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03" sheetId="1" r:id="rId1"/>
    <sheet name="Sheet1" sheetId="2" r:id="rId2"/>
  </sheets>
  <definedNames>
    <definedName name="_xlnm.Print_Area" localSheetId="0">'Se03'!$A$1:$BT$80</definedName>
    <definedName name="_xlnm.Print_Titles" localSheetId="0">'Se03'!$1:$8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<sst xmlns="http://schemas.openxmlformats.org/spreadsheetml/2006/main" count="330" uniqueCount="129">
  <si>
    <t>Se 03 食道の悪性新生物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</si>
  <si>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</si>
  <si>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</si>
  <si>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</si>
  <si>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</si>
  <si>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</si>
  <si>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</si>
  <si>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</si>
  <si>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</si>
  <si>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</si>
  <si>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</si>
  <si>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</si>
  <si>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</si>
  <si>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</si>
  <si>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</si>
  <si>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</si>
  <si>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</si>
  <si>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</si>
  <si>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</si>
  <si>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</si>
  <si>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</si>
  <si>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</si>
  <si>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</si>
  <si>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</si>
  <si>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</si>
  <si>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</si>
  <si>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</si>
  <si>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</si>
  <si>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</si>
  <si>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</si>
  <si>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</si>
  <si>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</si>
  <si>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</si>
  <si>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</si>
  <si>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</si>
  <si>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</si>
  <si>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</si>
  <si>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</si>
  <si>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</si>
  <si>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</si>
  <si>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</si>
  <si>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</si>
  <si>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</si>
  <si>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</si>
  <si>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</si>
  <si>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</si>
  <si>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</si>
  <si>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</si>
  <si>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</si>
  <si>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</si>
  <si>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</si>
  <si>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</si>
  <si>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</si>
  <si>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</si>
  <si>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</si>
  <si>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</si>
  <si>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</si>
  <si>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</si>
  <si>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</si>
  <si>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</si>
  <si>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</si>
  <si>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</si>
  <si>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</si>
  <si>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</si>
  <si>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</si>
  <si>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</si>
  <si>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</si>
  <si>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</si>
  <si>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</si>
  <si>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</si>
  <si>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</si>
  <si>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</si>
  <si>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</si>
  <si>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</si>
  <si>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</si>
  <si>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</si>
  <si>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</si>
  <si>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</si>
  <si>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</si>
  <si>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</si>
  <si>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</si>
  <si>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</si>
  <si>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</si>
  <si>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境町</t>
  </si>
  <si>
    <t>食道癌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</si>
  <si>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</si>
  <si>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</si>
  <si>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</si>
  <si>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</si>
  <si>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</si>
  <si>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</si>
  <si>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</si>
  <si>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</si>
  <si>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</si>
  <si>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</si>
  <si>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</si>
  <si>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</si>
  <si>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</si>
  <si>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</si>
  <si>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</si>
  <si>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</si>
  <si>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</si>
  <si>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</si>
  <si>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</si>
  <si>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</si>
  <si>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</si>
  <si>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</si>
  <si>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</si>
  <si>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</si>
  <si>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</si>
  <si>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</si>
  <si>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</si>
  <si>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</si>
  <si>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</si>
  <si>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</si>
  <si>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</si>
  <si>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</si>
  <si>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</si>
  <si>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</si>
  <si>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</si>
  <si>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</si>
  <si>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</si>
  <si>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</si>
  <si>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</si>
  <si>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</si>
  <si>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境町</t>
  </si>
  <si>
    <t>つくばみらい市</t>
  </si>
  <si>
    <t>五霞町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</si>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</sst>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3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0" fillId="0" borderId="34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5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5" xfId="61" applyNumberFormat="1" applyFont="1" applyBorder="1" applyAlignment="1" applyProtection="1">
      <alignment horizontal="center" vertical="top" wrapText="1"/>
      <protection/>
    </xf>
    <xf numFmtId="0" fontId="0" fillId="0" borderId="36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5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6" xfId="61" applyNumberFormat="1" applyFont="1" applyBorder="1" applyAlignment="1" applyProtection="1">
      <alignment horizontal="center" vertical="top"/>
      <protection/>
    </xf>
    <xf numFmtId="0" fontId="0" fillId="0" borderId="35" xfId="61" applyNumberFormat="1" applyFont="1" applyFill="1" applyBorder="1" applyAlignment="1" applyProtection="1">
      <alignment horizontal="center" vertical="top"/>
      <protection/>
    </xf>
    <xf numFmtId="0" fontId="37" fillId="0" borderId="37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L79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3" sqref="A83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7" width="8.625" style="0" customWidth="1"/>
    <col min="78" max="16384" width="8.625" style="38" customWidth="1"/>
  </cols>
  <sheetData>
    <row r="1" spans="1:77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  <c r="BY1"/>
    </row>
    <row r="2" spans="1:77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03 食道の悪性新生物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  <c r="BY2"/>
    </row>
    <row r="3" spans="1:77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5"/>
      <c r="AD3" s="75"/>
      <c r="AE3" s="4"/>
      <c r="AF3" s="4"/>
      <c r="AG3" s="4"/>
      <c r="AH3" s="4"/>
      <c r="AI3" s="74" t="s">
        <v>128</v>
      </c>
      <c r="AJ3" s="7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5"/>
      <c r="BH3" s="75"/>
      <c r="BI3" s="4"/>
      <c r="BJ3" s="4"/>
      <c r="BK3" s="4"/>
      <c r="BL3" s="4"/>
      <c r="BM3" s="4"/>
      <c r="BN3" s="4"/>
      <c r="BO3" s="4"/>
      <c r="BP3" s="4"/>
      <c r="BQ3" s="4"/>
      <c r="BR3" s="4"/>
      <c r="BS3" s="74" t="str">
        <f>AI3</f>
        <v>平成２７年</v>
      </c>
      <c r="BT3" s="75"/>
      <c r="BV3"/>
      <c r="BW3"/>
      <c r="BX3"/>
      <c r="BY3"/>
    </row>
    <row r="4" spans="1:77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  <c r="BY4"/>
    </row>
    <row r="5" spans="1:77" s="6" customFormat="1" ht="13.5" customHeight="1">
      <c r="A5" s="76" t="s">
        <v>1</v>
      </c>
      <c r="B5" s="76"/>
      <c r="C5" s="12"/>
      <c r="D5" s="77" t="s">
        <v>2</v>
      </c>
      <c r="E5" s="61"/>
      <c r="F5" s="62"/>
      <c r="G5" s="65" t="s">
        <v>3</v>
      </c>
      <c r="H5" s="65"/>
      <c r="I5" s="78"/>
      <c r="J5" s="63" t="s">
        <v>4</v>
      </c>
      <c r="K5" s="63"/>
      <c r="L5" s="64"/>
      <c r="M5" s="63" t="s">
        <v>5</v>
      </c>
      <c r="N5" s="63"/>
      <c r="O5" s="64"/>
      <c r="P5" s="63" t="s">
        <v>6</v>
      </c>
      <c r="Q5" s="63"/>
      <c r="R5" s="64"/>
      <c r="S5" s="63" t="s">
        <v>7</v>
      </c>
      <c r="T5" s="63"/>
      <c r="U5" s="64"/>
      <c r="V5" s="63" t="s">
        <v>8</v>
      </c>
      <c r="W5" s="63"/>
      <c r="X5" s="64"/>
      <c r="Y5" s="63" t="s">
        <v>9</v>
      </c>
      <c r="Z5" s="63"/>
      <c r="AA5" s="64"/>
      <c r="AB5" s="63" t="s">
        <v>10</v>
      </c>
      <c r="AC5" s="63"/>
      <c r="AD5" s="64"/>
      <c r="AE5" s="63" t="s">
        <v>11</v>
      </c>
      <c r="AF5" s="63"/>
      <c r="AG5" s="64"/>
      <c r="AH5" s="63" t="s">
        <v>12</v>
      </c>
      <c r="AI5" s="63"/>
      <c r="AJ5" s="63"/>
      <c r="AK5" s="63" t="s">
        <v>1</v>
      </c>
      <c r="AL5" s="63"/>
      <c r="AM5" s="12"/>
      <c r="AN5" s="68" t="s">
        <v>13</v>
      </c>
      <c r="AO5" s="63"/>
      <c r="AP5" s="64"/>
      <c r="AQ5" s="63" t="s">
        <v>14</v>
      </c>
      <c r="AR5" s="63"/>
      <c r="AS5" s="64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66" t="s">
        <v>18</v>
      </c>
      <c r="BD5" s="66"/>
      <c r="BE5" s="67"/>
      <c r="BF5" s="63" t="s">
        <v>19</v>
      </c>
      <c r="BG5" s="63"/>
      <c r="BH5" s="64"/>
      <c r="BI5" s="63" t="s">
        <v>20</v>
      </c>
      <c r="BJ5" s="63"/>
      <c r="BK5" s="64"/>
      <c r="BL5" s="63" t="s">
        <v>21</v>
      </c>
      <c r="BM5" s="63"/>
      <c r="BN5" s="64"/>
      <c r="BO5" s="63" t="s">
        <v>22</v>
      </c>
      <c r="BP5" s="63"/>
      <c r="BQ5" s="64"/>
      <c r="BR5" s="65" t="s">
        <v>23</v>
      </c>
      <c r="BS5" s="65"/>
      <c r="BT5" s="65"/>
      <c r="BV5"/>
      <c r="BW5"/>
      <c r="BX5"/>
      <c r="BY5"/>
    </row>
    <row r="6" spans="1:77" s="6" customFormat="1" ht="13.5" customHeight="1">
      <c r="A6" s="76" t="s">
        <v>24</v>
      </c>
      <c r="B6" s="7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3" t="s">
        <v>24</v>
      </c>
      <c r="AL6" s="63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  <c r="BY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9" t="s">
        <v>27</v>
      </c>
      <c r="BV7"/>
      <c r="BW7"/>
      <c r="BX7"/>
      <c r="BY7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60"/>
      <c r="BS8" s="60"/>
      <c r="BT8" s="60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73" t="s">
        <v>25</v>
      </c>
      <c r="B9" s="73"/>
      <c r="C9" s="36"/>
      <c r="D9" s="40">
        <v>257</v>
      </c>
      <c r="E9" s="40">
        <v>209</v>
      </c>
      <c r="F9" s="40">
        <v>48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1</v>
      </c>
      <c r="AC9" s="40">
        <v>1</v>
      </c>
      <c r="AD9" s="40">
        <v>0</v>
      </c>
      <c r="AE9" s="40">
        <v>1</v>
      </c>
      <c r="AF9" s="40">
        <v>1</v>
      </c>
      <c r="AG9" s="40">
        <v>0</v>
      </c>
      <c r="AH9" s="40">
        <v>0</v>
      </c>
      <c r="AI9" s="40">
        <v>0</v>
      </c>
      <c r="AJ9" s="40">
        <v>0</v>
      </c>
      <c r="AK9" s="73" t="s">
        <v>25</v>
      </c>
      <c r="AL9" s="73"/>
      <c r="AM9" s="36"/>
      <c r="AN9" s="40">
        <v>6</v>
      </c>
      <c r="AO9" s="41">
        <v>6</v>
      </c>
      <c r="AP9" s="40">
        <v>0</v>
      </c>
      <c r="AQ9" s="40">
        <v>10</v>
      </c>
      <c r="AR9" s="40">
        <v>7</v>
      </c>
      <c r="AS9" s="40">
        <v>3</v>
      </c>
      <c r="AT9" s="40">
        <v>18</v>
      </c>
      <c r="AU9" s="40">
        <v>16</v>
      </c>
      <c r="AV9" s="40">
        <v>2</v>
      </c>
      <c r="AW9" s="40">
        <v>45</v>
      </c>
      <c r="AX9" s="40">
        <v>39</v>
      </c>
      <c r="AY9" s="40">
        <v>6</v>
      </c>
      <c r="AZ9" s="40">
        <v>47</v>
      </c>
      <c r="BA9" s="40">
        <v>39</v>
      </c>
      <c r="BB9" s="40">
        <v>8</v>
      </c>
      <c r="BC9" s="40">
        <v>48</v>
      </c>
      <c r="BD9" s="40">
        <v>41</v>
      </c>
      <c r="BE9" s="40">
        <v>7</v>
      </c>
      <c r="BF9" s="40">
        <v>36</v>
      </c>
      <c r="BG9" s="40">
        <v>29</v>
      </c>
      <c r="BH9" s="40">
        <v>7</v>
      </c>
      <c r="BI9" s="40">
        <v>27</v>
      </c>
      <c r="BJ9" s="40">
        <v>20</v>
      </c>
      <c r="BK9" s="40">
        <v>7</v>
      </c>
      <c r="BL9" s="40">
        <v>9</v>
      </c>
      <c r="BM9" s="40">
        <v>6</v>
      </c>
      <c r="BN9" s="40">
        <v>3</v>
      </c>
      <c r="BO9" s="40">
        <v>8</v>
      </c>
      <c r="BP9" s="40">
        <v>4</v>
      </c>
      <c r="BQ9" s="40">
        <v>4</v>
      </c>
      <c r="BR9" s="40">
        <v>1</v>
      </c>
      <c r="BS9" s="40">
        <v>0</v>
      </c>
      <c r="BT9" s="40">
        <v>1</v>
      </c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72" t="s">
        <v>28</v>
      </c>
      <c r="B11" s="72"/>
      <c r="C11" s="36"/>
      <c r="D11" s="40">
        <v>34</v>
      </c>
      <c r="E11" s="40">
        <v>29</v>
      </c>
      <c r="F11" s="40">
        <v>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72" t="s">
        <v>28</v>
      </c>
      <c r="AL11" s="72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2</v>
      </c>
      <c r="AU11" s="40">
        <v>2</v>
      </c>
      <c r="AV11" s="40">
        <v>0</v>
      </c>
      <c r="AW11" s="40">
        <v>7</v>
      </c>
      <c r="AX11" s="40">
        <v>6</v>
      </c>
      <c r="AY11" s="40">
        <v>1</v>
      </c>
      <c r="AZ11" s="40">
        <v>5</v>
      </c>
      <c r="BA11" s="40">
        <v>5</v>
      </c>
      <c r="BB11" s="40">
        <v>0</v>
      </c>
      <c r="BC11" s="40">
        <v>4</v>
      </c>
      <c r="BD11" s="40">
        <v>4</v>
      </c>
      <c r="BE11" s="40">
        <v>0</v>
      </c>
      <c r="BF11" s="40">
        <v>7</v>
      </c>
      <c r="BG11" s="40">
        <v>5</v>
      </c>
      <c r="BH11" s="40">
        <v>2</v>
      </c>
      <c r="BI11" s="40">
        <v>5</v>
      </c>
      <c r="BJ11" s="40">
        <v>4</v>
      </c>
      <c r="BK11" s="40">
        <v>1</v>
      </c>
      <c r="BL11" s="40">
        <v>3</v>
      </c>
      <c r="BM11" s="40">
        <v>2</v>
      </c>
      <c r="BN11" s="40">
        <v>1</v>
      </c>
      <c r="BO11" s="40">
        <v>1</v>
      </c>
      <c r="BP11" s="40">
        <v>1</v>
      </c>
      <c r="BQ11" s="40">
        <v>0</v>
      </c>
      <c r="BR11" s="40">
        <v>0</v>
      </c>
      <c r="BS11" s="40">
        <v>0</v>
      </c>
      <c r="BT11" s="40">
        <v>0</v>
      </c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16</v>
      </c>
      <c r="E12" s="40">
        <v>12</v>
      </c>
      <c r="F12" s="40">
        <v>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2</v>
      </c>
      <c r="AU12" s="40">
        <v>2</v>
      </c>
      <c r="AV12" s="40">
        <v>0</v>
      </c>
      <c r="AW12" s="40">
        <v>4</v>
      </c>
      <c r="AX12" s="40">
        <v>3</v>
      </c>
      <c r="AY12" s="40">
        <v>1</v>
      </c>
      <c r="AZ12" s="40">
        <v>0</v>
      </c>
      <c r="BA12" s="40">
        <v>0</v>
      </c>
      <c r="BB12" s="40">
        <v>0</v>
      </c>
      <c r="BC12" s="40">
        <v>1</v>
      </c>
      <c r="BD12" s="40">
        <v>1</v>
      </c>
      <c r="BE12" s="40">
        <v>0</v>
      </c>
      <c r="BF12" s="40">
        <v>6</v>
      </c>
      <c r="BG12" s="40">
        <v>5</v>
      </c>
      <c r="BH12" s="40">
        <v>1</v>
      </c>
      <c r="BI12" s="40">
        <v>1</v>
      </c>
      <c r="BJ12" s="40">
        <v>0</v>
      </c>
      <c r="BK12" s="40">
        <v>1</v>
      </c>
      <c r="BL12" s="40">
        <v>2</v>
      </c>
      <c r="BM12" s="40">
        <v>1</v>
      </c>
      <c r="BN12" s="40">
        <v>1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10</v>
      </c>
      <c r="E13" s="40">
        <v>9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2</v>
      </c>
      <c r="AX13" s="40">
        <v>2</v>
      </c>
      <c r="AY13" s="40">
        <v>0</v>
      </c>
      <c r="AZ13" s="40">
        <v>2</v>
      </c>
      <c r="BA13" s="40">
        <v>2</v>
      </c>
      <c r="BB13" s="40">
        <v>0</v>
      </c>
      <c r="BC13" s="40">
        <v>3</v>
      </c>
      <c r="BD13" s="40">
        <v>3</v>
      </c>
      <c r="BE13" s="40">
        <v>0</v>
      </c>
      <c r="BF13" s="40">
        <v>1</v>
      </c>
      <c r="BG13" s="40">
        <v>0</v>
      </c>
      <c r="BH13" s="40">
        <v>1</v>
      </c>
      <c r="BI13" s="40">
        <v>2</v>
      </c>
      <c r="BJ13" s="40">
        <v>2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3</v>
      </c>
      <c r="E14" s="40">
        <v>3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1</v>
      </c>
      <c r="BJ14" s="40">
        <v>1</v>
      </c>
      <c r="BK14" s="40">
        <v>0</v>
      </c>
      <c r="BL14" s="40">
        <v>1</v>
      </c>
      <c r="BM14" s="40">
        <v>1</v>
      </c>
      <c r="BN14" s="40">
        <v>0</v>
      </c>
      <c r="BO14" s="40">
        <v>1</v>
      </c>
      <c r="BP14" s="40">
        <v>1</v>
      </c>
      <c r="BQ14" s="40">
        <v>0</v>
      </c>
      <c r="BR14" s="40">
        <v>0</v>
      </c>
      <c r="BS14" s="40">
        <v>0</v>
      </c>
      <c r="BT14" s="40">
        <v>0</v>
      </c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2</v>
      </c>
      <c r="E15" s="40">
        <v>2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33</v>
      </c>
      <c r="C16" s="36"/>
      <c r="D16" s="40">
        <v>2</v>
      </c>
      <c r="E16" s="40">
        <v>2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1</v>
      </c>
      <c r="AY16" s="40">
        <v>0</v>
      </c>
      <c r="AZ16" s="40">
        <v>1</v>
      </c>
      <c r="BA16" s="40">
        <v>1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34</v>
      </c>
      <c r="C17" s="36"/>
      <c r="D17" s="40">
        <v>1</v>
      </c>
      <c r="E17" s="40"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72" t="s">
        <v>35</v>
      </c>
      <c r="B19" s="72"/>
      <c r="C19" s="36"/>
      <c r="D19" s="40">
        <v>26</v>
      </c>
      <c r="E19" s="40">
        <v>24</v>
      </c>
      <c r="F19" s="40">
        <v>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72" t="s">
        <v>35</v>
      </c>
      <c r="AL19" s="72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1</v>
      </c>
      <c r="AS19" s="40">
        <v>0</v>
      </c>
      <c r="AT19" s="40">
        <v>5</v>
      </c>
      <c r="AU19" s="40">
        <v>5</v>
      </c>
      <c r="AV19" s="40">
        <v>0</v>
      </c>
      <c r="AW19" s="40">
        <v>3</v>
      </c>
      <c r="AX19" s="40">
        <v>3</v>
      </c>
      <c r="AY19" s="40">
        <v>0</v>
      </c>
      <c r="AZ19" s="40">
        <v>4</v>
      </c>
      <c r="BA19" s="40">
        <v>4</v>
      </c>
      <c r="BB19" s="40">
        <v>0</v>
      </c>
      <c r="BC19" s="40">
        <v>6</v>
      </c>
      <c r="BD19" s="40">
        <v>6</v>
      </c>
      <c r="BE19" s="40">
        <v>0</v>
      </c>
      <c r="BF19" s="40">
        <v>2</v>
      </c>
      <c r="BG19" s="40">
        <v>2</v>
      </c>
      <c r="BH19" s="40">
        <v>0</v>
      </c>
      <c r="BI19" s="40">
        <v>2</v>
      </c>
      <c r="BJ19" s="40">
        <v>1</v>
      </c>
      <c r="BK19" s="40">
        <v>1</v>
      </c>
      <c r="BL19" s="40">
        <v>1</v>
      </c>
      <c r="BM19" s="40">
        <v>1</v>
      </c>
      <c r="BN19" s="40">
        <v>0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36</v>
      </c>
      <c r="C20" s="36"/>
      <c r="D20" s="40">
        <v>11</v>
      </c>
      <c r="E20" s="40">
        <v>9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1</v>
      </c>
      <c r="AX20" s="40">
        <v>1</v>
      </c>
      <c r="AY20" s="40">
        <v>0</v>
      </c>
      <c r="AZ20" s="40">
        <v>3</v>
      </c>
      <c r="BA20" s="40">
        <v>3</v>
      </c>
      <c r="BB20" s="40">
        <v>0</v>
      </c>
      <c r="BC20" s="40">
        <v>2</v>
      </c>
      <c r="BD20" s="40">
        <v>2</v>
      </c>
      <c r="BE20" s="40">
        <v>0</v>
      </c>
      <c r="BF20" s="40">
        <v>2</v>
      </c>
      <c r="BG20" s="40">
        <v>2</v>
      </c>
      <c r="BH20" s="40">
        <v>0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37</v>
      </c>
      <c r="C21" s="36"/>
      <c r="D21" s="40">
        <v>4</v>
      </c>
      <c r="E21" s="40">
        <v>4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1</v>
      </c>
      <c r="AX21" s="40">
        <v>1</v>
      </c>
      <c r="AY21" s="40">
        <v>0</v>
      </c>
      <c r="AZ21" s="40">
        <v>1</v>
      </c>
      <c r="BA21" s="40">
        <v>1</v>
      </c>
      <c r="BB21" s="40">
        <v>0</v>
      </c>
      <c r="BC21" s="40">
        <v>1</v>
      </c>
      <c r="BD21" s="40">
        <v>1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38</v>
      </c>
      <c r="C22" s="36"/>
      <c r="D22" s="40">
        <v>5</v>
      </c>
      <c r="E22" s="40">
        <v>5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1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2</v>
      </c>
      <c r="AU22" s="40">
        <v>2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1</v>
      </c>
      <c r="BM22" s="40">
        <v>1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39</v>
      </c>
      <c r="C23" s="36"/>
      <c r="D23" s="40">
        <v>6</v>
      </c>
      <c r="E23" s="40">
        <v>6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3</v>
      </c>
      <c r="BD23" s="40">
        <v>3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1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72" t="s">
        <v>40</v>
      </c>
      <c r="B25" s="72"/>
      <c r="C25" s="36"/>
      <c r="D25" s="40">
        <v>19</v>
      </c>
      <c r="E25" s="40">
        <v>14</v>
      </c>
      <c r="F25" s="40">
        <v>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72" t="s">
        <v>40</v>
      </c>
      <c r="AL25" s="72"/>
      <c r="AM25" s="36"/>
      <c r="AN25" s="40">
        <v>0</v>
      </c>
      <c r="AO25" s="41">
        <v>0</v>
      </c>
      <c r="AP25" s="40">
        <v>0</v>
      </c>
      <c r="AQ25" s="40">
        <v>1</v>
      </c>
      <c r="AR25" s="40">
        <v>1</v>
      </c>
      <c r="AS25" s="40">
        <v>0</v>
      </c>
      <c r="AT25" s="40">
        <v>2</v>
      </c>
      <c r="AU25" s="40">
        <v>1</v>
      </c>
      <c r="AV25" s="40">
        <v>1</v>
      </c>
      <c r="AW25" s="40">
        <v>2</v>
      </c>
      <c r="AX25" s="40">
        <v>2</v>
      </c>
      <c r="AY25" s="40">
        <v>0</v>
      </c>
      <c r="AZ25" s="40">
        <v>4</v>
      </c>
      <c r="BA25" s="40">
        <v>3</v>
      </c>
      <c r="BB25" s="40">
        <v>1</v>
      </c>
      <c r="BC25" s="40">
        <v>4</v>
      </c>
      <c r="BD25" s="40">
        <v>3</v>
      </c>
      <c r="BE25" s="40">
        <v>1</v>
      </c>
      <c r="BF25" s="40">
        <v>4</v>
      </c>
      <c r="BG25" s="40">
        <v>4</v>
      </c>
      <c r="BH25" s="40">
        <v>0</v>
      </c>
      <c r="BI25" s="40">
        <v>1</v>
      </c>
      <c r="BJ25" s="40">
        <v>0</v>
      </c>
      <c r="BK25" s="40">
        <v>1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1</v>
      </c>
      <c r="BS25" s="40">
        <v>0</v>
      </c>
      <c r="BT25" s="40">
        <v>1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41</v>
      </c>
      <c r="C26" s="36"/>
      <c r="D26" s="40">
        <v>15</v>
      </c>
      <c r="E26" s="40">
        <v>10</v>
      </c>
      <c r="F26" s="40">
        <v>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2</v>
      </c>
      <c r="AU26" s="40">
        <v>1</v>
      </c>
      <c r="AV26" s="40">
        <v>1</v>
      </c>
      <c r="AW26" s="40">
        <v>2</v>
      </c>
      <c r="AX26" s="40">
        <v>2</v>
      </c>
      <c r="AY26" s="40">
        <v>0</v>
      </c>
      <c r="AZ26" s="40">
        <v>3</v>
      </c>
      <c r="BA26" s="40">
        <v>2</v>
      </c>
      <c r="BB26" s="40">
        <v>1</v>
      </c>
      <c r="BC26" s="40">
        <v>2</v>
      </c>
      <c r="BD26" s="40">
        <v>1</v>
      </c>
      <c r="BE26" s="40">
        <v>1</v>
      </c>
      <c r="BF26" s="40">
        <v>4</v>
      </c>
      <c r="BG26" s="40">
        <v>4</v>
      </c>
      <c r="BH26" s="40">
        <v>0</v>
      </c>
      <c r="BI26" s="40">
        <v>1</v>
      </c>
      <c r="BJ26" s="40">
        <v>0</v>
      </c>
      <c r="BK26" s="40">
        <v>1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1</v>
      </c>
      <c r="BS26" s="40">
        <v>0</v>
      </c>
      <c r="BT26" s="40">
        <v>1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42</v>
      </c>
      <c r="C27" s="36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43</v>
      </c>
      <c r="C28" s="36"/>
      <c r="D28" s="40">
        <v>4</v>
      </c>
      <c r="E28" s="40">
        <v>4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1</v>
      </c>
      <c r="BB28" s="40">
        <v>0</v>
      </c>
      <c r="BC28" s="40">
        <v>2</v>
      </c>
      <c r="BD28" s="40">
        <v>2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72" t="s">
        <v>44</v>
      </c>
      <c r="B30" s="72"/>
      <c r="C30" s="36"/>
      <c r="D30" s="40">
        <v>10</v>
      </c>
      <c r="E30" s="40">
        <v>9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72" t="s">
        <v>44</v>
      </c>
      <c r="AL30" s="7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1</v>
      </c>
      <c r="AX30" s="40">
        <v>1</v>
      </c>
      <c r="AY30" s="40">
        <v>0</v>
      </c>
      <c r="AZ30" s="40">
        <v>2</v>
      </c>
      <c r="BA30" s="40">
        <v>2</v>
      </c>
      <c r="BB30" s="40">
        <v>0</v>
      </c>
      <c r="BC30" s="40">
        <v>1</v>
      </c>
      <c r="BD30" s="40">
        <v>1</v>
      </c>
      <c r="BE30" s="40">
        <v>0</v>
      </c>
      <c r="BF30" s="40">
        <v>3</v>
      </c>
      <c r="BG30" s="40">
        <v>3</v>
      </c>
      <c r="BH30" s="40">
        <v>0</v>
      </c>
      <c r="BI30" s="40">
        <v>2</v>
      </c>
      <c r="BJ30" s="40">
        <v>1</v>
      </c>
      <c r="BK30" s="40">
        <v>1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45</v>
      </c>
      <c r="C31" s="36"/>
      <c r="D31" s="40">
        <v>5</v>
      </c>
      <c r="E31" s="40">
        <v>4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2</v>
      </c>
      <c r="BG31" s="40">
        <v>2</v>
      </c>
      <c r="BH31" s="40">
        <v>0</v>
      </c>
      <c r="BI31" s="40">
        <v>1</v>
      </c>
      <c r="BJ31" s="40">
        <v>0</v>
      </c>
      <c r="BK31" s="40">
        <v>1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46</v>
      </c>
      <c r="C32" s="36"/>
      <c r="D32" s="40">
        <v>5</v>
      </c>
      <c r="E32" s="40">
        <v>5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1</v>
      </c>
      <c r="BD32" s="40">
        <v>1</v>
      </c>
      <c r="BE32" s="40">
        <v>0</v>
      </c>
      <c r="BF32" s="40">
        <v>1</v>
      </c>
      <c r="BG32" s="40">
        <v>1</v>
      </c>
      <c r="BH32" s="40">
        <v>0</v>
      </c>
      <c r="BI32" s="40">
        <v>1</v>
      </c>
      <c r="BJ32" s="40">
        <v>1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72" t="s">
        <v>47</v>
      </c>
      <c r="B34" s="72"/>
      <c r="C34" s="36"/>
      <c r="D34" s="40">
        <v>13</v>
      </c>
      <c r="E34" s="40">
        <v>11</v>
      </c>
      <c r="F34" s="40">
        <v>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1</v>
      </c>
      <c r="AG34" s="40">
        <v>0</v>
      </c>
      <c r="AH34" s="40">
        <v>0</v>
      </c>
      <c r="AI34" s="40">
        <v>0</v>
      </c>
      <c r="AJ34" s="40">
        <v>0</v>
      </c>
      <c r="AK34" s="72" t="s">
        <v>47</v>
      </c>
      <c r="AL34" s="72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1</v>
      </c>
      <c r="AU34" s="40">
        <v>1</v>
      </c>
      <c r="AV34" s="40">
        <v>0</v>
      </c>
      <c r="AW34" s="40">
        <v>2</v>
      </c>
      <c r="AX34" s="40">
        <v>1</v>
      </c>
      <c r="AY34" s="40">
        <v>1</v>
      </c>
      <c r="AZ34" s="40">
        <v>5</v>
      </c>
      <c r="BA34" s="40">
        <v>4</v>
      </c>
      <c r="BB34" s="40">
        <v>1</v>
      </c>
      <c r="BC34" s="40">
        <v>2</v>
      </c>
      <c r="BD34" s="40">
        <v>2</v>
      </c>
      <c r="BE34" s="40">
        <v>0</v>
      </c>
      <c r="BF34" s="40">
        <v>1</v>
      </c>
      <c r="BG34" s="40">
        <v>1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48</v>
      </c>
      <c r="C35" s="36"/>
      <c r="D35" s="40">
        <v>6</v>
      </c>
      <c r="E35" s="40">
        <v>5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1</v>
      </c>
      <c r="AG35" s="40">
        <v>0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0</v>
      </c>
      <c r="AY35" s="40">
        <v>1</v>
      </c>
      <c r="AZ35" s="40">
        <v>2</v>
      </c>
      <c r="BA35" s="40">
        <v>2</v>
      </c>
      <c r="BB35" s="40">
        <v>0</v>
      </c>
      <c r="BC35" s="40">
        <v>1</v>
      </c>
      <c r="BD35" s="40">
        <v>1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49</v>
      </c>
      <c r="C36" s="36"/>
      <c r="D36" s="40">
        <v>1</v>
      </c>
      <c r="E36" s="40">
        <v>1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50</v>
      </c>
      <c r="C37" s="36"/>
      <c r="D37" s="40">
        <v>6</v>
      </c>
      <c r="E37" s="40">
        <v>5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0</v>
      </c>
      <c r="AU37" s="40">
        <v>0</v>
      </c>
      <c r="AV37" s="40">
        <v>0</v>
      </c>
      <c r="AW37" s="40">
        <v>1</v>
      </c>
      <c r="AX37" s="40">
        <v>1</v>
      </c>
      <c r="AY37" s="40">
        <v>0</v>
      </c>
      <c r="AZ37" s="40">
        <v>3</v>
      </c>
      <c r="BA37" s="40">
        <v>2</v>
      </c>
      <c r="BB37" s="40">
        <v>1</v>
      </c>
      <c r="BC37" s="40">
        <v>1</v>
      </c>
      <c r="BD37" s="40">
        <v>1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71" t="s">
        <v>51</v>
      </c>
      <c r="B39" s="71"/>
      <c r="C39" s="36"/>
      <c r="D39" s="40">
        <v>44</v>
      </c>
      <c r="E39" s="40">
        <v>33</v>
      </c>
      <c r="F39" s="40">
        <v>11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71" t="s">
        <v>51</v>
      </c>
      <c r="AL39" s="71"/>
      <c r="AM39" s="36"/>
      <c r="AN39" s="40">
        <v>3</v>
      </c>
      <c r="AO39" s="41">
        <v>3</v>
      </c>
      <c r="AP39" s="40">
        <v>0</v>
      </c>
      <c r="AQ39" s="40">
        <v>0</v>
      </c>
      <c r="AR39" s="40">
        <v>0</v>
      </c>
      <c r="AS39" s="40">
        <v>0</v>
      </c>
      <c r="AT39" s="40">
        <v>2</v>
      </c>
      <c r="AU39" s="40">
        <v>2</v>
      </c>
      <c r="AV39" s="40">
        <v>0</v>
      </c>
      <c r="AW39" s="40">
        <v>11</v>
      </c>
      <c r="AX39" s="40">
        <v>10</v>
      </c>
      <c r="AY39" s="40">
        <v>1</v>
      </c>
      <c r="AZ39" s="40">
        <v>7</v>
      </c>
      <c r="BA39" s="40">
        <v>5</v>
      </c>
      <c r="BB39" s="40">
        <v>2</v>
      </c>
      <c r="BC39" s="40">
        <v>12</v>
      </c>
      <c r="BD39" s="40">
        <v>8</v>
      </c>
      <c r="BE39" s="40">
        <v>4</v>
      </c>
      <c r="BF39" s="40">
        <v>5</v>
      </c>
      <c r="BG39" s="40">
        <v>3</v>
      </c>
      <c r="BH39" s="40">
        <v>2</v>
      </c>
      <c r="BI39" s="40">
        <v>1</v>
      </c>
      <c r="BJ39" s="40">
        <v>1</v>
      </c>
      <c r="BK39" s="40">
        <v>0</v>
      </c>
      <c r="BL39" s="40">
        <v>2</v>
      </c>
      <c r="BM39" s="40">
        <v>1</v>
      </c>
      <c r="BN39" s="40">
        <v>1</v>
      </c>
      <c r="BO39" s="40">
        <v>1</v>
      </c>
      <c r="BP39" s="40">
        <v>0</v>
      </c>
      <c r="BQ39" s="40">
        <v>1</v>
      </c>
      <c r="BR39" s="40">
        <v>0</v>
      </c>
      <c r="BS39" s="40">
        <v>0</v>
      </c>
      <c r="BT39" s="40">
        <v>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111</v>
      </c>
      <c r="C40" s="36"/>
      <c r="D40" s="40">
        <v>6</v>
      </c>
      <c r="E40" s="40">
        <v>4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111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2</v>
      </c>
      <c r="AX40" s="40">
        <v>2</v>
      </c>
      <c r="AY40" s="40">
        <v>0</v>
      </c>
      <c r="AZ40" s="40">
        <v>1</v>
      </c>
      <c r="BA40" s="40">
        <v>0</v>
      </c>
      <c r="BB40" s="40">
        <v>1</v>
      </c>
      <c r="BC40" s="40">
        <v>0</v>
      </c>
      <c r="BD40" s="40">
        <v>0</v>
      </c>
      <c r="BE40" s="40">
        <v>0</v>
      </c>
      <c r="BF40" s="40">
        <v>1</v>
      </c>
      <c r="BG40" s="40">
        <v>1</v>
      </c>
      <c r="BH40" s="40">
        <v>0</v>
      </c>
      <c r="BI40" s="40">
        <v>0</v>
      </c>
      <c r="BJ40" s="40">
        <v>0</v>
      </c>
      <c r="BK40" s="40">
        <v>0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52</v>
      </c>
      <c r="C41" s="36"/>
      <c r="D41" s="40">
        <v>14</v>
      </c>
      <c r="E41" s="40">
        <v>11</v>
      </c>
      <c r="F41" s="40">
        <v>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5</v>
      </c>
      <c r="AX41" s="40">
        <v>4</v>
      </c>
      <c r="AY41" s="40">
        <v>1</v>
      </c>
      <c r="AZ41" s="40">
        <v>2</v>
      </c>
      <c r="BA41" s="40">
        <v>2</v>
      </c>
      <c r="BB41" s="40">
        <v>0</v>
      </c>
      <c r="BC41" s="40">
        <v>3</v>
      </c>
      <c r="BD41" s="40">
        <v>2</v>
      </c>
      <c r="BE41" s="40">
        <v>1</v>
      </c>
      <c r="BF41" s="40">
        <v>1</v>
      </c>
      <c r="BG41" s="40">
        <v>0</v>
      </c>
      <c r="BH41" s="40">
        <v>1</v>
      </c>
      <c r="BI41" s="40">
        <v>1</v>
      </c>
      <c r="BJ41" s="40">
        <v>1</v>
      </c>
      <c r="BK41" s="40">
        <v>0</v>
      </c>
      <c r="BL41" s="40">
        <v>1</v>
      </c>
      <c r="BM41" s="40">
        <v>1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53</v>
      </c>
      <c r="C42" s="36"/>
      <c r="D42" s="40">
        <v>11</v>
      </c>
      <c r="E42" s="40">
        <v>7</v>
      </c>
      <c r="F42" s="40">
        <v>4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0</v>
      </c>
      <c r="AX42" s="40">
        <v>0</v>
      </c>
      <c r="AY42" s="40">
        <v>0</v>
      </c>
      <c r="AZ42" s="40">
        <v>3</v>
      </c>
      <c r="BA42" s="40">
        <v>2</v>
      </c>
      <c r="BB42" s="40">
        <v>1</v>
      </c>
      <c r="BC42" s="40">
        <v>6</v>
      </c>
      <c r="BD42" s="40">
        <v>4</v>
      </c>
      <c r="BE42" s="40">
        <v>2</v>
      </c>
      <c r="BF42" s="40">
        <v>1</v>
      </c>
      <c r="BG42" s="40">
        <v>0</v>
      </c>
      <c r="BH42" s="40">
        <v>1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54</v>
      </c>
      <c r="C43" s="36"/>
      <c r="D43" s="40">
        <v>6</v>
      </c>
      <c r="E43" s="40">
        <v>5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2</v>
      </c>
      <c r="AX43" s="40">
        <v>2</v>
      </c>
      <c r="AY43" s="40">
        <v>0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55</v>
      </c>
      <c r="C44" s="36"/>
      <c r="D44" s="40">
        <v>4</v>
      </c>
      <c r="E44" s="40">
        <v>3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2</v>
      </c>
      <c r="BD44" s="40">
        <v>1</v>
      </c>
      <c r="BE44" s="40">
        <v>1</v>
      </c>
      <c r="BF44" s="40">
        <v>2</v>
      </c>
      <c r="BG44" s="40">
        <v>2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56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57</v>
      </c>
      <c r="C46" s="36"/>
      <c r="D46" s="40">
        <v>2</v>
      </c>
      <c r="E46" s="40">
        <v>2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1</v>
      </c>
      <c r="AO46" s="41">
        <v>1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72" t="s">
        <v>58</v>
      </c>
      <c r="B48" s="72"/>
      <c r="C48" s="36"/>
      <c r="D48" s="40">
        <v>36</v>
      </c>
      <c r="E48" s="40">
        <v>31</v>
      </c>
      <c r="F48" s="40">
        <v>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72" t="s">
        <v>58</v>
      </c>
      <c r="AL48" s="72"/>
      <c r="AM48" s="36"/>
      <c r="AN48" s="40">
        <v>1</v>
      </c>
      <c r="AO48" s="41">
        <v>1</v>
      </c>
      <c r="AP48" s="40">
        <v>0</v>
      </c>
      <c r="AQ48" s="40">
        <v>0</v>
      </c>
      <c r="AR48" s="40">
        <v>0</v>
      </c>
      <c r="AS48" s="40">
        <v>0</v>
      </c>
      <c r="AT48" s="40">
        <v>1</v>
      </c>
      <c r="AU48" s="40">
        <v>1</v>
      </c>
      <c r="AV48" s="40">
        <v>0</v>
      </c>
      <c r="AW48" s="40">
        <v>6</v>
      </c>
      <c r="AX48" s="40">
        <v>5</v>
      </c>
      <c r="AY48" s="40">
        <v>1</v>
      </c>
      <c r="AZ48" s="40">
        <v>5</v>
      </c>
      <c r="BA48" s="40">
        <v>4</v>
      </c>
      <c r="BB48" s="40">
        <v>1</v>
      </c>
      <c r="BC48" s="40">
        <v>10</v>
      </c>
      <c r="BD48" s="40">
        <v>8</v>
      </c>
      <c r="BE48" s="40">
        <v>2</v>
      </c>
      <c r="BF48" s="40">
        <v>4</v>
      </c>
      <c r="BG48" s="40">
        <v>4</v>
      </c>
      <c r="BH48" s="40">
        <v>0</v>
      </c>
      <c r="BI48" s="40">
        <v>5</v>
      </c>
      <c r="BJ48" s="40">
        <v>4</v>
      </c>
      <c r="BK48" s="40">
        <v>1</v>
      </c>
      <c r="BL48" s="40">
        <v>2</v>
      </c>
      <c r="BM48" s="40">
        <v>2</v>
      </c>
      <c r="BN48" s="40">
        <v>0</v>
      </c>
      <c r="BO48" s="40">
        <v>2</v>
      </c>
      <c r="BP48" s="40">
        <v>2</v>
      </c>
      <c r="BQ48" s="40">
        <v>0</v>
      </c>
      <c r="BR48" s="40">
        <v>0</v>
      </c>
      <c r="BS48" s="40">
        <v>0</v>
      </c>
      <c r="BT48" s="40">
        <v>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59</v>
      </c>
      <c r="C49" s="36"/>
      <c r="D49" s="40">
        <v>11</v>
      </c>
      <c r="E49" s="40">
        <v>8</v>
      </c>
      <c r="F49" s="40">
        <v>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1</v>
      </c>
      <c r="AO49" s="41">
        <v>1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1</v>
      </c>
      <c r="AX49" s="40">
        <v>1</v>
      </c>
      <c r="AY49" s="40">
        <v>0</v>
      </c>
      <c r="AZ49" s="40">
        <v>1</v>
      </c>
      <c r="BA49" s="40">
        <v>0</v>
      </c>
      <c r="BB49" s="40">
        <v>1</v>
      </c>
      <c r="BC49" s="40">
        <v>3</v>
      </c>
      <c r="BD49" s="40">
        <v>2</v>
      </c>
      <c r="BE49" s="40">
        <v>1</v>
      </c>
      <c r="BF49" s="40">
        <v>2</v>
      </c>
      <c r="BG49" s="40">
        <v>2</v>
      </c>
      <c r="BH49" s="40">
        <v>0</v>
      </c>
      <c r="BI49" s="40">
        <v>2</v>
      </c>
      <c r="BJ49" s="40">
        <v>1</v>
      </c>
      <c r="BK49" s="40">
        <v>1</v>
      </c>
      <c r="BL49" s="40">
        <v>1</v>
      </c>
      <c r="BM49" s="40">
        <v>1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60</v>
      </c>
      <c r="C50" s="36"/>
      <c r="D50" s="40">
        <v>13</v>
      </c>
      <c r="E50" s="40">
        <v>13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1</v>
      </c>
      <c r="AX50" s="40">
        <v>1</v>
      </c>
      <c r="AY50" s="40">
        <v>0</v>
      </c>
      <c r="AZ50" s="40">
        <v>3</v>
      </c>
      <c r="BA50" s="40">
        <v>3</v>
      </c>
      <c r="BB50" s="40">
        <v>0</v>
      </c>
      <c r="BC50" s="40">
        <v>3</v>
      </c>
      <c r="BD50" s="40">
        <v>3</v>
      </c>
      <c r="BE50" s="40">
        <v>0</v>
      </c>
      <c r="BF50" s="40">
        <v>0</v>
      </c>
      <c r="BG50" s="40">
        <v>0</v>
      </c>
      <c r="BH50" s="40">
        <v>0</v>
      </c>
      <c r="BI50" s="40">
        <v>2</v>
      </c>
      <c r="BJ50" s="40">
        <v>2</v>
      </c>
      <c r="BK50" s="40">
        <v>0</v>
      </c>
      <c r="BL50" s="40">
        <v>1</v>
      </c>
      <c r="BM50" s="40">
        <v>1</v>
      </c>
      <c r="BN50" s="40">
        <v>0</v>
      </c>
      <c r="BO50" s="40">
        <v>2</v>
      </c>
      <c r="BP50" s="40">
        <v>2</v>
      </c>
      <c r="BQ50" s="40">
        <v>0</v>
      </c>
      <c r="BR50" s="40">
        <v>0</v>
      </c>
      <c r="BS50" s="40">
        <v>0</v>
      </c>
      <c r="BT50" s="40">
        <v>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61</v>
      </c>
      <c r="C51" s="36"/>
      <c r="D51" s="40">
        <v>5</v>
      </c>
      <c r="E51" s="40">
        <v>4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0</v>
      </c>
      <c r="BA51" s="40">
        <v>0</v>
      </c>
      <c r="BB51" s="40">
        <v>0</v>
      </c>
      <c r="BC51" s="40">
        <v>3</v>
      </c>
      <c r="BD51" s="40">
        <v>2</v>
      </c>
      <c r="BE51" s="40">
        <v>1</v>
      </c>
      <c r="BF51" s="40">
        <v>0</v>
      </c>
      <c r="BG51" s="40">
        <v>0</v>
      </c>
      <c r="BH51" s="40">
        <v>0</v>
      </c>
      <c r="BI51" s="40">
        <v>1</v>
      </c>
      <c r="BJ51" s="40">
        <v>1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62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0</v>
      </c>
      <c r="AY52" s="40">
        <v>1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63</v>
      </c>
      <c r="C53" s="36"/>
      <c r="D53" s="40">
        <v>6</v>
      </c>
      <c r="E53" s="40">
        <v>6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2</v>
      </c>
      <c r="AX53" s="40">
        <v>2</v>
      </c>
      <c r="AY53" s="40">
        <v>0</v>
      </c>
      <c r="AZ53" s="40">
        <v>1</v>
      </c>
      <c r="BA53" s="40">
        <v>1</v>
      </c>
      <c r="BB53" s="40">
        <v>0</v>
      </c>
      <c r="BC53" s="40">
        <v>1</v>
      </c>
      <c r="BD53" s="40">
        <v>1</v>
      </c>
      <c r="BE53" s="40">
        <v>0</v>
      </c>
      <c r="BF53" s="40">
        <v>2</v>
      </c>
      <c r="BG53" s="40">
        <v>2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72" t="s">
        <v>64</v>
      </c>
      <c r="B55" s="72"/>
      <c r="C55" s="36"/>
      <c r="D55" s="40">
        <v>20</v>
      </c>
      <c r="E55" s="40">
        <v>14</v>
      </c>
      <c r="F55" s="40">
        <v>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72" t="s">
        <v>64</v>
      </c>
      <c r="AL55" s="72"/>
      <c r="AM55" s="36"/>
      <c r="AN55" s="40">
        <v>0</v>
      </c>
      <c r="AO55" s="41">
        <v>0</v>
      </c>
      <c r="AP55" s="40">
        <v>0</v>
      </c>
      <c r="AQ55" s="40">
        <v>2</v>
      </c>
      <c r="AR55" s="40">
        <v>1</v>
      </c>
      <c r="AS55" s="40">
        <v>1</v>
      </c>
      <c r="AT55" s="40">
        <v>0</v>
      </c>
      <c r="AU55" s="40">
        <v>0</v>
      </c>
      <c r="AV55" s="40">
        <v>0</v>
      </c>
      <c r="AW55" s="40">
        <v>4</v>
      </c>
      <c r="AX55" s="40">
        <v>3</v>
      </c>
      <c r="AY55" s="40">
        <v>1</v>
      </c>
      <c r="AZ55" s="40">
        <v>5</v>
      </c>
      <c r="BA55" s="40">
        <v>4</v>
      </c>
      <c r="BB55" s="40">
        <v>1</v>
      </c>
      <c r="BC55" s="40">
        <v>3</v>
      </c>
      <c r="BD55" s="40">
        <v>3</v>
      </c>
      <c r="BE55" s="40">
        <v>0</v>
      </c>
      <c r="BF55" s="40">
        <v>2</v>
      </c>
      <c r="BG55" s="40">
        <v>1</v>
      </c>
      <c r="BH55" s="40">
        <v>1</v>
      </c>
      <c r="BI55" s="40">
        <v>2</v>
      </c>
      <c r="BJ55" s="40">
        <v>2</v>
      </c>
      <c r="BK55" s="40">
        <v>0</v>
      </c>
      <c r="BL55" s="40">
        <v>1</v>
      </c>
      <c r="BM55" s="40">
        <v>0</v>
      </c>
      <c r="BN55" s="40">
        <v>1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65</v>
      </c>
      <c r="C56" s="36"/>
      <c r="D56" s="40">
        <v>5</v>
      </c>
      <c r="E56" s="40">
        <v>5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3</v>
      </c>
      <c r="BD56" s="40">
        <v>3</v>
      </c>
      <c r="BE56" s="40">
        <v>0</v>
      </c>
      <c r="BF56" s="40">
        <v>0</v>
      </c>
      <c r="BG56" s="40">
        <v>0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66</v>
      </c>
      <c r="C57" s="36"/>
      <c r="D57" s="40">
        <v>12</v>
      </c>
      <c r="E57" s="40">
        <v>7</v>
      </c>
      <c r="F57" s="40">
        <v>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3</v>
      </c>
      <c r="AX57" s="40">
        <v>2</v>
      </c>
      <c r="AY57" s="40">
        <v>1</v>
      </c>
      <c r="AZ57" s="40">
        <v>3</v>
      </c>
      <c r="BA57" s="40">
        <v>2</v>
      </c>
      <c r="BB57" s="40">
        <v>1</v>
      </c>
      <c r="BC57" s="40">
        <v>0</v>
      </c>
      <c r="BD57" s="40">
        <v>0</v>
      </c>
      <c r="BE57" s="40">
        <v>0</v>
      </c>
      <c r="BF57" s="40">
        <v>2</v>
      </c>
      <c r="BG57" s="40">
        <v>1</v>
      </c>
      <c r="BH57" s="40">
        <v>1</v>
      </c>
      <c r="BI57" s="40">
        <v>2</v>
      </c>
      <c r="BJ57" s="40">
        <v>2</v>
      </c>
      <c r="BK57" s="40">
        <v>0</v>
      </c>
      <c r="BL57" s="40">
        <v>1</v>
      </c>
      <c r="BM57" s="40">
        <v>0</v>
      </c>
      <c r="BN57" s="40">
        <v>1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67</v>
      </c>
      <c r="C58" s="36"/>
      <c r="D58" s="40">
        <v>3</v>
      </c>
      <c r="E58" s="40">
        <v>2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0</v>
      </c>
      <c r="AS58" s="40">
        <v>1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72" t="s">
        <v>68</v>
      </c>
      <c r="B60" s="72"/>
      <c r="C60" s="36"/>
      <c r="D60" s="40">
        <v>12</v>
      </c>
      <c r="E60" s="40">
        <v>11</v>
      </c>
      <c r="F60" s="40">
        <v>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72" t="s">
        <v>68</v>
      </c>
      <c r="AL60" s="72"/>
      <c r="AM60" s="36"/>
      <c r="AN60" s="40">
        <v>2</v>
      </c>
      <c r="AO60" s="46">
        <v>2</v>
      </c>
      <c r="AP60" s="40">
        <v>0</v>
      </c>
      <c r="AQ60" s="40">
        <v>1</v>
      </c>
      <c r="AR60" s="40">
        <v>1</v>
      </c>
      <c r="AS60" s="40">
        <v>0</v>
      </c>
      <c r="AT60" s="40">
        <v>0</v>
      </c>
      <c r="AU60" s="40">
        <v>0</v>
      </c>
      <c r="AV60" s="40">
        <v>0</v>
      </c>
      <c r="AW60" s="40">
        <v>2</v>
      </c>
      <c r="AX60" s="40">
        <v>2</v>
      </c>
      <c r="AY60" s="40">
        <v>0</v>
      </c>
      <c r="AZ60" s="40">
        <v>1</v>
      </c>
      <c r="BA60" s="40">
        <v>1</v>
      </c>
      <c r="BB60" s="40">
        <v>0</v>
      </c>
      <c r="BC60" s="40">
        <v>2</v>
      </c>
      <c r="BD60" s="40">
        <v>2</v>
      </c>
      <c r="BE60" s="40">
        <v>0</v>
      </c>
      <c r="BF60" s="40">
        <v>2</v>
      </c>
      <c r="BG60" s="40">
        <v>1</v>
      </c>
      <c r="BH60" s="40">
        <v>1</v>
      </c>
      <c r="BI60" s="40">
        <v>1</v>
      </c>
      <c r="BJ60" s="40">
        <v>1</v>
      </c>
      <c r="BK60" s="40">
        <v>0</v>
      </c>
      <c r="BL60" s="40">
        <v>0</v>
      </c>
      <c r="BM60" s="40">
        <v>0</v>
      </c>
      <c r="BN60" s="40">
        <v>0</v>
      </c>
      <c r="BO60" s="40">
        <v>1</v>
      </c>
      <c r="BP60" s="40">
        <v>1</v>
      </c>
      <c r="BQ60" s="40">
        <v>0</v>
      </c>
      <c r="BR60" s="40">
        <v>0</v>
      </c>
      <c r="BS60" s="40">
        <v>0</v>
      </c>
      <c r="BT60" s="40">
        <v>0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69</v>
      </c>
      <c r="C61" s="36"/>
      <c r="D61" s="40">
        <v>1</v>
      </c>
      <c r="E61" s="40">
        <v>1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70</v>
      </c>
      <c r="C62" s="36"/>
      <c r="D62" s="40">
        <v>9</v>
      </c>
      <c r="E62" s="40">
        <v>8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2</v>
      </c>
      <c r="AX62" s="40">
        <v>2</v>
      </c>
      <c r="AY62" s="40">
        <v>0</v>
      </c>
      <c r="AZ62" s="40">
        <v>0</v>
      </c>
      <c r="BA62" s="40">
        <v>0</v>
      </c>
      <c r="BB62" s="40">
        <v>0</v>
      </c>
      <c r="BC62" s="40">
        <v>2</v>
      </c>
      <c r="BD62" s="40">
        <v>2</v>
      </c>
      <c r="BE62" s="40">
        <v>0</v>
      </c>
      <c r="BF62" s="40">
        <v>2</v>
      </c>
      <c r="BG62" s="40">
        <v>1</v>
      </c>
      <c r="BH62" s="40">
        <v>1</v>
      </c>
      <c r="BI62" s="40">
        <v>1</v>
      </c>
      <c r="BJ62" s="40">
        <v>1</v>
      </c>
      <c r="BK62" s="40">
        <v>0</v>
      </c>
      <c r="BL62" s="40">
        <v>0</v>
      </c>
      <c r="BM62" s="40">
        <v>0</v>
      </c>
      <c r="BN62" s="40">
        <v>0</v>
      </c>
      <c r="BO62" s="40">
        <v>1</v>
      </c>
      <c r="BP62" s="40">
        <v>1</v>
      </c>
      <c r="BQ62" s="40">
        <v>0</v>
      </c>
      <c r="BR62" s="40">
        <v>0</v>
      </c>
      <c r="BS62" s="40">
        <v>0</v>
      </c>
      <c r="BT62" s="40">
        <v>0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71</v>
      </c>
      <c r="C63" s="36"/>
      <c r="D63" s="40">
        <v>2</v>
      </c>
      <c r="E63" s="40">
        <v>2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72</v>
      </c>
      <c r="C64" s="36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72" t="s">
        <v>73</v>
      </c>
      <c r="B66" s="72"/>
      <c r="C66" s="36"/>
      <c r="D66" s="40">
        <v>16</v>
      </c>
      <c r="E66" s="40">
        <v>10</v>
      </c>
      <c r="F66" s="40">
        <v>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72" t="s">
        <v>73</v>
      </c>
      <c r="AL66" s="72"/>
      <c r="AM66" s="36"/>
      <c r="AN66" s="40">
        <v>0</v>
      </c>
      <c r="AO66" s="41">
        <v>0</v>
      </c>
      <c r="AP66" s="40">
        <v>0</v>
      </c>
      <c r="AQ66" s="40">
        <v>2</v>
      </c>
      <c r="AR66" s="40">
        <v>0</v>
      </c>
      <c r="AS66" s="40">
        <v>2</v>
      </c>
      <c r="AT66" s="40">
        <v>1</v>
      </c>
      <c r="AU66" s="40">
        <v>1</v>
      </c>
      <c r="AV66" s="40">
        <v>0</v>
      </c>
      <c r="AW66" s="40">
        <v>1</v>
      </c>
      <c r="AX66" s="40">
        <v>1</v>
      </c>
      <c r="AY66" s="40">
        <v>0</v>
      </c>
      <c r="AZ66" s="40">
        <v>6</v>
      </c>
      <c r="BA66" s="40">
        <v>4</v>
      </c>
      <c r="BB66" s="40">
        <v>2</v>
      </c>
      <c r="BC66" s="40">
        <v>2</v>
      </c>
      <c r="BD66" s="40">
        <v>2</v>
      </c>
      <c r="BE66" s="40">
        <v>0</v>
      </c>
      <c r="BF66" s="40">
        <v>1</v>
      </c>
      <c r="BG66" s="40">
        <v>0</v>
      </c>
      <c r="BH66" s="40">
        <v>1</v>
      </c>
      <c r="BI66" s="40">
        <v>3</v>
      </c>
      <c r="BJ66" s="40">
        <v>2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74</v>
      </c>
      <c r="C67" s="36"/>
      <c r="D67" s="40">
        <v>14</v>
      </c>
      <c r="E67" s="40">
        <v>9</v>
      </c>
      <c r="F67" s="40">
        <v>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0</v>
      </c>
      <c r="AO67" s="46">
        <v>0</v>
      </c>
      <c r="AP67" s="40">
        <v>0</v>
      </c>
      <c r="AQ67" s="40">
        <v>2</v>
      </c>
      <c r="AR67" s="40">
        <v>0</v>
      </c>
      <c r="AS67" s="40">
        <v>2</v>
      </c>
      <c r="AT67" s="40">
        <v>1</v>
      </c>
      <c r="AU67" s="40">
        <v>1</v>
      </c>
      <c r="AV67" s="40">
        <v>0</v>
      </c>
      <c r="AW67" s="40">
        <v>1</v>
      </c>
      <c r="AX67" s="40">
        <v>1</v>
      </c>
      <c r="AY67" s="40">
        <v>0</v>
      </c>
      <c r="AZ67" s="40">
        <v>4</v>
      </c>
      <c r="BA67" s="40">
        <v>3</v>
      </c>
      <c r="BB67" s="40">
        <v>1</v>
      </c>
      <c r="BC67" s="40">
        <v>2</v>
      </c>
      <c r="BD67" s="40">
        <v>2</v>
      </c>
      <c r="BE67" s="40">
        <v>0</v>
      </c>
      <c r="BF67" s="40">
        <v>1</v>
      </c>
      <c r="BG67" s="40">
        <v>0</v>
      </c>
      <c r="BH67" s="40">
        <v>1</v>
      </c>
      <c r="BI67" s="40">
        <v>3</v>
      </c>
      <c r="BJ67" s="40">
        <v>2</v>
      </c>
      <c r="BK67" s="40">
        <v>1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75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2</v>
      </c>
      <c r="E69" s="40">
        <v>1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2</v>
      </c>
      <c r="BA69" s="40">
        <v>1</v>
      </c>
      <c r="BB69" s="40">
        <v>1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>
        <v>0</v>
      </c>
      <c r="AE70" s="40"/>
      <c r="AF70" s="40"/>
      <c r="AG70" s="40">
        <v>0</v>
      </c>
      <c r="AH70" s="40">
        <v>0</v>
      </c>
      <c r="AI70" s="40">
        <v>0</v>
      </c>
      <c r="AJ70" s="40">
        <v>0</v>
      </c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72" t="s">
        <v>76</v>
      </c>
      <c r="B71" s="72"/>
      <c r="C71" s="36"/>
      <c r="D71" s="40">
        <v>17</v>
      </c>
      <c r="E71" s="40">
        <v>15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72" t="s">
        <v>76</v>
      </c>
      <c r="AL71" s="72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2</v>
      </c>
      <c r="AS71" s="40">
        <v>0</v>
      </c>
      <c r="AT71" s="40">
        <v>2</v>
      </c>
      <c r="AU71" s="40">
        <v>1</v>
      </c>
      <c r="AV71" s="40">
        <v>1</v>
      </c>
      <c r="AW71" s="40">
        <v>5</v>
      </c>
      <c r="AX71" s="40">
        <v>5</v>
      </c>
      <c r="AY71" s="40">
        <v>0</v>
      </c>
      <c r="AZ71" s="40">
        <v>2</v>
      </c>
      <c r="BA71" s="40">
        <v>2</v>
      </c>
      <c r="BB71" s="40">
        <v>0</v>
      </c>
      <c r="BC71" s="40">
        <v>1</v>
      </c>
      <c r="BD71" s="40">
        <v>1</v>
      </c>
      <c r="BE71" s="40">
        <v>0</v>
      </c>
      <c r="BF71" s="40">
        <v>3</v>
      </c>
      <c r="BG71" s="40">
        <v>3</v>
      </c>
      <c r="BH71" s="40">
        <v>0</v>
      </c>
      <c r="BI71" s="40">
        <v>2</v>
      </c>
      <c r="BJ71" s="40">
        <v>1</v>
      </c>
      <c r="BK71" s="40">
        <v>1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77</v>
      </c>
      <c r="C72" s="36"/>
      <c r="D72" s="40">
        <v>14</v>
      </c>
      <c r="E72" s="40">
        <v>12</v>
      </c>
      <c r="F72" s="40">
        <v>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0</v>
      </c>
      <c r="AO72" s="46">
        <v>0</v>
      </c>
      <c r="AP72" s="40">
        <v>0</v>
      </c>
      <c r="AQ72" s="40">
        <v>2</v>
      </c>
      <c r="AR72" s="40">
        <v>2</v>
      </c>
      <c r="AS72" s="40">
        <v>0</v>
      </c>
      <c r="AT72" s="40">
        <v>2</v>
      </c>
      <c r="AU72" s="40">
        <v>1</v>
      </c>
      <c r="AV72" s="40">
        <v>1</v>
      </c>
      <c r="AW72" s="40">
        <v>4</v>
      </c>
      <c r="AX72" s="40">
        <v>4</v>
      </c>
      <c r="AY72" s="40">
        <v>0</v>
      </c>
      <c r="AZ72" s="40">
        <v>2</v>
      </c>
      <c r="BA72" s="40">
        <v>2</v>
      </c>
      <c r="BB72" s="40">
        <v>0</v>
      </c>
      <c r="BC72" s="40">
        <v>1</v>
      </c>
      <c r="BD72" s="40">
        <v>1</v>
      </c>
      <c r="BE72" s="40">
        <v>0</v>
      </c>
      <c r="BF72" s="40">
        <v>2</v>
      </c>
      <c r="BG72" s="40">
        <v>2</v>
      </c>
      <c r="BH72" s="40">
        <v>0</v>
      </c>
      <c r="BI72" s="40">
        <v>1</v>
      </c>
      <c r="BJ72" s="40">
        <v>0</v>
      </c>
      <c r="BK72" s="40">
        <v>1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78</v>
      </c>
      <c r="C73" s="36"/>
      <c r="D73" s="40">
        <v>3</v>
      </c>
      <c r="E73" s="40">
        <v>3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1</v>
      </c>
      <c r="BG73" s="40">
        <v>1</v>
      </c>
      <c r="BH73" s="40">
        <v>0</v>
      </c>
      <c r="BI73" s="40">
        <v>1</v>
      </c>
      <c r="BJ73" s="40">
        <v>1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72" t="s">
        <v>79</v>
      </c>
      <c r="B75" s="72"/>
      <c r="C75" s="36"/>
      <c r="D75" s="40">
        <v>10</v>
      </c>
      <c r="E75" s="40">
        <v>8</v>
      </c>
      <c r="F75" s="40">
        <v>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72" t="s">
        <v>79</v>
      </c>
      <c r="AL75" s="7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1</v>
      </c>
      <c r="AV75" s="40">
        <v>0</v>
      </c>
      <c r="AW75" s="40">
        <v>1</v>
      </c>
      <c r="AX75" s="40">
        <v>0</v>
      </c>
      <c r="AY75" s="40">
        <v>1</v>
      </c>
      <c r="AZ75" s="40">
        <v>1</v>
      </c>
      <c r="BA75" s="40">
        <v>1</v>
      </c>
      <c r="BB75" s="40">
        <v>0</v>
      </c>
      <c r="BC75" s="40">
        <v>1</v>
      </c>
      <c r="BD75" s="40">
        <v>1</v>
      </c>
      <c r="BE75" s="40">
        <v>0</v>
      </c>
      <c r="BF75" s="40">
        <v>2</v>
      </c>
      <c r="BG75" s="40">
        <v>2</v>
      </c>
      <c r="BH75" s="40">
        <v>0</v>
      </c>
      <c r="BI75" s="40">
        <v>3</v>
      </c>
      <c r="BJ75" s="40">
        <v>3</v>
      </c>
      <c r="BK75" s="40">
        <v>0</v>
      </c>
      <c r="BL75" s="40">
        <v>0</v>
      </c>
      <c r="BM75" s="40">
        <v>0</v>
      </c>
      <c r="BN75" s="40">
        <v>0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80</v>
      </c>
      <c r="C76" s="36"/>
      <c r="D76" s="40">
        <v>8</v>
      </c>
      <c r="E76" s="40">
        <v>6</v>
      </c>
      <c r="F76" s="40">
        <v>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1</v>
      </c>
      <c r="AX76" s="40">
        <v>0</v>
      </c>
      <c r="AY76" s="40">
        <v>1</v>
      </c>
      <c r="AZ76" s="40">
        <v>1</v>
      </c>
      <c r="BA76" s="40">
        <v>1</v>
      </c>
      <c r="BB76" s="40">
        <v>0</v>
      </c>
      <c r="BC76" s="40">
        <v>1</v>
      </c>
      <c r="BD76" s="40">
        <v>1</v>
      </c>
      <c r="BE76" s="40">
        <v>0</v>
      </c>
      <c r="BF76" s="40">
        <v>1</v>
      </c>
      <c r="BG76" s="40">
        <v>1</v>
      </c>
      <c r="BH76" s="40">
        <v>0</v>
      </c>
      <c r="BI76" s="40">
        <v>3</v>
      </c>
      <c r="BJ76" s="40">
        <v>3</v>
      </c>
      <c r="BK76" s="40">
        <v>0</v>
      </c>
      <c r="BL76" s="40">
        <v>0</v>
      </c>
      <c r="BM76" s="40">
        <v>0</v>
      </c>
      <c r="BN76" s="40">
        <v>0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81</v>
      </c>
      <c r="C77" s="36"/>
      <c r="D77" s="40">
        <v>2</v>
      </c>
      <c r="E77" s="40">
        <v>2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1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ht="13.5">
      <c r="BZ80" s="42"/>
    </row>
    <row r="83" ht="13.5"/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AK5:AL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1"/>
  <sheetViews>
    <sheetView view="pageBreakPreview" zoomScale="60" zoomScalePageLayoutView="0" workbookViewId="0" topLeftCell="Q29">
      <selection activeCell="P3" sqref="P3:AS71"/>
    </sheetView>
  </sheetViews>
  <sheetFormatPr defaultColWidth="9.00390625" defaultRowHeight="13.5"/>
  <cols>
    <col min="6" max="6" width="14.875" style="0" customWidth="1"/>
  </cols>
  <sheetData>
    <row r="1" spans="1:45" ht="13.5">
      <c r="A1" s="82" t="s">
        <v>84</v>
      </c>
      <c r="B1" s="83"/>
      <c r="C1" s="79" t="s">
        <v>25</v>
      </c>
      <c r="D1" s="80"/>
      <c r="E1" s="81"/>
      <c r="F1" s="55"/>
      <c r="G1" s="79" t="s">
        <v>85</v>
      </c>
      <c r="H1" s="80"/>
      <c r="I1" s="81"/>
      <c r="J1" s="79" t="s">
        <v>86</v>
      </c>
      <c r="K1" s="81"/>
      <c r="L1" s="55"/>
      <c r="M1" s="79" t="s">
        <v>87</v>
      </c>
      <c r="N1" s="81"/>
      <c r="O1" s="55"/>
      <c r="P1" s="79" t="s">
        <v>88</v>
      </c>
      <c r="Q1" s="81"/>
      <c r="R1" s="55"/>
      <c r="S1" s="79" t="s">
        <v>89</v>
      </c>
      <c r="T1" s="80"/>
      <c r="U1" s="81"/>
      <c r="V1" s="79" t="s">
        <v>90</v>
      </c>
      <c r="W1" s="80"/>
      <c r="X1" s="81"/>
      <c r="Y1" s="79" t="s">
        <v>91</v>
      </c>
      <c r="Z1" s="80"/>
      <c r="AA1" s="81"/>
      <c r="AB1" s="79" t="s">
        <v>92</v>
      </c>
      <c r="AC1" s="80"/>
      <c r="AD1" s="81"/>
      <c r="AE1" s="79" t="s">
        <v>93</v>
      </c>
      <c r="AF1" s="80"/>
      <c r="AG1" s="81"/>
      <c r="AH1" s="79" t="s">
        <v>94</v>
      </c>
      <c r="AI1" s="80"/>
      <c r="AJ1" s="81"/>
      <c r="AK1" s="79" t="s">
        <v>95</v>
      </c>
      <c r="AL1" s="80"/>
      <c r="AM1" s="81"/>
      <c r="AN1" s="79" t="s">
        <v>96</v>
      </c>
      <c r="AO1" s="80"/>
      <c r="AP1" s="81"/>
      <c r="AQ1" s="79" t="s">
        <v>97</v>
      </c>
      <c r="AR1" s="80"/>
      <c r="AS1" s="81"/>
    </row>
    <row r="2" spans="1:45" ht="13.5">
      <c r="A2" s="84"/>
      <c r="B2" s="85"/>
      <c r="C2" s="53" t="s">
        <v>25</v>
      </c>
      <c r="D2" s="53" t="s">
        <v>26</v>
      </c>
      <c r="E2" s="53" t="s">
        <v>27</v>
      </c>
      <c r="F2" s="53"/>
      <c r="G2" s="53" t="s">
        <v>25</v>
      </c>
      <c r="H2" s="53"/>
      <c r="I2" s="53" t="s">
        <v>27</v>
      </c>
      <c r="J2" s="53" t="s">
        <v>25</v>
      </c>
      <c r="K2" s="53" t="s">
        <v>26</v>
      </c>
      <c r="L2" s="53"/>
      <c r="M2" s="53" t="s">
        <v>25</v>
      </c>
      <c r="N2" s="53" t="s">
        <v>26</v>
      </c>
      <c r="O2" s="53"/>
      <c r="P2" s="53" t="s">
        <v>25</v>
      </c>
      <c r="Q2" s="53" t="s">
        <v>26</v>
      </c>
      <c r="R2" s="53"/>
      <c r="S2" s="53" t="s">
        <v>25</v>
      </c>
      <c r="T2" s="53" t="s">
        <v>26</v>
      </c>
      <c r="U2" s="53" t="s">
        <v>27</v>
      </c>
      <c r="V2" s="53" t="s">
        <v>25</v>
      </c>
      <c r="W2" s="53" t="s">
        <v>26</v>
      </c>
      <c r="X2" s="53" t="s">
        <v>27</v>
      </c>
      <c r="Y2" s="53" t="s">
        <v>25</v>
      </c>
      <c r="Z2" s="53" t="s">
        <v>26</v>
      </c>
      <c r="AA2" s="53" t="s">
        <v>27</v>
      </c>
      <c r="AB2" s="53" t="s">
        <v>25</v>
      </c>
      <c r="AC2" s="53" t="s">
        <v>26</v>
      </c>
      <c r="AD2" s="53" t="s">
        <v>27</v>
      </c>
      <c r="AE2" s="53" t="s">
        <v>25</v>
      </c>
      <c r="AF2" s="53" t="s">
        <v>26</v>
      </c>
      <c r="AG2" s="53" t="s">
        <v>27</v>
      </c>
      <c r="AH2" s="53" t="s">
        <v>25</v>
      </c>
      <c r="AI2" s="53" t="s">
        <v>26</v>
      </c>
      <c r="AJ2" s="53" t="s">
        <v>27</v>
      </c>
      <c r="AK2" s="53" t="s">
        <v>25</v>
      </c>
      <c r="AL2" s="53" t="s">
        <v>26</v>
      </c>
      <c r="AM2" s="53" t="s">
        <v>27</v>
      </c>
      <c r="AN2" s="53" t="s">
        <v>25</v>
      </c>
      <c r="AO2" s="53" t="s">
        <v>26</v>
      </c>
      <c r="AP2" s="53" t="s">
        <v>27</v>
      </c>
      <c r="AQ2" s="53" t="s">
        <v>25</v>
      </c>
      <c r="AR2" s="53" t="s">
        <v>26</v>
      </c>
      <c r="AS2" s="53" t="s">
        <v>27</v>
      </c>
    </row>
    <row r="3" spans="1:45" ht="13.5">
      <c r="A3" s="79" t="s">
        <v>25</v>
      </c>
      <c r="B3" s="81"/>
      <c r="C3" s="54">
        <v>282</v>
      </c>
      <c r="D3" s="54">
        <v>237</v>
      </c>
      <c r="E3" s="54">
        <v>45</v>
      </c>
      <c r="F3" s="54"/>
      <c r="G3" s="54">
        <v>1</v>
      </c>
      <c r="H3" s="54">
        <v>0</v>
      </c>
      <c r="I3" s="54">
        <v>1</v>
      </c>
      <c r="J3" s="54">
        <v>2</v>
      </c>
      <c r="K3" s="54">
        <v>2</v>
      </c>
      <c r="L3" s="54">
        <v>0</v>
      </c>
      <c r="M3" s="54">
        <v>8</v>
      </c>
      <c r="N3" s="54">
        <v>8</v>
      </c>
      <c r="O3" s="54">
        <v>0</v>
      </c>
      <c r="P3" s="54">
        <v>5</v>
      </c>
      <c r="Q3" s="54">
        <v>5</v>
      </c>
      <c r="R3" s="54">
        <v>0</v>
      </c>
      <c r="S3" s="54">
        <v>20</v>
      </c>
      <c r="T3" s="54">
        <v>19</v>
      </c>
      <c r="U3" s="54">
        <v>1</v>
      </c>
      <c r="V3" s="54">
        <v>46</v>
      </c>
      <c r="W3" s="54">
        <v>41</v>
      </c>
      <c r="X3" s="54">
        <v>5</v>
      </c>
      <c r="Y3" s="54">
        <v>41</v>
      </c>
      <c r="Z3" s="54">
        <v>37</v>
      </c>
      <c r="AA3" s="54">
        <v>4</v>
      </c>
      <c r="AB3" s="54">
        <v>48</v>
      </c>
      <c r="AC3" s="54">
        <v>45</v>
      </c>
      <c r="AD3" s="54">
        <v>3</v>
      </c>
      <c r="AE3" s="54">
        <v>50</v>
      </c>
      <c r="AF3" s="54">
        <v>44</v>
      </c>
      <c r="AG3" s="54">
        <v>6</v>
      </c>
      <c r="AH3" s="54">
        <v>34</v>
      </c>
      <c r="AI3" s="54">
        <v>23</v>
      </c>
      <c r="AJ3" s="54">
        <v>11</v>
      </c>
      <c r="AK3" s="54">
        <v>14</v>
      </c>
      <c r="AL3" s="54">
        <v>8</v>
      </c>
      <c r="AM3" s="54">
        <v>6</v>
      </c>
      <c r="AN3" s="54">
        <v>7</v>
      </c>
      <c r="AO3" s="54">
        <v>2</v>
      </c>
      <c r="AP3" s="54">
        <v>5</v>
      </c>
      <c r="AQ3" s="54">
        <v>6</v>
      </c>
      <c r="AR3" s="54">
        <v>3</v>
      </c>
      <c r="AS3" s="54">
        <v>3</v>
      </c>
    </row>
    <row r="4" spans="1:45" ht="13.5">
      <c r="A4" s="56"/>
      <c r="B4" s="5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</row>
    <row r="5" spans="1:45" ht="13.5">
      <c r="A5" s="86" t="s">
        <v>28</v>
      </c>
      <c r="B5" s="53" t="s">
        <v>98</v>
      </c>
      <c r="C5" s="54">
        <v>45</v>
      </c>
      <c r="D5" s="54">
        <v>38</v>
      </c>
      <c r="E5" s="54">
        <v>7</v>
      </c>
      <c r="F5" s="54"/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1</v>
      </c>
      <c r="N5" s="54">
        <v>1</v>
      </c>
      <c r="O5" s="54">
        <v>0</v>
      </c>
      <c r="P5" s="54">
        <v>3</v>
      </c>
      <c r="Q5" s="54">
        <v>3</v>
      </c>
      <c r="R5" s="54">
        <v>0</v>
      </c>
      <c r="S5" s="54">
        <v>4</v>
      </c>
      <c r="T5" s="54">
        <v>3</v>
      </c>
      <c r="U5" s="54">
        <v>1</v>
      </c>
      <c r="V5" s="54">
        <v>4</v>
      </c>
      <c r="W5" s="54">
        <v>4</v>
      </c>
      <c r="X5" s="54">
        <v>0</v>
      </c>
      <c r="Y5" s="54">
        <v>9</v>
      </c>
      <c r="Z5" s="54">
        <v>9</v>
      </c>
      <c r="AA5" s="54">
        <v>0</v>
      </c>
      <c r="AB5" s="54">
        <v>8</v>
      </c>
      <c r="AC5" s="54">
        <v>7</v>
      </c>
      <c r="AD5" s="54">
        <v>1</v>
      </c>
      <c r="AE5" s="54">
        <v>10</v>
      </c>
      <c r="AF5" s="54">
        <v>8</v>
      </c>
      <c r="AG5" s="54">
        <v>2</v>
      </c>
      <c r="AH5" s="54">
        <v>2</v>
      </c>
      <c r="AI5" s="54">
        <v>1</v>
      </c>
      <c r="AJ5" s="54">
        <v>1</v>
      </c>
      <c r="AK5" s="54">
        <v>2</v>
      </c>
      <c r="AL5" s="54">
        <v>1</v>
      </c>
      <c r="AM5" s="54">
        <v>1</v>
      </c>
      <c r="AN5" s="54">
        <v>0</v>
      </c>
      <c r="AO5" s="54">
        <v>0</v>
      </c>
      <c r="AP5" s="54">
        <v>0</v>
      </c>
      <c r="AQ5" s="54">
        <v>2</v>
      </c>
      <c r="AR5" s="54">
        <v>1</v>
      </c>
      <c r="AS5" s="54">
        <v>1</v>
      </c>
    </row>
    <row r="6" spans="1:45" ht="13.5">
      <c r="A6" s="87"/>
      <c r="B6" s="53" t="s">
        <v>29</v>
      </c>
      <c r="C6" s="54">
        <v>29</v>
      </c>
      <c r="D6" s="54">
        <v>24</v>
      </c>
      <c r="E6" s="54">
        <v>5</v>
      </c>
      <c r="F6" s="54"/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1</v>
      </c>
      <c r="N6" s="54">
        <v>1</v>
      </c>
      <c r="O6" s="54">
        <v>0</v>
      </c>
      <c r="P6" s="54">
        <v>2</v>
      </c>
      <c r="Q6" s="54">
        <v>2</v>
      </c>
      <c r="R6" s="54">
        <v>0</v>
      </c>
      <c r="S6" s="54">
        <v>3</v>
      </c>
      <c r="T6" s="54">
        <v>2</v>
      </c>
      <c r="U6" s="54">
        <v>1</v>
      </c>
      <c r="V6" s="54">
        <v>3</v>
      </c>
      <c r="W6" s="54">
        <v>3</v>
      </c>
      <c r="X6" s="54">
        <v>0</v>
      </c>
      <c r="Y6" s="54">
        <v>6</v>
      </c>
      <c r="Z6" s="54">
        <v>6</v>
      </c>
      <c r="AA6" s="54">
        <v>0</v>
      </c>
      <c r="AB6" s="54">
        <v>4</v>
      </c>
      <c r="AC6" s="54">
        <v>3</v>
      </c>
      <c r="AD6" s="54">
        <v>1</v>
      </c>
      <c r="AE6" s="54">
        <v>5</v>
      </c>
      <c r="AF6" s="54">
        <v>5</v>
      </c>
      <c r="AG6" s="54">
        <v>0</v>
      </c>
      <c r="AH6" s="54">
        <v>1</v>
      </c>
      <c r="AI6" s="54">
        <v>0</v>
      </c>
      <c r="AJ6" s="54">
        <v>1</v>
      </c>
      <c r="AK6" s="54">
        <v>2</v>
      </c>
      <c r="AL6" s="54">
        <v>1</v>
      </c>
      <c r="AM6" s="54">
        <v>1</v>
      </c>
      <c r="AN6" s="54">
        <v>0</v>
      </c>
      <c r="AO6" s="54">
        <v>0</v>
      </c>
      <c r="AP6" s="54">
        <v>0</v>
      </c>
      <c r="AQ6" s="54">
        <v>2</v>
      </c>
      <c r="AR6" s="54">
        <v>1</v>
      </c>
      <c r="AS6" s="54">
        <v>1</v>
      </c>
    </row>
    <row r="7" spans="1:45" ht="13.5">
      <c r="A7" s="87"/>
      <c r="B7" s="53" t="s">
        <v>30</v>
      </c>
      <c r="C7" s="54">
        <v>6</v>
      </c>
      <c r="D7" s="54">
        <v>5</v>
      </c>
      <c r="E7" s="54">
        <v>1</v>
      </c>
      <c r="F7" s="54"/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1</v>
      </c>
      <c r="Z7" s="54">
        <v>1</v>
      </c>
      <c r="AA7" s="54">
        <v>0</v>
      </c>
      <c r="AB7" s="54">
        <v>2</v>
      </c>
      <c r="AC7" s="54">
        <v>2</v>
      </c>
      <c r="AD7" s="54">
        <v>0</v>
      </c>
      <c r="AE7" s="54">
        <v>3</v>
      </c>
      <c r="AF7" s="54">
        <v>2</v>
      </c>
      <c r="AG7" s="54">
        <v>1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</row>
    <row r="8" spans="1:45" ht="13.5">
      <c r="A8" s="87"/>
      <c r="B8" s="53" t="s">
        <v>99</v>
      </c>
      <c r="C8" s="54">
        <v>1</v>
      </c>
      <c r="D8" s="54">
        <v>1</v>
      </c>
      <c r="E8" s="54">
        <v>0</v>
      </c>
      <c r="F8" s="54"/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1</v>
      </c>
      <c r="T8" s="54">
        <v>1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</row>
    <row r="9" spans="1:45" ht="13.5">
      <c r="A9" s="87"/>
      <c r="B9" s="53" t="s">
        <v>100</v>
      </c>
      <c r="C9" s="54">
        <v>2</v>
      </c>
      <c r="D9" s="54">
        <v>2</v>
      </c>
      <c r="E9" s="54">
        <v>0</v>
      </c>
      <c r="F9" s="54"/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1</v>
      </c>
      <c r="Q9" s="54">
        <v>1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1</v>
      </c>
      <c r="AC9" s="54">
        <v>1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</row>
    <row r="10" spans="1:45" ht="13.5">
      <c r="A10" s="87"/>
      <c r="B10" s="53" t="s">
        <v>101</v>
      </c>
      <c r="C10" s="54">
        <v>6</v>
      </c>
      <c r="D10" s="54">
        <v>5</v>
      </c>
      <c r="E10" s="54">
        <v>1</v>
      </c>
      <c r="F10" s="54"/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1</v>
      </c>
      <c r="W10" s="54">
        <v>1</v>
      </c>
      <c r="X10" s="54">
        <v>0</v>
      </c>
      <c r="Y10" s="54">
        <v>2</v>
      </c>
      <c r="Z10" s="54">
        <v>2</v>
      </c>
      <c r="AA10" s="54">
        <v>0</v>
      </c>
      <c r="AB10" s="54">
        <v>1</v>
      </c>
      <c r="AC10" s="54">
        <v>1</v>
      </c>
      <c r="AD10" s="54">
        <v>0</v>
      </c>
      <c r="AE10" s="54">
        <v>2</v>
      </c>
      <c r="AF10" s="54">
        <v>1</v>
      </c>
      <c r="AG10" s="54">
        <v>1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</row>
    <row r="11" spans="1:45" ht="13.5">
      <c r="A11" s="88"/>
      <c r="B11" s="53" t="s">
        <v>102</v>
      </c>
      <c r="C11" s="54">
        <v>1</v>
      </c>
      <c r="D11" s="54">
        <v>1</v>
      </c>
      <c r="E11" s="54">
        <v>0</v>
      </c>
      <c r="F11" s="54"/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1</v>
      </c>
      <c r="AI11" s="54">
        <v>1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</row>
    <row r="12" spans="1:45" ht="13.5">
      <c r="A12" s="58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1:45" ht="13.5">
      <c r="A13" s="86" t="s">
        <v>103</v>
      </c>
      <c r="B13" s="53" t="s">
        <v>98</v>
      </c>
      <c r="C13" s="54">
        <v>20</v>
      </c>
      <c r="D13" s="54">
        <v>19</v>
      </c>
      <c r="E13" s="54">
        <v>1</v>
      </c>
      <c r="F13" s="54"/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3</v>
      </c>
      <c r="T13" s="54">
        <v>3</v>
      </c>
      <c r="U13" s="54">
        <v>0</v>
      </c>
      <c r="V13" s="54">
        <v>2</v>
      </c>
      <c r="W13" s="54">
        <v>2</v>
      </c>
      <c r="X13" s="54">
        <v>0</v>
      </c>
      <c r="Y13" s="54">
        <v>2</v>
      </c>
      <c r="Z13" s="54">
        <v>2</v>
      </c>
      <c r="AA13" s="54">
        <v>0</v>
      </c>
      <c r="AB13" s="54">
        <v>0</v>
      </c>
      <c r="AC13" s="54">
        <v>0</v>
      </c>
      <c r="AD13" s="54">
        <v>0</v>
      </c>
      <c r="AE13" s="54">
        <v>5</v>
      </c>
      <c r="AF13" s="54">
        <v>5</v>
      </c>
      <c r="AG13" s="54">
        <v>0</v>
      </c>
      <c r="AH13" s="54">
        <v>5</v>
      </c>
      <c r="AI13" s="54">
        <v>4</v>
      </c>
      <c r="AJ13" s="54">
        <v>1</v>
      </c>
      <c r="AK13" s="54">
        <v>2</v>
      </c>
      <c r="AL13" s="54">
        <v>2</v>
      </c>
      <c r="AM13" s="54">
        <v>0</v>
      </c>
      <c r="AN13" s="54">
        <v>1</v>
      </c>
      <c r="AO13" s="54">
        <v>1</v>
      </c>
      <c r="AP13" s="54">
        <v>0</v>
      </c>
      <c r="AQ13" s="54">
        <v>0</v>
      </c>
      <c r="AR13" s="54">
        <v>0</v>
      </c>
      <c r="AS13" s="54">
        <v>0</v>
      </c>
    </row>
    <row r="14" spans="1:45" ht="13.5">
      <c r="A14" s="87"/>
      <c r="B14" s="53" t="s">
        <v>36</v>
      </c>
      <c r="C14" s="54">
        <v>7</v>
      </c>
      <c r="D14" s="54">
        <v>6</v>
      </c>
      <c r="E14" s="54">
        <v>1</v>
      </c>
      <c r="F14" s="54"/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1</v>
      </c>
      <c r="W14" s="54">
        <v>1</v>
      </c>
      <c r="X14" s="54">
        <v>0</v>
      </c>
      <c r="Y14" s="54">
        <v>1</v>
      </c>
      <c r="Z14" s="54">
        <v>1</v>
      </c>
      <c r="AA14" s="54">
        <v>0</v>
      </c>
      <c r="AB14" s="54">
        <v>0</v>
      </c>
      <c r="AC14" s="54">
        <v>0</v>
      </c>
      <c r="AD14" s="54">
        <v>0</v>
      </c>
      <c r="AE14" s="54">
        <v>2</v>
      </c>
      <c r="AF14" s="54">
        <v>2</v>
      </c>
      <c r="AG14" s="54">
        <v>0</v>
      </c>
      <c r="AH14" s="54">
        <v>2</v>
      </c>
      <c r="AI14" s="54">
        <v>1</v>
      </c>
      <c r="AJ14" s="54">
        <v>1</v>
      </c>
      <c r="AK14" s="54">
        <v>1</v>
      </c>
      <c r="AL14" s="54">
        <v>1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</row>
    <row r="15" spans="1:45" ht="13.5">
      <c r="A15" s="87"/>
      <c r="B15" s="53" t="s">
        <v>104</v>
      </c>
      <c r="C15" s="54">
        <v>4</v>
      </c>
      <c r="D15" s="54">
        <v>4</v>
      </c>
      <c r="E15" s="54">
        <v>0</v>
      </c>
      <c r="F15" s="54"/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2</v>
      </c>
      <c r="T15" s="54">
        <v>2</v>
      </c>
      <c r="U15" s="54">
        <v>0</v>
      </c>
      <c r="V15" s="54">
        <v>0</v>
      </c>
      <c r="W15" s="54">
        <v>0</v>
      </c>
      <c r="X15" s="54">
        <v>0</v>
      </c>
      <c r="Y15" s="54">
        <v>1</v>
      </c>
      <c r="Z15" s="54">
        <v>1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1</v>
      </c>
      <c r="AL15" s="54">
        <v>1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</row>
    <row r="16" spans="1:45" ht="13.5">
      <c r="A16" s="87"/>
      <c r="B16" s="53" t="s">
        <v>105</v>
      </c>
      <c r="C16" s="54">
        <v>5</v>
      </c>
      <c r="D16" s="54">
        <v>5</v>
      </c>
      <c r="E16" s="54">
        <v>0</v>
      </c>
      <c r="F16" s="54"/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1</v>
      </c>
      <c r="T16" s="54">
        <v>1</v>
      </c>
      <c r="U16" s="54">
        <v>0</v>
      </c>
      <c r="V16" s="54">
        <v>1</v>
      </c>
      <c r="W16" s="54">
        <v>1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1</v>
      </c>
      <c r="AF16" s="54">
        <v>1</v>
      </c>
      <c r="AG16" s="54">
        <v>0</v>
      </c>
      <c r="AH16" s="54">
        <v>1</v>
      </c>
      <c r="AI16" s="54">
        <v>1</v>
      </c>
      <c r="AJ16" s="54">
        <v>0</v>
      </c>
      <c r="AK16" s="54">
        <v>0</v>
      </c>
      <c r="AL16" s="54">
        <v>0</v>
      </c>
      <c r="AM16" s="54">
        <v>0</v>
      </c>
      <c r="AN16" s="54">
        <v>1</v>
      </c>
      <c r="AO16" s="54">
        <v>1</v>
      </c>
      <c r="AP16" s="54">
        <v>0</v>
      </c>
      <c r="AQ16" s="54">
        <v>0</v>
      </c>
      <c r="AR16" s="54">
        <v>0</v>
      </c>
      <c r="AS16" s="54">
        <v>0</v>
      </c>
    </row>
    <row r="17" spans="1:45" ht="13.5">
      <c r="A17" s="88"/>
      <c r="B17" s="53" t="s">
        <v>106</v>
      </c>
      <c r="C17" s="54">
        <v>4</v>
      </c>
      <c r="D17" s="54">
        <v>4</v>
      </c>
      <c r="E17" s="54">
        <v>0</v>
      </c>
      <c r="F17" s="54"/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2</v>
      </c>
      <c r="AF17" s="54">
        <v>2</v>
      </c>
      <c r="AG17" s="54">
        <v>0</v>
      </c>
      <c r="AH17" s="54">
        <v>2</v>
      </c>
      <c r="AI17" s="54">
        <v>2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</row>
    <row r="18" spans="1:45" ht="13.5">
      <c r="A18" s="58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1:45" ht="13.5">
      <c r="A19" s="86" t="s">
        <v>40</v>
      </c>
      <c r="B19" s="53" t="s">
        <v>98</v>
      </c>
      <c r="C19" s="54">
        <v>35</v>
      </c>
      <c r="D19" s="54">
        <v>26</v>
      </c>
      <c r="E19" s="54">
        <v>9</v>
      </c>
      <c r="F19" s="54"/>
      <c r="G19" s="54">
        <v>0</v>
      </c>
      <c r="H19" s="54">
        <v>0</v>
      </c>
      <c r="I19" s="54">
        <v>0</v>
      </c>
      <c r="J19" s="54">
        <v>1</v>
      </c>
      <c r="K19" s="54">
        <v>1</v>
      </c>
      <c r="L19" s="54">
        <v>0</v>
      </c>
      <c r="M19" s="54">
        <v>2</v>
      </c>
      <c r="N19" s="54">
        <v>2</v>
      </c>
      <c r="O19" s="54">
        <v>0</v>
      </c>
      <c r="P19" s="54">
        <v>0</v>
      </c>
      <c r="Q19" s="54">
        <v>0</v>
      </c>
      <c r="R19" s="54">
        <v>0</v>
      </c>
      <c r="S19" s="54">
        <v>3</v>
      </c>
      <c r="T19" s="54">
        <v>3</v>
      </c>
      <c r="U19" s="54">
        <v>0</v>
      </c>
      <c r="V19" s="54">
        <v>5</v>
      </c>
      <c r="W19" s="54">
        <v>4</v>
      </c>
      <c r="X19" s="54">
        <v>1</v>
      </c>
      <c r="Y19" s="54">
        <v>3</v>
      </c>
      <c r="Z19" s="54">
        <v>1</v>
      </c>
      <c r="AA19" s="54">
        <v>2</v>
      </c>
      <c r="AB19" s="54">
        <v>10</v>
      </c>
      <c r="AC19" s="54">
        <v>10</v>
      </c>
      <c r="AD19" s="54">
        <v>0</v>
      </c>
      <c r="AE19" s="54">
        <v>2</v>
      </c>
      <c r="AF19" s="54">
        <v>2</v>
      </c>
      <c r="AG19" s="54">
        <v>0</v>
      </c>
      <c r="AH19" s="54">
        <v>5</v>
      </c>
      <c r="AI19" s="54">
        <v>2</v>
      </c>
      <c r="AJ19" s="54">
        <v>3</v>
      </c>
      <c r="AK19" s="54">
        <v>3</v>
      </c>
      <c r="AL19" s="54">
        <v>1</v>
      </c>
      <c r="AM19" s="54">
        <v>2</v>
      </c>
      <c r="AN19" s="54">
        <v>0</v>
      </c>
      <c r="AO19" s="54">
        <v>0</v>
      </c>
      <c r="AP19" s="54">
        <v>0</v>
      </c>
      <c r="AQ19" s="54">
        <v>1</v>
      </c>
      <c r="AR19" s="54">
        <v>0</v>
      </c>
      <c r="AS19" s="54">
        <v>1</v>
      </c>
    </row>
    <row r="20" spans="1:45" ht="13.5">
      <c r="A20" s="87"/>
      <c r="B20" s="53" t="s">
        <v>41</v>
      </c>
      <c r="C20" s="54">
        <v>21</v>
      </c>
      <c r="D20" s="54">
        <v>16</v>
      </c>
      <c r="E20" s="54">
        <v>5</v>
      </c>
      <c r="F20" s="54"/>
      <c r="G20" s="54">
        <v>0</v>
      </c>
      <c r="H20" s="54">
        <v>0</v>
      </c>
      <c r="I20" s="54">
        <v>0</v>
      </c>
      <c r="J20" s="54">
        <v>1</v>
      </c>
      <c r="K20" s="54">
        <v>1</v>
      </c>
      <c r="L20" s="54">
        <v>0</v>
      </c>
      <c r="M20" s="54">
        <v>2</v>
      </c>
      <c r="N20" s="54">
        <v>2</v>
      </c>
      <c r="O20" s="54">
        <v>0</v>
      </c>
      <c r="P20" s="54">
        <v>0</v>
      </c>
      <c r="Q20" s="54">
        <v>0</v>
      </c>
      <c r="R20" s="54">
        <v>0</v>
      </c>
      <c r="S20" s="54">
        <v>3</v>
      </c>
      <c r="T20" s="54">
        <v>3</v>
      </c>
      <c r="U20" s="54">
        <v>0</v>
      </c>
      <c r="V20" s="54">
        <v>3</v>
      </c>
      <c r="W20" s="54">
        <v>2</v>
      </c>
      <c r="X20" s="54">
        <v>1</v>
      </c>
      <c r="Y20" s="54">
        <v>1</v>
      </c>
      <c r="Z20" s="54">
        <v>0</v>
      </c>
      <c r="AA20" s="54">
        <v>1</v>
      </c>
      <c r="AB20" s="54">
        <v>6</v>
      </c>
      <c r="AC20" s="54">
        <v>6</v>
      </c>
      <c r="AD20" s="54">
        <v>0</v>
      </c>
      <c r="AE20" s="54">
        <v>0</v>
      </c>
      <c r="AF20" s="54">
        <v>0</v>
      </c>
      <c r="AG20" s="54">
        <v>0</v>
      </c>
      <c r="AH20" s="54">
        <v>3</v>
      </c>
      <c r="AI20" s="54">
        <v>1</v>
      </c>
      <c r="AJ20" s="54">
        <v>2</v>
      </c>
      <c r="AK20" s="54">
        <v>2</v>
      </c>
      <c r="AL20" s="54">
        <v>1</v>
      </c>
      <c r="AM20" s="54">
        <v>1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</row>
    <row r="21" spans="1:45" ht="13.5">
      <c r="A21" s="87"/>
      <c r="B21" s="53" t="s">
        <v>42</v>
      </c>
      <c r="C21" s="54">
        <v>6</v>
      </c>
      <c r="D21" s="54">
        <v>4</v>
      </c>
      <c r="E21" s="54">
        <v>2</v>
      </c>
      <c r="F21" s="54"/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1</v>
      </c>
      <c r="W21" s="54">
        <v>1</v>
      </c>
      <c r="X21" s="54">
        <v>0</v>
      </c>
      <c r="Y21" s="54">
        <v>1</v>
      </c>
      <c r="Z21" s="54">
        <v>0</v>
      </c>
      <c r="AA21" s="54">
        <v>1</v>
      </c>
      <c r="AB21" s="54">
        <v>2</v>
      </c>
      <c r="AC21" s="54">
        <v>2</v>
      </c>
      <c r="AD21" s="54">
        <v>0</v>
      </c>
      <c r="AE21" s="54">
        <v>0</v>
      </c>
      <c r="AF21" s="54">
        <v>0</v>
      </c>
      <c r="AG21" s="54">
        <v>0</v>
      </c>
      <c r="AH21" s="54">
        <v>2</v>
      </c>
      <c r="AI21" s="54">
        <v>1</v>
      </c>
      <c r="AJ21" s="54">
        <v>1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</row>
    <row r="22" spans="1:45" ht="13.5">
      <c r="A22" s="88"/>
      <c r="B22" s="53" t="s">
        <v>43</v>
      </c>
      <c r="C22" s="54">
        <v>8</v>
      </c>
      <c r="D22" s="54">
        <v>6</v>
      </c>
      <c r="E22" s="54">
        <v>2</v>
      </c>
      <c r="F22" s="54"/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1</v>
      </c>
      <c r="W22" s="54">
        <v>1</v>
      </c>
      <c r="X22" s="54">
        <v>0</v>
      </c>
      <c r="Y22" s="54">
        <v>1</v>
      </c>
      <c r="Z22" s="54">
        <v>1</v>
      </c>
      <c r="AA22" s="54">
        <v>0</v>
      </c>
      <c r="AB22" s="54">
        <v>2</v>
      </c>
      <c r="AC22" s="54">
        <v>2</v>
      </c>
      <c r="AD22" s="54">
        <v>0</v>
      </c>
      <c r="AE22" s="54">
        <v>2</v>
      </c>
      <c r="AF22" s="54">
        <v>2</v>
      </c>
      <c r="AG22" s="54">
        <v>0</v>
      </c>
      <c r="AH22" s="54">
        <v>0</v>
      </c>
      <c r="AI22" s="54">
        <v>0</v>
      </c>
      <c r="AJ22" s="54">
        <v>0</v>
      </c>
      <c r="AK22" s="54">
        <v>1</v>
      </c>
      <c r="AL22" s="54">
        <v>0</v>
      </c>
      <c r="AM22" s="54">
        <v>1</v>
      </c>
      <c r="AN22" s="54">
        <v>0</v>
      </c>
      <c r="AO22" s="54">
        <v>0</v>
      </c>
      <c r="AP22" s="54">
        <v>0</v>
      </c>
      <c r="AQ22" s="54">
        <v>1</v>
      </c>
      <c r="AR22" s="54">
        <v>0</v>
      </c>
      <c r="AS22" s="54">
        <v>1</v>
      </c>
    </row>
    <row r="23" spans="1:45" ht="13.5">
      <c r="A23" s="58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</row>
    <row r="24" spans="1:45" ht="13.5">
      <c r="A24" s="86" t="s">
        <v>44</v>
      </c>
      <c r="B24" s="53" t="s">
        <v>98</v>
      </c>
      <c r="C24" s="54">
        <v>14</v>
      </c>
      <c r="D24" s="54">
        <v>12</v>
      </c>
      <c r="E24" s="54">
        <v>2</v>
      </c>
      <c r="F24" s="54"/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2</v>
      </c>
      <c r="N24" s="54">
        <v>2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1</v>
      </c>
      <c r="W24" s="54">
        <v>1</v>
      </c>
      <c r="X24" s="54">
        <v>0</v>
      </c>
      <c r="Y24" s="54">
        <v>2</v>
      </c>
      <c r="Z24" s="54">
        <v>2</v>
      </c>
      <c r="AA24" s="54">
        <v>0</v>
      </c>
      <c r="AB24" s="54">
        <v>2</v>
      </c>
      <c r="AC24" s="54">
        <v>2</v>
      </c>
      <c r="AD24" s="54">
        <v>0</v>
      </c>
      <c r="AE24" s="54">
        <v>0</v>
      </c>
      <c r="AF24" s="54">
        <v>0</v>
      </c>
      <c r="AG24" s="54">
        <v>0</v>
      </c>
      <c r="AH24" s="54">
        <v>4</v>
      </c>
      <c r="AI24" s="54">
        <v>3</v>
      </c>
      <c r="AJ24" s="54">
        <v>1</v>
      </c>
      <c r="AK24" s="54">
        <v>2</v>
      </c>
      <c r="AL24" s="54">
        <v>2</v>
      </c>
      <c r="AM24" s="54">
        <v>0</v>
      </c>
      <c r="AN24" s="54">
        <v>0</v>
      </c>
      <c r="AO24" s="54">
        <v>0</v>
      </c>
      <c r="AP24" s="54">
        <v>0</v>
      </c>
      <c r="AQ24" s="54">
        <v>1</v>
      </c>
      <c r="AR24" s="54">
        <v>0</v>
      </c>
      <c r="AS24" s="54">
        <v>1</v>
      </c>
    </row>
    <row r="25" spans="1:45" ht="13.5">
      <c r="A25" s="87"/>
      <c r="B25" s="53" t="s">
        <v>107</v>
      </c>
      <c r="C25" s="54">
        <v>6</v>
      </c>
      <c r="D25" s="54">
        <v>6</v>
      </c>
      <c r="E25" s="54">
        <v>0</v>
      </c>
      <c r="F25" s="54"/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2</v>
      </c>
      <c r="N25" s="54">
        <v>2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1</v>
      </c>
      <c r="W25" s="54">
        <v>1</v>
      </c>
      <c r="X25" s="54">
        <v>0</v>
      </c>
      <c r="Y25" s="54">
        <v>2</v>
      </c>
      <c r="Z25" s="54">
        <v>2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1</v>
      </c>
      <c r="AL25" s="54">
        <v>1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</row>
    <row r="26" spans="1:45" ht="13.5">
      <c r="A26" s="88"/>
      <c r="B26" s="53" t="s">
        <v>108</v>
      </c>
      <c r="C26" s="54">
        <v>8</v>
      </c>
      <c r="D26" s="54">
        <v>6</v>
      </c>
      <c r="E26" s="54">
        <v>2</v>
      </c>
      <c r="F26" s="54"/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2</v>
      </c>
      <c r="AC26" s="54">
        <v>2</v>
      </c>
      <c r="AD26" s="54">
        <v>0</v>
      </c>
      <c r="AE26" s="54">
        <v>0</v>
      </c>
      <c r="AF26" s="54">
        <v>0</v>
      </c>
      <c r="AG26" s="54">
        <v>0</v>
      </c>
      <c r="AH26" s="54">
        <v>4</v>
      </c>
      <c r="AI26" s="54">
        <v>3</v>
      </c>
      <c r="AJ26" s="54">
        <v>1</v>
      </c>
      <c r="AK26" s="54">
        <v>1</v>
      </c>
      <c r="AL26" s="54">
        <v>1</v>
      </c>
      <c r="AM26" s="54">
        <v>0</v>
      </c>
      <c r="AN26" s="54">
        <v>0</v>
      </c>
      <c r="AO26" s="54">
        <v>0</v>
      </c>
      <c r="AP26" s="54">
        <v>0</v>
      </c>
      <c r="AQ26" s="54">
        <v>1</v>
      </c>
      <c r="AR26" s="54">
        <v>0</v>
      </c>
      <c r="AS26" s="54">
        <v>1</v>
      </c>
    </row>
    <row r="27" spans="1:45" ht="13.5">
      <c r="A27" s="58"/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</row>
    <row r="28" spans="1:45" ht="13.5">
      <c r="A28" s="86" t="s">
        <v>47</v>
      </c>
      <c r="B28" s="53" t="s">
        <v>98</v>
      </c>
      <c r="C28" s="54">
        <v>10</v>
      </c>
      <c r="D28" s="54">
        <v>8</v>
      </c>
      <c r="E28" s="54">
        <v>2</v>
      </c>
      <c r="F28" s="54"/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2</v>
      </c>
      <c r="T28" s="54">
        <v>2</v>
      </c>
      <c r="U28" s="54">
        <v>0</v>
      </c>
      <c r="V28" s="54">
        <v>1</v>
      </c>
      <c r="W28" s="54">
        <v>1</v>
      </c>
      <c r="X28" s="54">
        <v>0</v>
      </c>
      <c r="Y28" s="54">
        <v>5</v>
      </c>
      <c r="Z28" s="54">
        <v>4</v>
      </c>
      <c r="AA28" s="54">
        <v>1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1</v>
      </c>
      <c r="AI28" s="54">
        <v>1</v>
      </c>
      <c r="AJ28" s="54">
        <v>0</v>
      </c>
      <c r="AK28" s="54">
        <v>0</v>
      </c>
      <c r="AL28" s="54">
        <v>0</v>
      </c>
      <c r="AM28" s="54">
        <v>0</v>
      </c>
      <c r="AN28" s="54">
        <v>1</v>
      </c>
      <c r="AO28" s="54">
        <v>0</v>
      </c>
      <c r="AP28" s="54">
        <v>1</v>
      </c>
      <c r="AQ28" s="54">
        <v>0</v>
      </c>
      <c r="AR28" s="54">
        <v>0</v>
      </c>
      <c r="AS28" s="54">
        <v>0</v>
      </c>
    </row>
    <row r="29" spans="1:45" ht="13.5">
      <c r="A29" s="87"/>
      <c r="B29" s="53" t="s">
        <v>48</v>
      </c>
      <c r="C29" s="54">
        <v>3</v>
      </c>
      <c r="D29" s="54">
        <v>1</v>
      </c>
      <c r="E29" s="54">
        <v>2</v>
      </c>
      <c r="F29" s="54"/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1</v>
      </c>
      <c r="T29" s="54">
        <v>1</v>
      </c>
      <c r="U29" s="54">
        <v>0</v>
      </c>
      <c r="V29" s="54">
        <v>0</v>
      </c>
      <c r="W29" s="54">
        <v>0</v>
      </c>
      <c r="X29" s="54">
        <v>0</v>
      </c>
      <c r="Y29" s="54">
        <v>1</v>
      </c>
      <c r="Z29" s="54">
        <v>0</v>
      </c>
      <c r="AA29" s="54">
        <v>1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1</v>
      </c>
      <c r="AO29" s="54">
        <v>0</v>
      </c>
      <c r="AP29" s="54">
        <v>1</v>
      </c>
      <c r="AQ29" s="54">
        <v>0</v>
      </c>
      <c r="AR29" s="54">
        <v>0</v>
      </c>
      <c r="AS29" s="54">
        <v>0</v>
      </c>
    </row>
    <row r="30" spans="1:45" ht="13.5">
      <c r="A30" s="87"/>
      <c r="B30" s="53" t="s">
        <v>109</v>
      </c>
      <c r="C30" s="54">
        <v>4</v>
      </c>
      <c r="D30" s="54">
        <v>4</v>
      </c>
      <c r="E30" s="54">
        <v>0</v>
      </c>
      <c r="F30" s="54"/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1</v>
      </c>
      <c r="T30" s="54">
        <v>1</v>
      </c>
      <c r="U30" s="54">
        <v>0</v>
      </c>
      <c r="V30" s="54">
        <v>0</v>
      </c>
      <c r="W30" s="54">
        <v>0</v>
      </c>
      <c r="X30" s="54">
        <v>0</v>
      </c>
      <c r="Y30" s="54">
        <v>2</v>
      </c>
      <c r="Z30" s="54">
        <v>2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1</v>
      </c>
      <c r="AI30" s="54">
        <v>1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</row>
    <row r="31" spans="1:45" ht="13.5">
      <c r="A31" s="88"/>
      <c r="B31" s="53" t="s">
        <v>110</v>
      </c>
      <c r="C31" s="54">
        <v>3</v>
      </c>
      <c r="D31" s="54">
        <v>3</v>
      </c>
      <c r="E31" s="54">
        <v>0</v>
      </c>
      <c r="F31" s="54"/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1</v>
      </c>
      <c r="W31" s="54">
        <v>1</v>
      </c>
      <c r="X31" s="54">
        <v>0</v>
      </c>
      <c r="Y31" s="54">
        <v>2</v>
      </c>
      <c r="Z31" s="54">
        <v>2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</row>
    <row r="32" spans="1:45" ht="13.5">
      <c r="A32" s="58"/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</row>
    <row r="33" spans="1:45" ht="13.5">
      <c r="A33" s="86" t="s">
        <v>51</v>
      </c>
      <c r="B33" s="53" t="s">
        <v>98</v>
      </c>
      <c r="C33" s="54">
        <v>37</v>
      </c>
      <c r="D33" s="54">
        <v>31</v>
      </c>
      <c r="E33" s="54">
        <v>6</v>
      </c>
      <c r="F33" s="54"/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1</v>
      </c>
      <c r="N33" s="54">
        <v>1</v>
      </c>
      <c r="O33" s="54">
        <v>0</v>
      </c>
      <c r="P33" s="54">
        <v>1</v>
      </c>
      <c r="Q33" s="54">
        <v>1</v>
      </c>
      <c r="R33" s="54">
        <v>0</v>
      </c>
      <c r="S33" s="54">
        <v>2</v>
      </c>
      <c r="T33" s="54">
        <v>2</v>
      </c>
      <c r="U33" s="54">
        <v>0</v>
      </c>
      <c r="V33" s="54">
        <v>8</v>
      </c>
      <c r="W33" s="54">
        <v>7</v>
      </c>
      <c r="X33" s="54">
        <v>1</v>
      </c>
      <c r="Y33" s="54">
        <v>5</v>
      </c>
      <c r="Z33" s="54">
        <v>5</v>
      </c>
      <c r="AA33" s="54">
        <v>0</v>
      </c>
      <c r="AB33" s="54">
        <v>7</v>
      </c>
      <c r="AC33" s="54">
        <v>6</v>
      </c>
      <c r="AD33" s="54">
        <v>1</v>
      </c>
      <c r="AE33" s="54">
        <v>9</v>
      </c>
      <c r="AF33" s="54">
        <v>7</v>
      </c>
      <c r="AG33" s="54">
        <v>2</v>
      </c>
      <c r="AH33" s="54">
        <v>1</v>
      </c>
      <c r="AI33" s="54">
        <v>1</v>
      </c>
      <c r="AJ33" s="54">
        <v>0</v>
      </c>
      <c r="AK33" s="54">
        <v>2</v>
      </c>
      <c r="AL33" s="54">
        <v>1</v>
      </c>
      <c r="AM33" s="54">
        <v>1</v>
      </c>
      <c r="AN33" s="54">
        <v>1</v>
      </c>
      <c r="AO33" s="54">
        <v>0</v>
      </c>
      <c r="AP33" s="54">
        <v>1</v>
      </c>
      <c r="AQ33" s="54">
        <v>0</v>
      </c>
      <c r="AR33" s="54">
        <v>0</v>
      </c>
      <c r="AS33" s="54">
        <v>0</v>
      </c>
    </row>
    <row r="34" spans="1:45" ht="13.5">
      <c r="A34" s="87"/>
      <c r="B34" s="53" t="s">
        <v>111</v>
      </c>
      <c r="C34" s="54">
        <v>5</v>
      </c>
      <c r="D34" s="54">
        <v>3</v>
      </c>
      <c r="E34" s="54">
        <v>2</v>
      </c>
      <c r="F34" s="54"/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2</v>
      </c>
      <c r="W34" s="54">
        <v>2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3</v>
      </c>
      <c r="AF34" s="54">
        <v>1</v>
      </c>
      <c r="AG34" s="54">
        <v>2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</row>
    <row r="35" spans="1:45" ht="13.5">
      <c r="A35" s="87"/>
      <c r="B35" s="53" t="s">
        <v>52</v>
      </c>
      <c r="C35" s="54">
        <v>11</v>
      </c>
      <c r="D35" s="54">
        <v>9</v>
      </c>
      <c r="E35" s="54">
        <v>2</v>
      </c>
      <c r="F35" s="54"/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1</v>
      </c>
      <c r="Q35" s="54">
        <v>1</v>
      </c>
      <c r="R35" s="54">
        <v>0</v>
      </c>
      <c r="S35" s="54">
        <v>0</v>
      </c>
      <c r="T35" s="54">
        <v>0</v>
      </c>
      <c r="U35" s="54">
        <v>0</v>
      </c>
      <c r="V35" s="54">
        <v>1</v>
      </c>
      <c r="W35" s="54">
        <v>1</v>
      </c>
      <c r="X35" s="54">
        <v>0</v>
      </c>
      <c r="Y35" s="54">
        <v>2</v>
      </c>
      <c r="Z35" s="54">
        <v>2</v>
      </c>
      <c r="AA35" s="54">
        <v>0</v>
      </c>
      <c r="AB35" s="54">
        <v>4</v>
      </c>
      <c r="AC35" s="54">
        <v>3</v>
      </c>
      <c r="AD35" s="54">
        <v>1</v>
      </c>
      <c r="AE35" s="54">
        <v>2</v>
      </c>
      <c r="AF35" s="54">
        <v>2</v>
      </c>
      <c r="AG35" s="54">
        <v>0</v>
      </c>
      <c r="AH35" s="54">
        <v>0</v>
      </c>
      <c r="AI35" s="54">
        <v>0</v>
      </c>
      <c r="AJ35" s="54">
        <v>0</v>
      </c>
      <c r="AK35" s="54">
        <v>1</v>
      </c>
      <c r="AL35" s="54">
        <v>0</v>
      </c>
      <c r="AM35" s="54">
        <v>1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</row>
    <row r="36" spans="1:45" ht="13.5">
      <c r="A36" s="87"/>
      <c r="B36" s="53" t="s">
        <v>53</v>
      </c>
      <c r="C36" s="54">
        <v>5</v>
      </c>
      <c r="D36" s="54">
        <v>4</v>
      </c>
      <c r="E36" s="54">
        <v>1</v>
      </c>
      <c r="F36" s="54"/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1</v>
      </c>
      <c r="T36" s="54">
        <v>1</v>
      </c>
      <c r="U36" s="54">
        <v>0</v>
      </c>
      <c r="V36" s="54">
        <v>2</v>
      </c>
      <c r="W36" s="54">
        <v>2</v>
      </c>
      <c r="X36" s="54">
        <v>0</v>
      </c>
      <c r="Y36" s="54">
        <v>1</v>
      </c>
      <c r="Z36" s="54">
        <v>1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1</v>
      </c>
      <c r="AO36" s="54">
        <v>0</v>
      </c>
      <c r="AP36" s="54">
        <v>1</v>
      </c>
      <c r="AQ36" s="54">
        <v>0</v>
      </c>
      <c r="AR36" s="54">
        <v>0</v>
      </c>
      <c r="AS36" s="54">
        <v>0</v>
      </c>
    </row>
    <row r="37" spans="1:45" ht="13.5">
      <c r="A37" s="87"/>
      <c r="B37" s="53" t="s">
        <v>54</v>
      </c>
      <c r="C37" s="54">
        <v>4</v>
      </c>
      <c r="D37" s="54">
        <v>3</v>
      </c>
      <c r="E37" s="54">
        <v>1</v>
      </c>
      <c r="F37" s="54"/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2</v>
      </c>
      <c r="W37" s="54">
        <v>1</v>
      </c>
      <c r="X37" s="54">
        <v>1</v>
      </c>
      <c r="Y37" s="54">
        <v>0</v>
      </c>
      <c r="Z37" s="54">
        <v>0</v>
      </c>
      <c r="AA37" s="54">
        <v>0</v>
      </c>
      <c r="AB37" s="54">
        <v>1</v>
      </c>
      <c r="AC37" s="54">
        <v>1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1</v>
      </c>
      <c r="AL37" s="54">
        <v>1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</row>
    <row r="38" spans="1:45" ht="13.5">
      <c r="A38" s="87"/>
      <c r="B38" s="53" t="s">
        <v>112</v>
      </c>
      <c r="C38" s="54">
        <v>7</v>
      </c>
      <c r="D38" s="54">
        <v>7</v>
      </c>
      <c r="E38" s="54">
        <v>0</v>
      </c>
      <c r="F38" s="54"/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1</v>
      </c>
      <c r="N38" s="54">
        <v>1</v>
      </c>
      <c r="O38" s="54">
        <v>0</v>
      </c>
      <c r="P38" s="54">
        <v>0</v>
      </c>
      <c r="Q38" s="54">
        <v>0</v>
      </c>
      <c r="R38" s="54">
        <v>0</v>
      </c>
      <c r="S38" s="54">
        <v>1</v>
      </c>
      <c r="T38" s="54">
        <v>1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1</v>
      </c>
      <c r="AC38" s="54">
        <v>1</v>
      </c>
      <c r="AD38" s="54">
        <v>0</v>
      </c>
      <c r="AE38" s="54">
        <v>3</v>
      </c>
      <c r="AF38" s="54">
        <v>3</v>
      </c>
      <c r="AG38" s="54">
        <v>0</v>
      </c>
      <c r="AH38" s="54">
        <v>1</v>
      </c>
      <c r="AI38" s="54">
        <v>1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</row>
    <row r="39" spans="1:45" ht="13.5">
      <c r="A39" s="87"/>
      <c r="B39" s="53" t="s">
        <v>113</v>
      </c>
      <c r="C39" s="54">
        <v>2</v>
      </c>
      <c r="D39" s="54">
        <v>2</v>
      </c>
      <c r="E39" s="54">
        <v>0</v>
      </c>
      <c r="F39" s="54"/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2</v>
      </c>
      <c r="Z39" s="54">
        <v>2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</row>
    <row r="40" spans="1:45" ht="13.5">
      <c r="A40" s="88"/>
      <c r="B40" s="53" t="s">
        <v>114</v>
      </c>
      <c r="C40" s="54">
        <v>3</v>
      </c>
      <c r="D40" s="54">
        <v>3</v>
      </c>
      <c r="E40" s="54">
        <v>0</v>
      </c>
      <c r="F40" s="54"/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1</v>
      </c>
      <c r="W40" s="54">
        <v>1</v>
      </c>
      <c r="X40" s="54">
        <v>0</v>
      </c>
      <c r="Y40" s="54">
        <v>0</v>
      </c>
      <c r="Z40" s="54">
        <v>0</v>
      </c>
      <c r="AA40" s="54">
        <v>0</v>
      </c>
      <c r="AB40" s="54">
        <v>1</v>
      </c>
      <c r="AC40" s="54">
        <v>1</v>
      </c>
      <c r="AD40" s="54">
        <v>0</v>
      </c>
      <c r="AE40" s="54">
        <v>1</v>
      </c>
      <c r="AF40" s="54">
        <v>1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</row>
    <row r="41" spans="1:45" ht="13.5">
      <c r="A41" s="5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</row>
    <row r="42" spans="1:45" ht="13.5">
      <c r="A42" s="86" t="s">
        <v>58</v>
      </c>
      <c r="B42" s="53" t="s">
        <v>98</v>
      </c>
      <c r="C42" s="54">
        <v>28</v>
      </c>
      <c r="D42" s="54">
        <v>23</v>
      </c>
      <c r="E42" s="54">
        <v>5</v>
      </c>
      <c r="F42" s="54"/>
      <c r="G42" s="54">
        <v>1</v>
      </c>
      <c r="H42" s="54">
        <v>0</v>
      </c>
      <c r="I42" s="54">
        <v>1</v>
      </c>
      <c r="J42" s="54">
        <v>0</v>
      </c>
      <c r="K42" s="54">
        <v>0</v>
      </c>
      <c r="L42" s="54">
        <v>0</v>
      </c>
      <c r="M42" s="54">
        <v>1</v>
      </c>
      <c r="N42" s="54">
        <v>1</v>
      </c>
      <c r="O42" s="54">
        <v>0</v>
      </c>
      <c r="P42" s="54">
        <v>0</v>
      </c>
      <c r="Q42" s="54">
        <v>0</v>
      </c>
      <c r="R42" s="54">
        <v>0</v>
      </c>
      <c r="S42" s="54">
        <v>1</v>
      </c>
      <c r="T42" s="54">
        <v>1</v>
      </c>
      <c r="U42" s="54">
        <v>0</v>
      </c>
      <c r="V42" s="54">
        <v>7</v>
      </c>
      <c r="W42" s="54">
        <v>6</v>
      </c>
      <c r="X42" s="54">
        <v>1</v>
      </c>
      <c r="Y42" s="54">
        <v>3</v>
      </c>
      <c r="Z42" s="54">
        <v>2</v>
      </c>
      <c r="AA42" s="54">
        <v>1</v>
      </c>
      <c r="AB42" s="54">
        <v>5</v>
      </c>
      <c r="AC42" s="54">
        <v>5</v>
      </c>
      <c r="AD42" s="54">
        <v>0</v>
      </c>
      <c r="AE42" s="54">
        <v>6</v>
      </c>
      <c r="AF42" s="54">
        <v>6</v>
      </c>
      <c r="AG42" s="54">
        <v>0</v>
      </c>
      <c r="AH42" s="54">
        <v>2</v>
      </c>
      <c r="AI42" s="54">
        <v>2</v>
      </c>
      <c r="AJ42" s="54">
        <v>0</v>
      </c>
      <c r="AK42" s="54">
        <v>1</v>
      </c>
      <c r="AL42" s="54">
        <v>0</v>
      </c>
      <c r="AM42" s="54">
        <v>1</v>
      </c>
      <c r="AN42" s="54">
        <v>1</v>
      </c>
      <c r="AO42" s="54">
        <v>0</v>
      </c>
      <c r="AP42" s="54">
        <v>1</v>
      </c>
      <c r="AQ42" s="54">
        <v>0</v>
      </c>
      <c r="AR42" s="54">
        <v>0</v>
      </c>
      <c r="AS42" s="54">
        <v>0</v>
      </c>
    </row>
    <row r="43" spans="1:45" ht="13.5">
      <c r="A43" s="87"/>
      <c r="B43" s="53" t="s">
        <v>59</v>
      </c>
      <c r="C43" s="54">
        <v>9</v>
      </c>
      <c r="D43" s="54">
        <v>9</v>
      </c>
      <c r="E43" s="54">
        <v>0</v>
      </c>
      <c r="F43" s="54"/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4</v>
      </c>
      <c r="W43" s="54">
        <v>4</v>
      </c>
      <c r="X43" s="54">
        <v>0</v>
      </c>
      <c r="Y43" s="54">
        <v>2</v>
      </c>
      <c r="Z43" s="54">
        <v>2</v>
      </c>
      <c r="AA43" s="54">
        <v>0</v>
      </c>
      <c r="AB43" s="54">
        <v>1</v>
      </c>
      <c r="AC43" s="54">
        <v>1</v>
      </c>
      <c r="AD43" s="54">
        <v>0</v>
      </c>
      <c r="AE43" s="54">
        <v>1</v>
      </c>
      <c r="AF43" s="54">
        <v>1</v>
      </c>
      <c r="AG43" s="54">
        <v>0</v>
      </c>
      <c r="AH43" s="54">
        <v>1</v>
      </c>
      <c r="AI43" s="54">
        <v>1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</row>
    <row r="44" spans="1:45" ht="13.5">
      <c r="A44" s="87"/>
      <c r="B44" s="53" t="s">
        <v>60</v>
      </c>
      <c r="C44" s="54">
        <v>5</v>
      </c>
      <c r="D44" s="54">
        <v>3</v>
      </c>
      <c r="E44" s="54">
        <v>2</v>
      </c>
      <c r="F44" s="54"/>
      <c r="G44" s="54">
        <v>1</v>
      </c>
      <c r="H44" s="54">
        <v>0</v>
      </c>
      <c r="I44" s="54">
        <v>1</v>
      </c>
      <c r="J44" s="54">
        <v>0</v>
      </c>
      <c r="K44" s="54">
        <v>0</v>
      </c>
      <c r="L44" s="54">
        <v>0</v>
      </c>
      <c r="M44" s="54">
        <v>1</v>
      </c>
      <c r="N44" s="54">
        <v>1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1</v>
      </c>
      <c r="AC44" s="54">
        <v>1</v>
      </c>
      <c r="AD44" s="54">
        <v>0</v>
      </c>
      <c r="AE44" s="54">
        <v>1</v>
      </c>
      <c r="AF44" s="54">
        <v>1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1</v>
      </c>
      <c r="AO44" s="54">
        <v>0</v>
      </c>
      <c r="AP44" s="54">
        <v>1</v>
      </c>
      <c r="AQ44" s="54">
        <v>0</v>
      </c>
      <c r="AR44" s="54">
        <v>0</v>
      </c>
      <c r="AS44" s="54">
        <v>0</v>
      </c>
    </row>
    <row r="45" spans="1:45" ht="13.5">
      <c r="A45" s="87"/>
      <c r="B45" s="53" t="s">
        <v>115</v>
      </c>
      <c r="C45" s="54">
        <v>6</v>
      </c>
      <c r="D45" s="54">
        <v>5</v>
      </c>
      <c r="E45" s="54">
        <v>1</v>
      </c>
      <c r="F45" s="54"/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1</v>
      </c>
      <c r="W45" s="54">
        <v>1</v>
      </c>
      <c r="X45" s="54">
        <v>0</v>
      </c>
      <c r="Y45" s="54">
        <v>0</v>
      </c>
      <c r="Z45" s="54">
        <v>0</v>
      </c>
      <c r="AA45" s="54">
        <v>0</v>
      </c>
      <c r="AB45" s="54">
        <v>2</v>
      </c>
      <c r="AC45" s="54">
        <v>2</v>
      </c>
      <c r="AD45" s="54">
        <v>0</v>
      </c>
      <c r="AE45" s="54">
        <v>1</v>
      </c>
      <c r="AF45" s="54">
        <v>1</v>
      </c>
      <c r="AG45" s="54">
        <v>0</v>
      </c>
      <c r="AH45" s="54">
        <v>1</v>
      </c>
      <c r="AI45" s="54">
        <v>1</v>
      </c>
      <c r="AJ45" s="54">
        <v>0</v>
      </c>
      <c r="AK45" s="54">
        <v>1</v>
      </c>
      <c r="AL45" s="54">
        <v>0</v>
      </c>
      <c r="AM45" s="54">
        <v>1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</row>
    <row r="46" spans="1:45" ht="13.5">
      <c r="A46" s="87"/>
      <c r="B46" s="53" t="s">
        <v>116</v>
      </c>
      <c r="C46" s="54">
        <v>1</v>
      </c>
      <c r="D46" s="54">
        <v>1</v>
      </c>
      <c r="E46" s="54">
        <v>0</v>
      </c>
      <c r="F46" s="54"/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1</v>
      </c>
      <c r="W46" s="54">
        <v>1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</row>
    <row r="47" spans="1:45" ht="13.5">
      <c r="A47" s="88"/>
      <c r="B47" s="53" t="s">
        <v>117</v>
      </c>
      <c r="C47" s="54">
        <v>7</v>
      </c>
      <c r="D47" s="54">
        <v>5</v>
      </c>
      <c r="E47" s="54">
        <v>2</v>
      </c>
      <c r="F47" s="54"/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1</v>
      </c>
      <c r="T47" s="54">
        <v>1</v>
      </c>
      <c r="U47" s="54">
        <v>0</v>
      </c>
      <c r="V47" s="54">
        <v>1</v>
      </c>
      <c r="W47" s="54">
        <v>0</v>
      </c>
      <c r="X47" s="54">
        <v>1</v>
      </c>
      <c r="Y47" s="54">
        <v>1</v>
      </c>
      <c r="Z47" s="54">
        <v>0</v>
      </c>
      <c r="AA47" s="54">
        <v>1</v>
      </c>
      <c r="AB47" s="54">
        <v>1</v>
      </c>
      <c r="AC47" s="54">
        <v>1</v>
      </c>
      <c r="AD47" s="54">
        <v>0</v>
      </c>
      <c r="AE47" s="54">
        <v>3</v>
      </c>
      <c r="AF47" s="54">
        <v>3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</row>
    <row r="48" spans="1:45" ht="13.5">
      <c r="A48" s="58"/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</row>
    <row r="49" spans="1:45" ht="13.5">
      <c r="A49" s="86" t="s">
        <v>118</v>
      </c>
      <c r="B49" s="53" t="s">
        <v>98</v>
      </c>
      <c r="C49" s="54">
        <v>26</v>
      </c>
      <c r="D49" s="54">
        <v>22</v>
      </c>
      <c r="E49" s="54">
        <v>4</v>
      </c>
      <c r="F49" s="54"/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3</v>
      </c>
      <c r="T49" s="54">
        <v>3</v>
      </c>
      <c r="U49" s="54">
        <v>0</v>
      </c>
      <c r="V49" s="54">
        <v>5</v>
      </c>
      <c r="W49" s="54">
        <v>4</v>
      </c>
      <c r="X49" s="54">
        <v>1</v>
      </c>
      <c r="Y49" s="54">
        <v>3</v>
      </c>
      <c r="Z49" s="54">
        <v>3</v>
      </c>
      <c r="AA49" s="54">
        <v>0</v>
      </c>
      <c r="AB49" s="54">
        <v>4</v>
      </c>
      <c r="AC49" s="54">
        <v>4</v>
      </c>
      <c r="AD49" s="54">
        <v>0</v>
      </c>
      <c r="AE49" s="54">
        <v>7</v>
      </c>
      <c r="AF49" s="54">
        <v>6</v>
      </c>
      <c r="AG49" s="54">
        <v>1</v>
      </c>
      <c r="AH49" s="54">
        <v>2</v>
      </c>
      <c r="AI49" s="54">
        <v>1</v>
      </c>
      <c r="AJ49" s="54">
        <v>1</v>
      </c>
      <c r="AK49" s="54">
        <v>0</v>
      </c>
      <c r="AL49" s="54">
        <v>0</v>
      </c>
      <c r="AM49" s="54">
        <v>0</v>
      </c>
      <c r="AN49" s="54">
        <v>2</v>
      </c>
      <c r="AO49" s="54">
        <v>1</v>
      </c>
      <c r="AP49" s="54">
        <v>1</v>
      </c>
      <c r="AQ49" s="54">
        <v>0</v>
      </c>
      <c r="AR49" s="54">
        <v>0</v>
      </c>
      <c r="AS49" s="54">
        <v>0</v>
      </c>
    </row>
    <row r="50" spans="1:45" ht="13.5">
      <c r="A50" s="87"/>
      <c r="B50" s="53" t="s">
        <v>119</v>
      </c>
      <c r="C50" s="54">
        <v>6</v>
      </c>
      <c r="D50" s="54">
        <v>3</v>
      </c>
      <c r="E50" s="54">
        <v>3</v>
      </c>
      <c r="F50" s="54"/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2</v>
      </c>
      <c r="W50" s="54">
        <v>1</v>
      </c>
      <c r="X50" s="54">
        <v>1</v>
      </c>
      <c r="Y50" s="54">
        <v>1</v>
      </c>
      <c r="Z50" s="54">
        <v>1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1</v>
      </c>
      <c r="AI50" s="54">
        <v>0</v>
      </c>
      <c r="AJ50" s="54">
        <v>1</v>
      </c>
      <c r="AK50" s="54">
        <v>0</v>
      </c>
      <c r="AL50" s="54">
        <v>0</v>
      </c>
      <c r="AM50" s="54">
        <v>0</v>
      </c>
      <c r="AN50" s="54">
        <v>2</v>
      </c>
      <c r="AO50" s="54">
        <v>1</v>
      </c>
      <c r="AP50" s="54">
        <v>1</v>
      </c>
      <c r="AQ50" s="54">
        <v>0</v>
      </c>
      <c r="AR50" s="54">
        <v>0</v>
      </c>
      <c r="AS50" s="54">
        <v>0</v>
      </c>
    </row>
    <row r="51" spans="1:45" ht="13.5">
      <c r="A51" s="87"/>
      <c r="B51" s="53" t="s">
        <v>120</v>
      </c>
      <c r="C51" s="54">
        <v>13</v>
      </c>
      <c r="D51" s="54">
        <v>12</v>
      </c>
      <c r="E51" s="54">
        <v>1</v>
      </c>
      <c r="F51" s="54"/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3</v>
      </c>
      <c r="T51" s="54">
        <v>3</v>
      </c>
      <c r="U51" s="54">
        <v>0</v>
      </c>
      <c r="V51" s="54">
        <v>1</v>
      </c>
      <c r="W51" s="54">
        <v>1</v>
      </c>
      <c r="X51" s="54">
        <v>0</v>
      </c>
      <c r="Y51" s="54">
        <v>2</v>
      </c>
      <c r="Z51" s="54">
        <v>2</v>
      </c>
      <c r="AA51" s="54">
        <v>0</v>
      </c>
      <c r="AB51" s="54">
        <v>2</v>
      </c>
      <c r="AC51" s="54">
        <v>2</v>
      </c>
      <c r="AD51" s="54">
        <v>0</v>
      </c>
      <c r="AE51" s="54">
        <v>4</v>
      </c>
      <c r="AF51" s="54">
        <v>3</v>
      </c>
      <c r="AG51" s="54">
        <v>1</v>
      </c>
      <c r="AH51" s="54">
        <v>1</v>
      </c>
      <c r="AI51" s="54">
        <v>1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</row>
    <row r="52" spans="1:45" ht="13.5">
      <c r="A52" s="88"/>
      <c r="B52" s="53" t="s">
        <v>121</v>
      </c>
      <c r="C52" s="54">
        <v>7</v>
      </c>
      <c r="D52" s="54">
        <v>7</v>
      </c>
      <c r="E52" s="54">
        <v>0</v>
      </c>
      <c r="F52" s="54"/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2</v>
      </c>
      <c r="W52" s="54">
        <v>2</v>
      </c>
      <c r="X52" s="54">
        <v>0</v>
      </c>
      <c r="Y52" s="54">
        <v>0</v>
      </c>
      <c r="Z52" s="54">
        <v>0</v>
      </c>
      <c r="AA52" s="54">
        <v>0</v>
      </c>
      <c r="AB52" s="54">
        <v>2</v>
      </c>
      <c r="AC52" s="54">
        <v>2</v>
      </c>
      <c r="AD52" s="54">
        <v>0</v>
      </c>
      <c r="AE52" s="54">
        <v>3</v>
      </c>
      <c r="AF52" s="54">
        <v>3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</row>
    <row r="53" spans="1:45" ht="13.5">
      <c r="A53" s="58"/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</row>
    <row r="54" spans="1:45" ht="13.5">
      <c r="A54" s="86" t="s">
        <v>122</v>
      </c>
      <c r="B54" s="53" t="s">
        <v>98</v>
      </c>
      <c r="C54" s="54">
        <v>17</v>
      </c>
      <c r="D54" s="54">
        <v>14</v>
      </c>
      <c r="E54" s="54">
        <v>3</v>
      </c>
      <c r="F54" s="54"/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1</v>
      </c>
      <c r="Q54" s="54">
        <v>1</v>
      </c>
      <c r="R54" s="54">
        <v>0</v>
      </c>
      <c r="S54" s="54">
        <v>1</v>
      </c>
      <c r="T54" s="54">
        <v>1</v>
      </c>
      <c r="U54" s="54">
        <v>0</v>
      </c>
      <c r="V54" s="54">
        <v>3</v>
      </c>
      <c r="W54" s="54">
        <v>3</v>
      </c>
      <c r="X54" s="54">
        <v>0</v>
      </c>
      <c r="Y54" s="54">
        <v>1</v>
      </c>
      <c r="Z54" s="54">
        <v>1</v>
      </c>
      <c r="AA54" s="54">
        <v>0</v>
      </c>
      <c r="AB54" s="54">
        <v>4</v>
      </c>
      <c r="AC54" s="54">
        <v>3</v>
      </c>
      <c r="AD54" s="54">
        <v>1</v>
      </c>
      <c r="AE54" s="54">
        <v>4</v>
      </c>
      <c r="AF54" s="54">
        <v>4</v>
      </c>
      <c r="AG54" s="54">
        <v>0</v>
      </c>
      <c r="AH54" s="54">
        <v>2</v>
      </c>
      <c r="AI54" s="54">
        <v>1</v>
      </c>
      <c r="AJ54" s="54">
        <v>1</v>
      </c>
      <c r="AK54" s="54">
        <v>0</v>
      </c>
      <c r="AL54" s="54">
        <v>0</v>
      </c>
      <c r="AM54" s="54">
        <v>0</v>
      </c>
      <c r="AN54" s="54">
        <v>1</v>
      </c>
      <c r="AO54" s="54">
        <v>0</v>
      </c>
      <c r="AP54" s="54">
        <v>1</v>
      </c>
      <c r="AQ54" s="54">
        <v>0</v>
      </c>
      <c r="AR54" s="54">
        <v>0</v>
      </c>
      <c r="AS54" s="54">
        <v>0</v>
      </c>
    </row>
    <row r="55" spans="1:45" ht="13.5">
      <c r="A55" s="87"/>
      <c r="B55" s="53" t="s">
        <v>69</v>
      </c>
      <c r="C55" s="54">
        <v>2</v>
      </c>
      <c r="D55" s="54">
        <v>1</v>
      </c>
      <c r="E55" s="54">
        <v>1</v>
      </c>
      <c r="F55" s="54"/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1</v>
      </c>
      <c r="T55" s="54">
        <v>1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1</v>
      </c>
      <c r="AI55" s="54">
        <v>0</v>
      </c>
      <c r="AJ55" s="54">
        <v>1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</row>
    <row r="56" spans="1:45" ht="13.5">
      <c r="A56" s="87"/>
      <c r="B56" s="53" t="s">
        <v>123</v>
      </c>
      <c r="C56" s="54">
        <v>6</v>
      </c>
      <c r="D56" s="54">
        <v>4</v>
      </c>
      <c r="E56" s="54">
        <v>2</v>
      </c>
      <c r="F56" s="54"/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2</v>
      </c>
      <c r="W56" s="54">
        <v>2</v>
      </c>
      <c r="X56" s="54">
        <v>0</v>
      </c>
      <c r="Y56" s="54">
        <v>0</v>
      </c>
      <c r="Z56" s="54">
        <v>0</v>
      </c>
      <c r="AA56" s="54">
        <v>0</v>
      </c>
      <c r="AB56" s="54">
        <v>3</v>
      </c>
      <c r="AC56" s="54">
        <v>2</v>
      </c>
      <c r="AD56" s="54">
        <v>1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1</v>
      </c>
      <c r="AO56" s="54">
        <v>0</v>
      </c>
      <c r="AP56" s="54">
        <v>1</v>
      </c>
      <c r="AQ56" s="54">
        <v>0</v>
      </c>
      <c r="AR56" s="54">
        <v>0</v>
      </c>
      <c r="AS56" s="54">
        <v>0</v>
      </c>
    </row>
    <row r="57" spans="1:45" ht="13.5">
      <c r="A57" s="87"/>
      <c r="B57" s="53" t="s">
        <v>124</v>
      </c>
      <c r="C57" s="54">
        <v>6</v>
      </c>
      <c r="D57" s="54">
        <v>6</v>
      </c>
      <c r="E57" s="54">
        <v>0</v>
      </c>
      <c r="F57" s="54"/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1</v>
      </c>
      <c r="Q57" s="54">
        <v>1</v>
      </c>
      <c r="R57" s="54">
        <v>0</v>
      </c>
      <c r="S57" s="54">
        <v>0</v>
      </c>
      <c r="T57" s="54">
        <v>0</v>
      </c>
      <c r="U57" s="54">
        <v>0</v>
      </c>
      <c r="V57" s="54">
        <v>1</v>
      </c>
      <c r="W57" s="54">
        <v>1</v>
      </c>
      <c r="X57" s="54">
        <v>0</v>
      </c>
      <c r="Y57" s="54">
        <v>1</v>
      </c>
      <c r="Z57" s="54">
        <v>1</v>
      </c>
      <c r="AA57" s="54">
        <v>0</v>
      </c>
      <c r="AB57" s="54">
        <v>1</v>
      </c>
      <c r="AC57" s="54">
        <v>1</v>
      </c>
      <c r="AD57" s="54">
        <v>0</v>
      </c>
      <c r="AE57" s="54">
        <v>2</v>
      </c>
      <c r="AF57" s="54">
        <v>2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</row>
    <row r="58" spans="1:45" ht="13.5">
      <c r="A58" s="88"/>
      <c r="B58" s="53" t="s">
        <v>72</v>
      </c>
      <c r="C58" s="54">
        <v>3</v>
      </c>
      <c r="D58" s="54">
        <v>3</v>
      </c>
      <c r="E58" s="54">
        <v>0</v>
      </c>
      <c r="F58" s="54"/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2</v>
      </c>
      <c r="AF58" s="54">
        <v>2</v>
      </c>
      <c r="AG58" s="54">
        <v>0</v>
      </c>
      <c r="AH58" s="54">
        <v>1</v>
      </c>
      <c r="AI58" s="54">
        <v>1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</row>
    <row r="59" spans="1:45" ht="13.5">
      <c r="A59" s="58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</row>
    <row r="60" spans="1:45" ht="13.5">
      <c r="A60" s="86" t="s">
        <v>73</v>
      </c>
      <c r="B60" s="53" t="s">
        <v>98</v>
      </c>
      <c r="C60" s="54">
        <v>16</v>
      </c>
      <c r="D60" s="54">
        <v>14</v>
      </c>
      <c r="E60" s="54">
        <v>2</v>
      </c>
      <c r="F60" s="54"/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1</v>
      </c>
      <c r="T60" s="54">
        <v>1</v>
      </c>
      <c r="U60" s="54">
        <v>0</v>
      </c>
      <c r="V60" s="54">
        <v>2</v>
      </c>
      <c r="W60" s="54">
        <v>2</v>
      </c>
      <c r="X60" s="54">
        <v>0</v>
      </c>
      <c r="Y60" s="54">
        <v>3</v>
      </c>
      <c r="Z60" s="54">
        <v>3</v>
      </c>
      <c r="AA60" s="54">
        <v>0</v>
      </c>
      <c r="AB60" s="54">
        <v>1</v>
      </c>
      <c r="AC60" s="54">
        <v>1</v>
      </c>
      <c r="AD60" s="54">
        <v>0</v>
      </c>
      <c r="AE60" s="54">
        <v>4</v>
      </c>
      <c r="AF60" s="54">
        <v>4</v>
      </c>
      <c r="AG60" s="54">
        <v>0</v>
      </c>
      <c r="AH60" s="54">
        <v>4</v>
      </c>
      <c r="AI60" s="54">
        <v>2</v>
      </c>
      <c r="AJ60" s="54">
        <v>2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1</v>
      </c>
      <c r="AR60" s="54">
        <v>1</v>
      </c>
      <c r="AS60" s="54">
        <v>0</v>
      </c>
    </row>
    <row r="61" spans="1:45" ht="13.5">
      <c r="A61" s="87"/>
      <c r="B61" s="53" t="s">
        <v>74</v>
      </c>
      <c r="C61" s="54">
        <v>15</v>
      </c>
      <c r="D61" s="54">
        <v>13</v>
      </c>
      <c r="E61" s="54">
        <v>2</v>
      </c>
      <c r="F61" s="54"/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1</v>
      </c>
      <c r="T61" s="54">
        <v>1</v>
      </c>
      <c r="U61" s="54">
        <v>0</v>
      </c>
      <c r="V61" s="54">
        <v>2</v>
      </c>
      <c r="W61" s="54">
        <v>2</v>
      </c>
      <c r="X61" s="54">
        <v>0</v>
      </c>
      <c r="Y61" s="54">
        <v>2</v>
      </c>
      <c r="Z61" s="54">
        <v>2</v>
      </c>
      <c r="AA61" s="54">
        <v>0</v>
      </c>
      <c r="AB61" s="54">
        <v>1</v>
      </c>
      <c r="AC61" s="54">
        <v>1</v>
      </c>
      <c r="AD61" s="54">
        <v>0</v>
      </c>
      <c r="AE61" s="54">
        <v>4</v>
      </c>
      <c r="AF61" s="54">
        <v>4</v>
      </c>
      <c r="AG61" s="54">
        <v>0</v>
      </c>
      <c r="AH61" s="54">
        <v>4</v>
      </c>
      <c r="AI61" s="54">
        <v>2</v>
      </c>
      <c r="AJ61" s="54">
        <v>2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0</v>
      </c>
      <c r="AQ61" s="54">
        <v>1</v>
      </c>
      <c r="AR61" s="54">
        <v>1</v>
      </c>
      <c r="AS61" s="54">
        <v>0</v>
      </c>
    </row>
    <row r="62" spans="1:45" ht="13.5">
      <c r="A62" s="87"/>
      <c r="B62" s="53" t="s">
        <v>127</v>
      </c>
      <c r="C62" s="54">
        <v>0</v>
      </c>
      <c r="D62" s="54">
        <v>0</v>
      </c>
      <c r="E62" s="54">
        <v>0</v>
      </c>
      <c r="F62" s="54"/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</row>
    <row r="63" spans="1:45" ht="13.5">
      <c r="A63" s="88"/>
      <c r="B63" s="53" t="s">
        <v>125</v>
      </c>
      <c r="C63" s="54">
        <v>1</v>
      </c>
      <c r="D63" s="54">
        <v>1</v>
      </c>
      <c r="E63" s="54">
        <v>0</v>
      </c>
      <c r="F63" s="54"/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0</v>
      </c>
      <c r="Y63" s="54">
        <v>1</v>
      </c>
      <c r="Z63" s="54">
        <v>1</v>
      </c>
      <c r="AA63" s="5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</row>
    <row r="64" spans="1:45" ht="13.5">
      <c r="A64" s="58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</row>
    <row r="65" spans="1:45" ht="13.5">
      <c r="A65" s="86" t="s">
        <v>76</v>
      </c>
      <c r="B65" s="53" t="s">
        <v>98</v>
      </c>
      <c r="C65" s="54">
        <v>17</v>
      </c>
      <c r="D65" s="54">
        <v>15</v>
      </c>
      <c r="E65" s="54">
        <v>2</v>
      </c>
      <c r="F65" s="54"/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4</v>
      </c>
      <c r="W65" s="54">
        <v>4</v>
      </c>
      <c r="X65" s="54">
        <v>0</v>
      </c>
      <c r="Y65" s="54">
        <v>2</v>
      </c>
      <c r="Z65" s="54">
        <v>2</v>
      </c>
      <c r="AA65" s="54">
        <v>0</v>
      </c>
      <c r="AB65" s="54">
        <v>5</v>
      </c>
      <c r="AC65" s="54">
        <v>5</v>
      </c>
      <c r="AD65" s="54">
        <v>0</v>
      </c>
      <c r="AE65" s="54">
        <v>3</v>
      </c>
      <c r="AF65" s="54">
        <v>2</v>
      </c>
      <c r="AG65" s="54">
        <v>1</v>
      </c>
      <c r="AH65" s="54">
        <v>1</v>
      </c>
      <c r="AI65" s="54">
        <v>1</v>
      </c>
      <c r="AJ65" s="54">
        <v>0</v>
      </c>
      <c r="AK65" s="54">
        <v>2</v>
      </c>
      <c r="AL65" s="54">
        <v>1</v>
      </c>
      <c r="AM65" s="54">
        <v>1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</row>
    <row r="66" spans="1:45" ht="13.5">
      <c r="A66" s="87"/>
      <c r="B66" s="53" t="s">
        <v>77</v>
      </c>
      <c r="C66" s="54">
        <v>14</v>
      </c>
      <c r="D66" s="54">
        <v>12</v>
      </c>
      <c r="E66" s="54">
        <v>2</v>
      </c>
      <c r="F66" s="54"/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2</v>
      </c>
      <c r="W66" s="54">
        <v>2</v>
      </c>
      <c r="X66" s="54">
        <v>0</v>
      </c>
      <c r="Y66" s="54">
        <v>2</v>
      </c>
      <c r="Z66" s="54">
        <v>2</v>
      </c>
      <c r="AA66" s="54">
        <v>0</v>
      </c>
      <c r="AB66" s="54">
        <v>5</v>
      </c>
      <c r="AC66" s="54">
        <v>5</v>
      </c>
      <c r="AD66" s="54">
        <v>0</v>
      </c>
      <c r="AE66" s="54">
        <v>2</v>
      </c>
      <c r="AF66" s="54">
        <v>1</v>
      </c>
      <c r="AG66" s="54">
        <v>1</v>
      </c>
      <c r="AH66" s="54">
        <v>1</v>
      </c>
      <c r="AI66" s="54">
        <v>1</v>
      </c>
      <c r="AJ66" s="54">
        <v>0</v>
      </c>
      <c r="AK66" s="54">
        <v>2</v>
      </c>
      <c r="AL66" s="54">
        <v>1</v>
      </c>
      <c r="AM66" s="54">
        <v>1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</row>
    <row r="67" spans="1:45" ht="13.5">
      <c r="A67" s="88"/>
      <c r="B67" s="53" t="s">
        <v>126</v>
      </c>
      <c r="C67" s="54">
        <v>3</v>
      </c>
      <c r="D67" s="54">
        <v>3</v>
      </c>
      <c r="E67" s="54">
        <v>0</v>
      </c>
      <c r="F67" s="54"/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2</v>
      </c>
      <c r="W67" s="54">
        <v>2</v>
      </c>
      <c r="X67" s="54">
        <v>0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1</v>
      </c>
      <c r="AF67" s="54">
        <v>1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</row>
    <row r="68" spans="1:45" ht="13.5">
      <c r="A68" s="58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</row>
    <row r="69" spans="1:45" ht="13.5">
      <c r="A69" s="86" t="s">
        <v>79</v>
      </c>
      <c r="B69" s="53" t="s">
        <v>98</v>
      </c>
      <c r="C69" s="54">
        <v>17</v>
      </c>
      <c r="D69" s="54">
        <v>15</v>
      </c>
      <c r="E69" s="54">
        <v>2</v>
      </c>
      <c r="F69" s="54"/>
      <c r="G69" s="54">
        <v>0</v>
      </c>
      <c r="H69" s="54">
        <v>0</v>
      </c>
      <c r="I69" s="54">
        <v>0</v>
      </c>
      <c r="J69" s="54">
        <v>1</v>
      </c>
      <c r="K69" s="54">
        <v>1</v>
      </c>
      <c r="L69" s="54">
        <v>0</v>
      </c>
      <c r="M69" s="54">
        <v>1</v>
      </c>
      <c r="N69" s="54">
        <v>1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4</v>
      </c>
      <c r="W69" s="54">
        <v>3</v>
      </c>
      <c r="X69" s="54">
        <v>1</v>
      </c>
      <c r="Y69" s="54">
        <v>3</v>
      </c>
      <c r="Z69" s="54">
        <v>3</v>
      </c>
      <c r="AA69" s="54">
        <v>0</v>
      </c>
      <c r="AB69" s="54">
        <v>2</v>
      </c>
      <c r="AC69" s="54">
        <v>2</v>
      </c>
      <c r="AD69" s="54">
        <v>0</v>
      </c>
      <c r="AE69" s="54">
        <v>0</v>
      </c>
      <c r="AF69" s="54">
        <v>0</v>
      </c>
      <c r="AG69" s="54">
        <v>0</v>
      </c>
      <c r="AH69" s="54">
        <v>5</v>
      </c>
      <c r="AI69" s="54">
        <v>4</v>
      </c>
      <c r="AJ69" s="54">
        <v>1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1</v>
      </c>
      <c r="AR69" s="54">
        <v>1</v>
      </c>
      <c r="AS69" s="54">
        <v>0</v>
      </c>
    </row>
    <row r="70" spans="1:45" ht="13.5">
      <c r="A70" s="87"/>
      <c r="B70" s="53" t="s">
        <v>80</v>
      </c>
      <c r="C70" s="54">
        <v>15</v>
      </c>
      <c r="D70" s="54">
        <v>13</v>
      </c>
      <c r="E70" s="54">
        <v>2</v>
      </c>
      <c r="F70" s="54"/>
      <c r="G70" s="54">
        <v>0</v>
      </c>
      <c r="H70" s="54">
        <v>0</v>
      </c>
      <c r="I70" s="54">
        <v>0</v>
      </c>
      <c r="J70" s="54">
        <v>1</v>
      </c>
      <c r="K70" s="54">
        <v>1</v>
      </c>
      <c r="L70" s="54">
        <v>0</v>
      </c>
      <c r="M70" s="54">
        <v>1</v>
      </c>
      <c r="N70" s="54">
        <v>1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3</v>
      </c>
      <c r="W70" s="54">
        <v>2</v>
      </c>
      <c r="X70" s="54">
        <v>1</v>
      </c>
      <c r="Y70" s="54">
        <v>2</v>
      </c>
      <c r="Z70" s="54">
        <v>2</v>
      </c>
      <c r="AA70" s="54">
        <v>0</v>
      </c>
      <c r="AB70" s="54">
        <v>2</v>
      </c>
      <c r="AC70" s="54">
        <v>2</v>
      </c>
      <c r="AD70" s="54">
        <v>0</v>
      </c>
      <c r="AE70" s="54">
        <v>0</v>
      </c>
      <c r="AF70" s="54">
        <v>0</v>
      </c>
      <c r="AG70" s="54">
        <v>0</v>
      </c>
      <c r="AH70" s="54">
        <v>5</v>
      </c>
      <c r="AI70" s="54">
        <v>4</v>
      </c>
      <c r="AJ70" s="54">
        <v>1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1</v>
      </c>
      <c r="AR70" s="54">
        <v>1</v>
      </c>
      <c r="AS70" s="54">
        <v>0</v>
      </c>
    </row>
    <row r="71" spans="1:45" ht="13.5">
      <c r="A71" s="88"/>
      <c r="B71" s="53" t="s">
        <v>81</v>
      </c>
      <c r="C71" s="54">
        <v>2</v>
      </c>
      <c r="D71" s="54">
        <v>2</v>
      </c>
      <c r="E71" s="54">
        <v>0</v>
      </c>
      <c r="F71" s="54"/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1</v>
      </c>
      <c r="W71" s="54">
        <v>1</v>
      </c>
      <c r="X71" s="54">
        <v>0</v>
      </c>
      <c r="Y71" s="54">
        <v>1</v>
      </c>
      <c r="Z71" s="54">
        <v>1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</row>
  </sheetData>
  <sheetProtection/>
  <mergeCells count="28">
    <mergeCell ref="A54:A58"/>
    <mergeCell ref="A60:A63"/>
    <mergeCell ref="A65:A67"/>
    <mergeCell ref="A69:A71"/>
    <mergeCell ref="A19:A22"/>
    <mergeCell ref="A24:A26"/>
    <mergeCell ref="A28:A31"/>
    <mergeCell ref="A33:A40"/>
    <mergeCell ref="A42:A47"/>
    <mergeCell ref="A49:A52"/>
    <mergeCell ref="AK1:AM1"/>
    <mergeCell ref="AN1:AP1"/>
    <mergeCell ref="AQ1:AS1"/>
    <mergeCell ref="A3:B3"/>
    <mergeCell ref="A5:A11"/>
    <mergeCell ref="A13:A17"/>
    <mergeCell ref="S1:U1"/>
    <mergeCell ref="V1:X1"/>
    <mergeCell ref="Y1:AA1"/>
    <mergeCell ref="AB1:AD1"/>
    <mergeCell ref="AE1:AG1"/>
    <mergeCell ref="AH1:AJ1"/>
    <mergeCell ref="A1:B2"/>
    <mergeCell ref="C1:E1"/>
    <mergeCell ref="G1:I1"/>
    <mergeCell ref="J1:K1"/>
    <mergeCell ref="M1:N1"/>
    <mergeCell ref="P1:Q1"/>
  </mergeCells>
  <printOptions/>
  <pageMargins left="0.7" right="0.7" top="0.75" bottom="0.75" header="0.3" footer="0.3"/>
  <pageSetup fitToWidth="2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2012-01-26T12:59:42Z</cp:lastPrinted>
  <dcterms:created xsi:type="dcterms:W3CDTF">2010-02-26T08:19:18Z</dcterms:created>
  <dcterms:modified xsi:type="dcterms:W3CDTF">2017-10-18T07:46:22Z</dcterms:modified>
  <cp:category/>
  <cp:version/>
  <cp:contentType/>
  <cp:contentStatus/>
</cp:coreProperties>
</file>