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70" activeTab="0"/>
  </bookViews>
  <sheets>
    <sheet name="Se04" sheetId="1" r:id="rId1"/>
  </sheet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<sst xmlns="http://schemas.openxmlformats.org/spreadsheetml/2006/main" count="212" uniqueCount="88">
  <si>
    <t>Se 04 胃の悪性新生物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</si>
  <si>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</si>
  <si>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</si>
  <si>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</si>
  <si>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</si>
  <si>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</si>
  <si>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</si>
  <si>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</si>
  <si>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</si>
  <si>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</si>
  <si>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</si>
  <si>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</si>
  <si>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</si>
  <si>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</si>
  <si>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</si>
  <si>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</si>
  <si>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</si>
  <si>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</si>
  <si>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</si>
  <si>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</si>
  <si>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</si>
  <si>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</si>
  <si>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</si>
  <si>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</si>
  <si>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</si>
  <si>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</si>
  <si>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</si>
  <si>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</si>
  <si>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</si>
  <si>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</si>
  <si>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</si>
  <si>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</si>
  <si>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</si>
  <si>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</si>
  <si>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</si>
  <si>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</si>
  <si>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</si>
  <si>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</si>
  <si>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</si>
  <si>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</si>
  <si>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</si>
  <si>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</si>
  <si>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</si>
  <si>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</si>
  <si>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</si>
  <si>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</si>
  <si>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</si>
  <si>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</si>
  <si>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</si>
  <si>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</si>
  <si>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</si>
  <si>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</si>
  <si>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</si>
  <si>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</si>
  <si>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</si>
  <si>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</si>
  <si>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</si>
  <si>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</si>
  <si>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</si>
  <si>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</si>
  <si>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</si>
  <si>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</si>
  <si>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</si>
  <si>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</si>
  <si>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</si>
  <si>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</si>
  <si>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</si>
  <si>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</si>
  <si>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</si>
  <si>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</si>
  <si>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</si>
  <si>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</si>
  <si>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</si>
  <si>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</si>
  <si>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</si>
  <si>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</si>
  <si>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</si>
  <si>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</si>
  <si>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</si>
  <si>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</si>
  <si>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</si>
  <si>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</si>
  <si>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</si>
  <si>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</si>
  <si>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</si>
  <si>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</si>
  <si>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平成２２年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</si>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</sst>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86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87</v>
      </c>
      <c r="BT3" s="5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5" t="s">
        <v>23</v>
      </c>
      <c r="BS5" s="65"/>
      <c r="BT5" s="65"/>
    </row>
    <row r="6" spans="1:72" s="6" customFormat="1" ht="13.5" customHeight="1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7" t="s">
        <v>25</v>
      </c>
      <c r="B9" s="67"/>
      <c r="C9" s="37"/>
      <c r="D9" s="41">
        <v>1318</v>
      </c>
      <c r="E9" s="41">
        <v>882</v>
      </c>
      <c r="F9" s="41">
        <v>436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3</v>
      </c>
      <c r="T9" s="41">
        <v>1</v>
      </c>
      <c r="U9" s="41">
        <v>2</v>
      </c>
      <c r="V9" s="41">
        <v>1</v>
      </c>
      <c r="W9" s="41">
        <v>1</v>
      </c>
      <c r="X9" s="41">
        <v>0</v>
      </c>
      <c r="Y9" s="41">
        <v>2</v>
      </c>
      <c r="Z9" s="41">
        <v>1</v>
      </c>
      <c r="AA9" s="41">
        <v>1</v>
      </c>
      <c r="AB9" s="41">
        <v>2</v>
      </c>
      <c r="AC9" s="41">
        <v>2</v>
      </c>
      <c r="AD9" s="41">
        <v>0</v>
      </c>
      <c r="AE9" s="41">
        <v>17</v>
      </c>
      <c r="AF9" s="41">
        <v>7</v>
      </c>
      <c r="AG9" s="41">
        <v>10</v>
      </c>
      <c r="AH9" s="41">
        <v>16</v>
      </c>
      <c r="AI9" s="41">
        <v>8</v>
      </c>
      <c r="AJ9" s="41">
        <v>8</v>
      </c>
      <c r="AK9" s="67" t="s">
        <v>25</v>
      </c>
      <c r="AL9" s="67"/>
      <c r="AM9" s="37"/>
      <c r="AN9" s="41">
        <v>29</v>
      </c>
      <c r="AO9" s="42">
        <v>16</v>
      </c>
      <c r="AP9" s="41">
        <v>13</v>
      </c>
      <c r="AQ9" s="41">
        <v>65</v>
      </c>
      <c r="AR9" s="41">
        <v>50</v>
      </c>
      <c r="AS9" s="41">
        <v>15</v>
      </c>
      <c r="AT9" s="41">
        <v>108</v>
      </c>
      <c r="AU9" s="41">
        <v>80</v>
      </c>
      <c r="AV9" s="41">
        <v>28</v>
      </c>
      <c r="AW9" s="41">
        <v>152</v>
      </c>
      <c r="AX9" s="41">
        <v>113</v>
      </c>
      <c r="AY9" s="41">
        <v>39</v>
      </c>
      <c r="AZ9" s="41">
        <v>182</v>
      </c>
      <c r="BA9" s="41">
        <v>149</v>
      </c>
      <c r="BB9" s="41">
        <v>33</v>
      </c>
      <c r="BC9" s="41">
        <v>203</v>
      </c>
      <c r="BD9" s="41">
        <v>153</v>
      </c>
      <c r="BE9" s="41">
        <v>50</v>
      </c>
      <c r="BF9" s="41">
        <v>244</v>
      </c>
      <c r="BG9" s="41">
        <v>147</v>
      </c>
      <c r="BH9" s="41">
        <v>97</v>
      </c>
      <c r="BI9" s="41">
        <v>193</v>
      </c>
      <c r="BJ9" s="41">
        <v>110</v>
      </c>
      <c r="BK9" s="41">
        <v>83</v>
      </c>
      <c r="BL9" s="41">
        <v>76</v>
      </c>
      <c r="BM9" s="41">
        <v>35</v>
      </c>
      <c r="BN9" s="41">
        <v>41</v>
      </c>
      <c r="BO9" s="41">
        <v>22</v>
      </c>
      <c r="BP9" s="41">
        <v>8</v>
      </c>
      <c r="BQ9" s="41">
        <v>14</v>
      </c>
      <c r="BR9" s="41">
        <v>3</v>
      </c>
      <c r="BS9" s="41">
        <v>1</v>
      </c>
      <c r="BT9" s="41">
        <v>2</v>
      </c>
      <c r="BV9" s="43" t="str">
        <f>IF(D9=SUM(BW9:BX9),"OK","エラー")</f>
        <v>OK</v>
      </c>
      <c r="BW9" s="44">
        <f>SUM(H9,K9,N9,Q9,T9,W9,Z9,AC9,AF9,AI9,AO9,AR9,AU9,AX9,BA9,BD9,BG9,BJ9,BM9,BP9,BS9)</f>
        <v>882</v>
      </c>
      <c r="BX9" s="44">
        <f>SUM(I9,L9,O9,R9,U9,X9,AA9,AD9,AG9,AJ9,AP9,AS9,AV9,AY9,BB9,BE9,BH9,BK9,BN9,BQ9,BT9)</f>
        <v>436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0" t="s">
        <v>28</v>
      </c>
      <c r="B11" s="60"/>
      <c r="C11" s="37"/>
      <c r="D11" s="41">
        <v>182</v>
      </c>
      <c r="E11" s="41">
        <v>120</v>
      </c>
      <c r="F11" s="41">
        <v>62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2</v>
      </c>
      <c r="T11" s="41">
        <v>1</v>
      </c>
      <c r="U11" s="41">
        <v>1</v>
      </c>
      <c r="V11" s="41">
        <v>0</v>
      </c>
      <c r="W11" s="41">
        <v>0</v>
      </c>
      <c r="X11" s="41">
        <v>0</v>
      </c>
      <c r="Y11" s="41">
        <v>1</v>
      </c>
      <c r="Z11" s="41">
        <v>0</v>
      </c>
      <c r="AA11" s="41">
        <v>1</v>
      </c>
      <c r="AB11" s="41">
        <v>1</v>
      </c>
      <c r="AC11" s="41">
        <v>1</v>
      </c>
      <c r="AD11" s="41">
        <v>0</v>
      </c>
      <c r="AE11" s="41">
        <v>3</v>
      </c>
      <c r="AF11" s="41">
        <v>1</v>
      </c>
      <c r="AG11" s="41">
        <v>2</v>
      </c>
      <c r="AH11" s="41">
        <v>3</v>
      </c>
      <c r="AI11" s="41">
        <v>1</v>
      </c>
      <c r="AJ11" s="41">
        <v>2</v>
      </c>
      <c r="AK11" s="60" t="s">
        <v>28</v>
      </c>
      <c r="AL11" s="60"/>
      <c r="AM11" s="37"/>
      <c r="AN11" s="41">
        <v>2</v>
      </c>
      <c r="AO11" s="42">
        <v>0</v>
      </c>
      <c r="AP11" s="41">
        <v>2</v>
      </c>
      <c r="AQ11" s="41">
        <v>12</v>
      </c>
      <c r="AR11" s="41">
        <v>11</v>
      </c>
      <c r="AS11" s="41">
        <v>1</v>
      </c>
      <c r="AT11" s="41">
        <v>12</v>
      </c>
      <c r="AU11" s="41">
        <v>8</v>
      </c>
      <c r="AV11" s="41">
        <v>4</v>
      </c>
      <c r="AW11" s="41">
        <v>16</v>
      </c>
      <c r="AX11" s="41">
        <v>11</v>
      </c>
      <c r="AY11" s="41">
        <v>5</v>
      </c>
      <c r="AZ11" s="41">
        <v>26</v>
      </c>
      <c r="BA11" s="41">
        <v>23</v>
      </c>
      <c r="BB11" s="41">
        <v>3</v>
      </c>
      <c r="BC11" s="41">
        <v>24</v>
      </c>
      <c r="BD11" s="41">
        <v>15</v>
      </c>
      <c r="BE11" s="41">
        <v>9</v>
      </c>
      <c r="BF11" s="41">
        <v>27</v>
      </c>
      <c r="BG11" s="41">
        <v>19</v>
      </c>
      <c r="BH11" s="41">
        <v>8</v>
      </c>
      <c r="BI11" s="41">
        <v>41</v>
      </c>
      <c r="BJ11" s="41">
        <v>25</v>
      </c>
      <c r="BK11" s="41">
        <v>16</v>
      </c>
      <c r="BL11" s="41">
        <v>10</v>
      </c>
      <c r="BM11" s="41">
        <v>4</v>
      </c>
      <c r="BN11" s="41">
        <v>6</v>
      </c>
      <c r="BO11" s="41">
        <v>2</v>
      </c>
      <c r="BP11" s="41">
        <v>0</v>
      </c>
      <c r="BQ11" s="41">
        <v>2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120</v>
      </c>
      <c r="BX11" s="44">
        <f t="shared" si="1"/>
        <v>62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90</v>
      </c>
      <c r="E12" s="41">
        <v>59</v>
      </c>
      <c r="F12" s="41">
        <v>31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2</v>
      </c>
      <c r="T12" s="41">
        <v>1</v>
      </c>
      <c r="U12" s="41">
        <v>1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1</v>
      </c>
      <c r="AF12" s="41">
        <v>0</v>
      </c>
      <c r="AG12" s="41">
        <v>1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2</v>
      </c>
      <c r="AO12" s="42">
        <v>0</v>
      </c>
      <c r="AP12" s="41">
        <v>2</v>
      </c>
      <c r="AQ12" s="41">
        <v>6</v>
      </c>
      <c r="AR12" s="41">
        <v>5</v>
      </c>
      <c r="AS12" s="41">
        <v>1</v>
      </c>
      <c r="AT12" s="41">
        <v>6</v>
      </c>
      <c r="AU12" s="41">
        <v>3</v>
      </c>
      <c r="AV12" s="41">
        <v>3</v>
      </c>
      <c r="AW12" s="41">
        <v>9</v>
      </c>
      <c r="AX12" s="41">
        <v>4</v>
      </c>
      <c r="AY12" s="41">
        <v>5</v>
      </c>
      <c r="AZ12" s="41">
        <v>12</v>
      </c>
      <c r="BA12" s="41">
        <v>11</v>
      </c>
      <c r="BB12" s="41">
        <v>1</v>
      </c>
      <c r="BC12" s="41">
        <v>13</v>
      </c>
      <c r="BD12" s="41">
        <v>9</v>
      </c>
      <c r="BE12" s="41">
        <v>4</v>
      </c>
      <c r="BF12" s="41">
        <v>16</v>
      </c>
      <c r="BG12" s="41">
        <v>14</v>
      </c>
      <c r="BH12" s="41">
        <v>2</v>
      </c>
      <c r="BI12" s="41">
        <v>18</v>
      </c>
      <c r="BJ12" s="41">
        <v>12</v>
      </c>
      <c r="BK12" s="41">
        <v>6</v>
      </c>
      <c r="BL12" s="41">
        <v>3</v>
      </c>
      <c r="BM12" s="41">
        <v>0</v>
      </c>
      <c r="BN12" s="41">
        <v>3</v>
      </c>
      <c r="BO12" s="41">
        <v>2</v>
      </c>
      <c r="BP12" s="41">
        <v>0</v>
      </c>
      <c r="BQ12" s="41">
        <v>2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59</v>
      </c>
      <c r="BX12" s="44">
        <f t="shared" si="1"/>
        <v>31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34</v>
      </c>
      <c r="E13" s="41">
        <v>23</v>
      </c>
      <c r="F13" s="41">
        <v>11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1</v>
      </c>
      <c r="AB13" s="41">
        <v>0</v>
      </c>
      <c r="AC13" s="41">
        <v>0</v>
      </c>
      <c r="AD13" s="41">
        <v>0</v>
      </c>
      <c r="AE13" s="41">
        <v>1</v>
      </c>
      <c r="AF13" s="41">
        <v>0</v>
      </c>
      <c r="AG13" s="41">
        <v>1</v>
      </c>
      <c r="AH13" s="41">
        <v>2</v>
      </c>
      <c r="AI13" s="41">
        <v>1</v>
      </c>
      <c r="AJ13" s="41">
        <v>1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2</v>
      </c>
      <c r="AR13" s="41">
        <v>2</v>
      </c>
      <c r="AS13" s="41">
        <v>0</v>
      </c>
      <c r="AT13" s="41">
        <v>3</v>
      </c>
      <c r="AU13" s="41">
        <v>2</v>
      </c>
      <c r="AV13" s="41">
        <v>1</v>
      </c>
      <c r="AW13" s="41">
        <v>5</v>
      </c>
      <c r="AX13" s="41">
        <v>5</v>
      </c>
      <c r="AY13" s="41">
        <v>0</v>
      </c>
      <c r="AZ13" s="41">
        <v>3</v>
      </c>
      <c r="BA13" s="41">
        <v>2</v>
      </c>
      <c r="BB13" s="41">
        <v>1</v>
      </c>
      <c r="BC13" s="41">
        <v>4</v>
      </c>
      <c r="BD13" s="41">
        <v>2</v>
      </c>
      <c r="BE13" s="41">
        <v>2</v>
      </c>
      <c r="BF13" s="41">
        <v>3</v>
      </c>
      <c r="BG13" s="41">
        <v>2</v>
      </c>
      <c r="BH13" s="41">
        <v>1</v>
      </c>
      <c r="BI13" s="41">
        <v>6</v>
      </c>
      <c r="BJ13" s="41">
        <v>4</v>
      </c>
      <c r="BK13" s="41">
        <v>2</v>
      </c>
      <c r="BL13" s="41">
        <v>4</v>
      </c>
      <c r="BM13" s="41">
        <v>3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23</v>
      </c>
      <c r="BX13" s="44">
        <f t="shared" si="1"/>
        <v>11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22</v>
      </c>
      <c r="E14" s="41">
        <v>15</v>
      </c>
      <c r="F14" s="41">
        <v>7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1</v>
      </c>
      <c r="AS14" s="41">
        <v>0</v>
      </c>
      <c r="AT14" s="41">
        <v>2</v>
      </c>
      <c r="AU14" s="41">
        <v>2</v>
      </c>
      <c r="AV14" s="41">
        <v>0</v>
      </c>
      <c r="AW14" s="41">
        <v>1</v>
      </c>
      <c r="AX14" s="41">
        <v>1</v>
      </c>
      <c r="AY14" s="41">
        <v>0</v>
      </c>
      <c r="AZ14" s="41">
        <v>6</v>
      </c>
      <c r="BA14" s="41">
        <v>5</v>
      </c>
      <c r="BB14" s="41">
        <v>1</v>
      </c>
      <c r="BC14" s="41">
        <v>1</v>
      </c>
      <c r="BD14" s="41">
        <v>1</v>
      </c>
      <c r="BE14" s="41">
        <v>0</v>
      </c>
      <c r="BF14" s="41">
        <v>3</v>
      </c>
      <c r="BG14" s="41">
        <v>1</v>
      </c>
      <c r="BH14" s="41">
        <v>2</v>
      </c>
      <c r="BI14" s="41">
        <v>8</v>
      </c>
      <c r="BJ14" s="41">
        <v>4</v>
      </c>
      <c r="BK14" s="41">
        <v>4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15</v>
      </c>
      <c r="BX14" s="44">
        <f t="shared" si="1"/>
        <v>7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17</v>
      </c>
      <c r="E15" s="41">
        <v>12</v>
      </c>
      <c r="F15" s="41">
        <v>5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1</v>
      </c>
      <c r="AC15" s="41">
        <v>1</v>
      </c>
      <c r="AD15" s="41">
        <v>0</v>
      </c>
      <c r="AE15" s="41">
        <v>1</v>
      </c>
      <c r="AF15" s="41">
        <v>1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2</v>
      </c>
      <c r="BA15" s="41">
        <v>2</v>
      </c>
      <c r="BB15" s="41">
        <v>0</v>
      </c>
      <c r="BC15" s="41">
        <v>3</v>
      </c>
      <c r="BD15" s="41">
        <v>3</v>
      </c>
      <c r="BE15" s="41">
        <v>0</v>
      </c>
      <c r="BF15" s="41">
        <v>3</v>
      </c>
      <c r="BG15" s="41">
        <v>1</v>
      </c>
      <c r="BH15" s="41">
        <v>2</v>
      </c>
      <c r="BI15" s="41">
        <v>4</v>
      </c>
      <c r="BJ15" s="41">
        <v>2</v>
      </c>
      <c r="BK15" s="41">
        <v>2</v>
      </c>
      <c r="BL15" s="41">
        <v>2</v>
      </c>
      <c r="BM15" s="41">
        <v>1</v>
      </c>
      <c r="BN15" s="41">
        <v>1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12</v>
      </c>
      <c r="BX15" s="44">
        <f t="shared" si="1"/>
        <v>5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8</v>
      </c>
      <c r="E16" s="41">
        <v>6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2</v>
      </c>
      <c r="AR16" s="41">
        <v>2</v>
      </c>
      <c r="AS16" s="41">
        <v>0</v>
      </c>
      <c r="AT16" s="41">
        <v>1</v>
      </c>
      <c r="AU16" s="41">
        <v>1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1</v>
      </c>
      <c r="BB16" s="41">
        <v>0</v>
      </c>
      <c r="BC16" s="41">
        <v>0</v>
      </c>
      <c r="BD16" s="41">
        <v>0</v>
      </c>
      <c r="BE16" s="41">
        <v>0</v>
      </c>
      <c r="BF16" s="41">
        <v>2</v>
      </c>
      <c r="BG16" s="41">
        <v>1</v>
      </c>
      <c r="BH16" s="41">
        <v>1</v>
      </c>
      <c r="BI16" s="41">
        <v>1</v>
      </c>
      <c r="BJ16" s="41">
        <v>1</v>
      </c>
      <c r="BK16" s="41">
        <v>0</v>
      </c>
      <c r="BL16" s="41">
        <v>1</v>
      </c>
      <c r="BM16" s="41">
        <v>0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6</v>
      </c>
      <c r="BX16" s="44">
        <f t="shared" si="1"/>
        <v>2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11</v>
      </c>
      <c r="E17" s="41">
        <v>5</v>
      </c>
      <c r="F17" s="41">
        <v>6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1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2</v>
      </c>
      <c r="BA17" s="41">
        <v>2</v>
      </c>
      <c r="BB17" s="41">
        <v>0</v>
      </c>
      <c r="BC17" s="41">
        <v>3</v>
      </c>
      <c r="BD17" s="41">
        <v>0</v>
      </c>
      <c r="BE17" s="41">
        <v>3</v>
      </c>
      <c r="BF17" s="41">
        <v>0</v>
      </c>
      <c r="BG17" s="41">
        <v>0</v>
      </c>
      <c r="BH17" s="41">
        <v>0</v>
      </c>
      <c r="BI17" s="41">
        <v>4</v>
      </c>
      <c r="BJ17" s="41">
        <v>2</v>
      </c>
      <c r="BK17" s="41">
        <v>2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5</v>
      </c>
      <c r="BX17" s="44">
        <f t="shared" si="1"/>
        <v>6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0" t="s">
        <v>34</v>
      </c>
      <c r="B19" s="60"/>
      <c r="C19" s="37"/>
      <c r="D19" s="41">
        <v>95</v>
      </c>
      <c r="E19" s="41">
        <v>57</v>
      </c>
      <c r="F19" s="41">
        <v>38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0</v>
      </c>
      <c r="AG19" s="41">
        <v>1</v>
      </c>
      <c r="AH19" s="41">
        <v>1</v>
      </c>
      <c r="AI19" s="41">
        <v>0</v>
      </c>
      <c r="AJ19" s="41">
        <v>1</v>
      </c>
      <c r="AK19" s="60" t="s">
        <v>34</v>
      </c>
      <c r="AL19" s="60"/>
      <c r="AM19" s="37"/>
      <c r="AN19" s="41">
        <v>5</v>
      </c>
      <c r="AO19" s="42">
        <v>3</v>
      </c>
      <c r="AP19" s="41">
        <v>2</v>
      </c>
      <c r="AQ19" s="41">
        <v>4</v>
      </c>
      <c r="AR19" s="41">
        <v>3</v>
      </c>
      <c r="AS19" s="41">
        <v>1</v>
      </c>
      <c r="AT19" s="41">
        <v>6</v>
      </c>
      <c r="AU19" s="41">
        <v>5</v>
      </c>
      <c r="AV19" s="41">
        <v>1</v>
      </c>
      <c r="AW19" s="41">
        <v>4</v>
      </c>
      <c r="AX19" s="41">
        <v>3</v>
      </c>
      <c r="AY19" s="41">
        <v>1</v>
      </c>
      <c r="AZ19" s="41">
        <v>12</v>
      </c>
      <c r="BA19" s="41">
        <v>9</v>
      </c>
      <c r="BB19" s="41">
        <v>3</v>
      </c>
      <c r="BC19" s="41">
        <v>13</v>
      </c>
      <c r="BD19" s="41">
        <v>9</v>
      </c>
      <c r="BE19" s="41">
        <v>4</v>
      </c>
      <c r="BF19" s="41">
        <v>24</v>
      </c>
      <c r="BG19" s="41">
        <v>12</v>
      </c>
      <c r="BH19" s="41">
        <v>12</v>
      </c>
      <c r="BI19" s="41">
        <v>12</v>
      </c>
      <c r="BJ19" s="41">
        <v>7</v>
      </c>
      <c r="BK19" s="41">
        <v>5</v>
      </c>
      <c r="BL19" s="41">
        <v>8</v>
      </c>
      <c r="BM19" s="41">
        <v>5</v>
      </c>
      <c r="BN19" s="41">
        <v>3</v>
      </c>
      <c r="BO19" s="41">
        <v>3</v>
      </c>
      <c r="BP19" s="41">
        <v>1</v>
      </c>
      <c r="BQ19" s="41">
        <v>2</v>
      </c>
      <c r="BR19" s="41">
        <v>2</v>
      </c>
      <c r="BS19" s="41">
        <v>0</v>
      </c>
      <c r="BT19" s="41">
        <v>2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57</v>
      </c>
      <c r="BX19" s="44">
        <f t="shared" si="2"/>
        <v>38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28</v>
      </c>
      <c r="E20" s="41">
        <v>13</v>
      </c>
      <c r="F20" s="41">
        <v>15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4</v>
      </c>
      <c r="BA20" s="41">
        <v>3</v>
      </c>
      <c r="BB20" s="41">
        <v>1</v>
      </c>
      <c r="BC20" s="41">
        <v>3</v>
      </c>
      <c r="BD20" s="41">
        <v>2</v>
      </c>
      <c r="BE20" s="41">
        <v>1</v>
      </c>
      <c r="BF20" s="41">
        <v>7</v>
      </c>
      <c r="BG20" s="41">
        <v>3</v>
      </c>
      <c r="BH20" s="41">
        <v>4</v>
      </c>
      <c r="BI20" s="41">
        <v>7</v>
      </c>
      <c r="BJ20" s="41">
        <v>3</v>
      </c>
      <c r="BK20" s="41">
        <v>4</v>
      </c>
      <c r="BL20" s="41">
        <v>2</v>
      </c>
      <c r="BM20" s="41">
        <v>0</v>
      </c>
      <c r="BN20" s="41">
        <v>2</v>
      </c>
      <c r="BO20" s="41">
        <v>2</v>
      </c>
      <c r="BP20" s="41">
        <v>1</v>
      </c>
      <c r="BQ20" s="41">
        <v>1</v>
      </c>
      <c r="BR20" s="41">
        <v>1</v>
      </c>
      <c r="BS20" s="41">
        <v>0</v>
      </c>
      <c r="BT20" s="41">
        <v>1</v>
      </c>
      <c r="BV20" s="43" t="str">
        <f>IF(D20=SUM(BW20:BX20),"OK","エラー")</f>
        <v>OK</v>
      </c>
      <c r="BW20" s="44">
        <f t="shared" si="2"/>
        <v>13</v>
      </c>
      <c r="BX20" s="44">
        <f t="shared" si="2"/>
        <v>15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28</v>
      </c>
      <c r="E21" s="41">
        <v>18</v>
      </c>
      <c r="F21" s="41">
        <v>10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5</v>
      </c>
      <c r="AO21" s="42">
        <v>3</v>
      </c>
      <c r="AP21" s="41">
        <v>2</v>
      </c>
      <c r="AQ21" s="41">
        <v>1</v>
      </c>
      <c r="AR21" s="41">
        <v>1</v>
      </c>
      <c r="AS21" s="41">
        <v>0</v>
      </c>
      <c r="AT21" s="41">
        <v>3</v>
      </c>
      <c r="AU21" s="41">
        <v>2</v>
      </c>
      <c r="AV21" s="41">
        <v>1</v>
      </c>
      <c r="AW21" s="41">
        <v>2</v>
      </c>
      <c r="AX21" s="41">
        <v>1</v>
      </c>
      <c r="AY21" s="41">
        <v>1</v>
      </c>
      <c r="AZ21" s="41">
        <v>3</v>
      </c>
      <c r="BA21" s="41">
        <v>2</v>
      </c>
      <c r="BB21" s="41">
        <v>1</v>
      </c>
      <c r="BC21" s="41">
        <v>5</v>
      </c>
      <c r="BD21" s="41">
        <v>3</v>
      </c>
      <c r="BE21" s="41">
        <v>2</v>
      </c>
      <c r="BF21" s="41">
        <v>4</v>
      </c>
      <c r="BG21" s="41">
        <v>2</v>
      </c>
      <c r="BH21" s="41">
        <v>2</v>
      </c>
      <c r="BI21" s="41">
        <v>2</v>
      </c>
      <c r="BJ21" s="41">
        <v>2</v>
      </c>
      <c r="BK21" s="41">
        <v>0</v>
      </c>
      <c r="BL21" s="41">
        <v>3</v>
      </c>
      <c r="BM21" s="41">
        <v>2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18</v>
      </c>
      <c r="BX21" s="44">
        <f t="shared" si="2"/>
        <v>10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22</v>
      </c>
      <c r="E22" s="41">
        <v>14</v>
      </c>
      <c r="F22" s="41">
        <v>8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1</v>
      </c>
      <c r="AI22" s="41">
        <v>0</v>
      </c>
      <c r="AJ22" s="41">
        <v>1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2</v>
      </c>
      <c r="AR22" s="41">
        <v>1</v>
      </c>
      <c r="AS22" s="41">
        <v>1</v>
      </c>
      <c r="AT22" s="41">
        <v>1</v>
      </c>
      <c r="AU22" s="41">
        <v>1</v>
      </c>
      <c r="AV22" s="41">
        <v>0</v>
      </c>
      <c r="AW22" s="41">
        <v>1</v>
      </c>
      <c r="AX22" s="41">
        <v>1</v>
      </c>
      <c r="AY22" s="41">
        <v>0</v>
      </c>
      <c r="AZ22" s="41">
        <v>5</v>
      </c>
      <c r="BA22" s="41">
        <v>4</v>
      </c>
      <c r="BB22" s="41">
        <v>1</v>
      </c>
      <c r="BC22" s="41">
        <v>3</v>
      </c>
      <c r="BD22" s="41">
        <v>2</v>
      </c>
      <c r="BE22" s="41">
        <v>1</v>
      </c>
      <c r="BF22" s="41">
        <v>7</v>
      </c>
      <c r="BG22" s="41">
        <v>4</v>
      </c>
      <c r="BH22" s="41">
        <v>3</v>
      </c>
      <c r="BI22" s="41">
        <v>1</v>
      </c>
      <c r="BJ22" s="41">
        <v>1</v>
      </c>
      <c r="BK22" s="41">
        <v>0</v>
      </c>
      <c r="BL22" s="41">
        <v>0</v>
      </c>
      <c r="BM22" s="41">
        <v>0</v>
      </c>
      <c r="BN22" s="41">
        <v>0</v>
      </c>
      <c r="BO22" s="41">
        <v>1</v>
      </c>
      <c r="BP22" s="41">
        <v>0</v>
      </c>
      <c r="BQ22" s="41">
        <v>1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14</v>
      </c>
      <c r="BX22" s="44">
        <f t="shared" si="2"/>
        <v>8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17</v>
      </c>
      <c r="E23" s="41">
        <v>12</v>
      </c>
      <c r="F23" s="41">
        <v>5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2</v>
      </c>
      <c r="AU23" s="41">
        <v>2</v>
      </c>
      <c r="AV23" s="41">
        <v>0</v>
      </c>
      <c r="AW23" s="41">
        <v>1</v>
      </c>
      <c r="AX23" s="41">
        <v>1</v>
      </c>
      <c r="AY23" s="41">
        <v>0</v>
      </c>
      <c r="AZ23" s="41">
        <v>0</v>
      </c>
      <c r="BA23" s="41">
        <v>0</v>
      </c>
      <c r="BB23" s="41">
        <v>0</v>
      </c>
      <c r="BC23" s="41">
        <v>2</v>
      </c>
      <c r="BD23" s="41">
        <v>2</v>
      </c>
      <c r="BE23" s="41">
        <v>0</v>
      </c>
      <c r="BF23" s="41">
        <v>6</v>
      </c>
      <c r="BG23" s="41">
        <v>3</v>
      </c>
      <c r="BH23" s="41">
        <v>3</v>
      </c>
      <c r="BI23" s="41">
        <v>2</v>
      </c>
      <c r="BJ23" s="41">
        <v>1</v>
      </c>
      <c r="BK23" s="41">
        <v>1</v>
      </c>
      <c r="BL23" s="41">
        <v>3</v>
      </c>
      <c r="BM23" s="41">
        <v>3</v>
      </c>
      <c r="BN23" s="41">
        <v>0</v>
      </c>
      <c r="BO23" s="41">
        <v>0</v>
      </c>
      <c r="BP23" s="41">
        <v>0</v>
      </c>
      <c r="BQ23" s="41">
        <v>0</v>
      </c>
      <c r="BR23" s="41">
        <v>1</v>
      </c>
      <c r="BS23" s="41">
        <v>0</v>
      </c>
      <c r="BT23" s="41">
        <v>1</v>
      </c>
      <c r="BV23" s="43" t="str">
        <f>IF(D23=SUM(BW23:BX23),"OK","エラー")</f>
        <v>OK</v>
      </c>
      <c r="BW23" s="44">
        <f t="shared" si="2"/>
        <v>12</v>
      </c>
      <c r="BX23" s="44">
        <f t="shared" si="2"/>
        <v>5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0" t="s">
        <v>38</v>
      </c>
      <c r="B25" s="60"/>
      <c r="C25" s="37"/>
      <c r="D25" s="41">
        <v>134</v>
      </c>
      <c r="E25" s="41">
        <v>98</v>
      </c>
      <c r="F25" s="41">
        <v>36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3</v>
      </c>
      <c r="AF25" s="41">
        <v>2</v>
      </c>
      <c r="AG25" s="41">
        <v>1</v>
      </c>
      <c r="AH25" s="41">
        <v>1</v>
      </c>
      <c r="AI25" s="41">
        <v>0</v>
      </c>
      <c r="AJ25" s="41">
        <v>1</v>
      </c>
      <c r="AK25" s="60" t="s">
        <v>38</v>
      </c>
      <c r="AL25" s="60"/>
      <c r="AM25" s="37"/>
      <c r="AN25" s="41">
        <v>4</v>
      </c>
      <c r="AO25" s="42">
        <v>2</v>
      </c>
      <c r="AP25" s="41">
        <v>2</v>
      </c>
      <c r="AQ25" s="41">
        <v>6</v>
      </c>
      <c r="AR25" s="41">
        <v>6</v>
      </c>
      <c r="AS25" s="41">
        <v>0</v>
      </c>
      <c r="AT25" s="41">
        <v>12</v>
      </c>
      <c r="AU25" s="41">
        <v>8</v>
      </c>
      <c r="AV25" s="41">
        <v>4</v>
      </c>
      <c r="AW25" s="41">
        <v>24</v>
      </c>
      <c r="AX25" s="41">
        <v>21</v>
      </c>
      <c r="AY25" s="41">
        <v>3</v>
      </c>
      <c r="AZ25" s="41">
        <v>17</v>
      </c>
      <c r="BA25" s="41">
        <v>16</v>
      </c>
      <c r="BB25" s="41">
        <v>1</v>
      </c>
      <c r="BC25" s="41">
        <v>20</v>
      </c>
      <c r="BD25" s="41">
        <v>18</v>
      </c>
      <c r="BE25" s="41">
        <v>2</v>
      </c>
      <c r="BF25" s="41">
        <v>20</v>
      </c>
      <c r="BG25" s="41">
        <v>11</v>
      </c>
      <c r="BH25" s="41">
        <v>9</v>
      </c>
      <c r="BI25" s="41">
        <v>17</v>
      </c>
      <c r="BJ25" s="41">
        <v>12</v>
      </c>
      <c r="BK25" s="41">
        <v>5</v>
      </c>
      <c r="BL25" s="41">
        <v>6</v>
      </c>
      <c r="BM25" s="41">
        <v>1</v>
      </c>
      <c r="BN25" s="41">
        <v>5</v>
      </c>
      <c r="BO25" s="41">
        <v>4</v>
      </c>
      <c r="BP25" s="41">
        <v>1</v>
      </c>
      <c r="BQ25" s="41">
        <v>3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98</v>
      </c>
      <c r="BX25" s="44">
        <f t="shared" si="3"/>
        <v>36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76</v>
      </c>
      <c r="E26" s="41">
        <v>59</v>
      </c>
      <c r="F26" s="41">
        <v>17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1</v>
      </c>
      <c r="AO26" s="42">
        <v>1</v>
      </c>
      <c r="AP26" s="41">
        <v>0</v>
      </c>
      <c r="AQ26" s="41">
        <v>2</v>
      </c>
      <c r="AR26" s="41">
        <v>2</v>
      </c>
      <c r="AS26" s="41">
        <v>0</v>
      </c>
      <c r="AT26" s="41">
        <v>8</v>
      </c>
      <c r="AU26" s="41">
        <v>6</v>
      </c>
      <c r="AV26" s="41">
        <v>2</v>
      </c>
      <c r="AW26" s="41">
        <v>15</v>
      </c>
      <c r="AX26" s="41">
        <v>12</v>
      </c>
      <c r="AY26" s="41">
        <v>3</v>
      </c>
      <c r="AZ26" s="41">
        <v>11</v>
      </c>
      <c r="BA26" s="41">
        <v>10</v>
      </c>
      <c r="BB26" s="41">
        <v>1</v>
      </c>
      <c r="BC26" s="41">
        <v>12</v>
      </c>
      <c r="BD26" s="41">
        <v>12</v>
      </c>
      <c r="BE26" s="41">
        <v>0</v>
      </c>
      <c r="BF26" s="41">
        <v>11</v>
      </c>
      <c r="BG26" s="41">
        <v>7</v>
      </c>
      <c r="BH26" s="41">
        <v>4</v>
      </c>
      <c r="BI26" s="41">
        <v>9</v>
      </c>
      <c r="BJ26" s="41">
        <v>7</v>
      </c>
      <c r="BK26" s="41">
        <v>2</v>
      </c>
      <c r="BL26" s="41">
        <v>5</v>
      </c>
      <c r="BM26" s="41">
        <v>1</v>
      </c>
      <c r="BN26" s="41">
        <v>4</v>
      </c>
      <c r="BO26" s="41">
        <v>2</v>
      </c>
      <c r="BP26" s="41">
        <v>1</v>
      </c>
      <c r="BQ26" s="41">
        <v>1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59</v>
      </c>
      <c r="BX26" s="44">
        <f t="shared" si="3"/>
        <v>17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23</v>
      </c>
      <c r="E27" s="41">
        <v>16</v>
      </c>
      <c r="F27" s="41">
        <v>7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2</v>
      </c>
      <c r="AF27" s="41">
        <v>1</v>
      </c>
      <c r="AG27" s="41">
        <v>1</v>
      </c>
      <c r="AH27" s="41">
        <v>1</v>
      </c>
      <c r="AI27" s="41">
        <v>0</v>
      </c>
      <c r="AJ27" s="41">
        <v>1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2</v>
      </c>
      <c r="AR27" s="41">
        <v>2</v>
      </c>
      <c r="AS27" s="41">
        <v>0</v>
      </c>
      <c r="AT27" s="41">
        <v>2</v>
      </c>
      <c r="AU27" s="41">
        <v>1</v>
      </c>
      <c r="AV27" s="41">
        <v>1</v>
      </c>
      <c r="AW27" s="41">
        <v>3</v>
      </c>
      <c r="AX27" s="41">
        <v>3</v>
      </c>
      <c r="AY27" s="41">
        <v>0</v>
      </c>
      <c r="AZ27" s="41">
        <v>3</v>
      </c>
      <c r="BA27" s="41">
        <v>3</v>
      </c>
      <c r="BB27" s="41">
        <v>0</v>
      </c>
      <c r="BC27" s="41">
        <v>1</v>
      </c>
      <c r="BD27" s="41">
        <v>1</v>
      </c>
      <c r="BE27" s="41">
        <v>0</v>
      </c>
      <c r="BF27" s="41">
        <v>2</v>
      </c>
      <c r="BG27" s="41">
        <v>1</v>
      </c>
      <c r="BH27" s="41">
        <v>1</v>
      </c>
      <c r="BI27" s="41">
        <v>5</v>
      </c>
      <c r="BJ27" s="41">
        <v>4</v>
      </c>
      <c r="BK27" s="41">
        <v>1</v>
      </c>
      <c r="BL27" s="41">
        <v>0</v>
      </c>
      <c r="BM27" s="41">
        <v>0</v>
      </c>
      <c r="BN27" s="41">
        <v>0</v>
      </c>
      <c r="BO27" s="41">
        <v>2</v>
      </c>
      <c r="BP27" s="41">
        <v>0</v>
      </c>
      <c r="BQ27" s="41">
        <v>2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16</v>
      </c>
      <c r="BX27" s="44">
        <f t="shared" si="3"/>
        <v>7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35</v>
      </c>
      <c r="E28" s="41">
        <v>23</v>
      </c>
      <c r="F28" s="41">
        <v>12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1</v>
      </c>
      <c r="AF28" s="41">
        <v>1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3</v>
      </c>
      <c r="AO28" s="42">
        <v>1</v>
      </c>
      <c r="AP28" s="41">
        <v>2</v>
      </c>
      <c r="AQ28" s="41">
        <v>2</v>
      </c>
      <c r="AR28" s="41">
        <v>2</v>
      </c>
      <c r="AS28" s="41">
        <v>0</v>
      </c>
      <c r="AT28" s="41">
        <v>2</v>
      </c>
      <c r="AU28" s="41">
        <v>1</v>
      </c>
      <c r="AV28" s="41">
        <v>1</v>
      </c>
      <c r="AW28" s="41">
        <v>6</v>
      </c>
      <c r="AX28" s="41">
        <v>6</v>
      </c>
      <c r="AY28" s="41">
        <v>0</v>
      </c>
      <c r="AZ28" s="41">
        <v>3</v>
      </c>
      <c r="BA28" s="41">
        <v>3</v>
      </c>
      <c r="BB28" s="41">
        <v>0</v>
      </c>
      <c r="BC28" s="41">
        <v>7</v>
      </c>
      <c r="BD28" s="41">
        <v>5</v>
      </c>
      <c r="BE28" s="41">
        <v>2</v>
      </c>
      <c r="BF28" s="41">
        <v>7</v>
      </c>
      <c r="BG28" s="41">
        <v>3</v>
      </c>
      <c r="BH28" s="41">
        <v>4</v>
      </c>
      <c r="BI28" s="41">
        <v>3</v>
      </c>
      <c r="BJ28" s="41">
        <v>1</v>
      </c>
      <c r="BK28" s="41">
        <v>2</v>
      </c>
      <c r="BL28" s="41">
        <v>1</v>
      </c>
      <c r="BM28" s="41">
        <v>0</v>
      </c>
      <c r="BN28" s="41">
        <v>1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23</v>
      </c>
      <c r="BX28" s="44">
        <f t="shared" si="3"/>
        <v>12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0" t="s">
        <v>42</v>
      </c>
      <c r="B30" s="60"/>
      <c r="C30" s="37"/>
      <c r="D30" s="41">
        <v>61</v>
      </c>
      <c r="E30" s="41">
        <v>31</v>
      </c>
      <c r="F30" s="41">
        <v>30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0</v>
      </c>
      <c r="AG30" s="41">
        <v>1</v>
      </c>
      <c r="AH30" s="41">
        <v>0</v>
      </c>
      <c r="AI30" s="41">
        <v>0</v>
      </c>
      <c r="AJ30" s="41">
        <v>0</v>
      </c>
      <c r="AK30" s="60" t="s">
        <v>42</v>
      </c>
      <c r="AL30" s="60"/>
      <c r="AM30" s="37"/>
      <c r="AN30" s="41">
        <v>1</v>
      </c>
      <c r="AO30" s="42">
        <v>1</v>
      </c>
      <c r="AP30" s="41">
        <v>0</v>
      </c>
      <c r="AQ30" s="41">
        <v>1</v>
      </c>
      <c r="AR30" s="41">
        <v>1</v>
      </c>
      <c r="AS30" s="41">
        <v>0</v>
      </c>
      <c r="AT30" s="41">
        <v>2</v>
      </c>
      <c r="AU30" s="41">
        <v>2</v>
      </c>
      <c r="AV30" s="41">
        <v>0</v>
      </c>
      <c r="AW30" s="41">
        <v>8</v>
      </c>
      <c r="AX30" s="41">
        <v>4</v>
      </c>
      <c r="AY30" s="41">
        <v>4</v>
      </c>
      <c r="AZ30" s="41">
        <v>10</v>
      </c>
      <c r="BA30" s="41">
        <v>5</v>
      </c>
      <c r="BB30" s="41">
        <v>5</v>
      </c>
      <c r="BC30" s="41">
        <v>7</v>
      </c>
      <c r="BD30" s="41">
        <v>4</v>
      </c>
      <c r="BE30" s="41">
        <v>3</v>
      </c>
      <c r="BF30" s="41">
        <v>13</v>
      </c>
      <c r="BG30" s="41">
        <v>6</v>
      </c>
      <c r="BH30" s="41">
        <v>7</v>
      </c>
      <c r="BI30" s="41">
        <v>8</v>
      </c>
      <c r="BJ30" s="41">
        <v>2</v>
      </c>
      <c r="BK30" s="41">
        <v>6</v>
      </c>
      <c r="BL30" s="41">
        <v>7</v>
      </c>
      <c r="BM30" s="41">
        <v>4</v>
      </c>
      <c r="BN30" s="41">
        <v>3</v>
      </c>
      <c r="BO30" s="41">
        <v>2</v>
      </c>
      <c r="BP30" s="41">
        <v>1</v>
      </c>
      <c r="BQ30" s="41">
        <v>1</v>
      </c>
      <c r="BR30" s="41">
        <v>1</v>
      </c>
      <c r="BS30" s="41">
        <v>1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31</v>
      </c>
      <c r="BX30" s="44">
        <f t="shared" si="4"/>
        <v>30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28</v>
      </c>
      <c r="E31" s="41">
        <v>12</v>
      </c>
      <c r="F31" s="41">
        <v>16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0</v>
      </c>
      <c r="AG31" s="41">
        <v>1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5</v>
      </c>
      <c r="AX31" s="41">
        <v>3</v>
      </c>
      <c r="AY31" s="41">
        <v>2</v>
      </c>
      <c r="AZ31" s="41">
        <v>5</v>
      </c>
      <c r="BA31" s="41">
        <v>3</v>
      </c>
      <c r="BB31" s="41">
        <v>2</v>
      </c>
      <c r="BC31" s="41">
        <v>5</v>
      </c>
      <c r="BD31" s="41">
        <v>2</v>
      </c>
      <c r="BE31" s="41">
        <v>3</v>
      </c>
      <c r="BF31" s="41">
        <v>5</v>
      </c>
      <c r="BG31" s="41">
        <v>2</v>
      </c>
      <c r="BH31" s="41">
        <v>3</v>
      </c>
      <c r="BI31" s="41">
        <v>5</v>
      </c>
      <c r="BJ31" s="41">
        <v>1</v>
      </c>
      <c r="BK31" s="41">
        <v>4</v>
      </c>
      <c r="BL31" s="41">
        <v>1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12</v>
      </c>
      <c r="BX31" s="44">
        <f t="shared" si="4"/>
        <v>16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33</v>
      </c>
      <c r="E32" s="41">
        <v>19</v>
      </c>
      <c r="F32" s="41">
        <v>14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1</v>
      </c>
      <c r="AO32" s="42">
        <v>1</v>
      </c>
      <c r="AP32" s="41">
        <v>0</v>
      </c>
      <c r="AQ32" s="41">
        <v>1</v>
      </c>
      <c r="AR32" s="41">
        <v>1</v>
      </c>
      <c r="AS32" s="41">
        <v>0</v>
      </c>
      <c r="AT32" s="41">
        <v>1</v>
      </c>
      <c r="AU32" s="41">
        <v>1</v>
      </c>
      <c r="AV32" s="41">
        <v>0</v>
      </c>
      <c r="AW32" s="41">
        <v>3</v>
      </c>
      <c r="AX32" s="41">
        <v>1</v>
      </c>
      <c r="AY32" s="41">
        <v>2</v>
      </c>
      <c r="AZ32" s="41">
        <v>5</v>
      </c>
      <c r="BA32" s="41">
        <v>2</v>
      </c>
      <c r="BB32" s="41">
        <v>3</v>
      </c>
      <c r="BC32" s="41">
        <v>2</v>
      </c>
      <c r="BD32" s="41">
        <v>2</v>
      </c>
      <c r="BE32" s="41">
        <v>0</v>
      </c>
      <c r="BF32" s="41">
        <v>8</v>
      </c>
      <c r="BG32" s="41">
        <v>4</v>
      </c>
      <c r="BH32" s="41">
        <v>4</v>
      </c>
      <c r="BI32" s="41">
        <v>3</v>
      </c>
      <c r="BJ32" s="41">
        <v>1</v>
      </c>
      <c r="BK32" s="41">
        <v>2</v>
      </c>
      <c r="BL32" s="41">
        <v>6</v>
      </c>
      <c r="BM32" s="41">
        <v>4</v>
      </c>
      <c r="BN32" s="41">
        <v>2</v>
      </c>
      <c r="BO32" s="41">
        <v>2</v>
      </c>
      <c r="BP32" s="41">
        <v>1</v>
      </c>
      <c r="BQ32" s="41">
        <v>1</v>
      </c>
      <c r="BR32" s="41">
        <v>1</v>
      </c>
      <c r="BS32" s="41">
        <v>1</v>
      </c>
      <c r="BT32" s="41">
        <v>0</v>
      </c>
      <c r="BV32" s="43" t="str">
        <f>IF(D32=SUM(BW32:BX32),"OK","エラー")</f>
        <v>OK</v>
      </c>
      <c r="BW32" s="44">
        <f t="shared" si="4"/>
        <v>19</v>
      </c>
      <c r="BX32" s="44">
        <f t="shared" si="4"/>
        <v>14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0" t="s">
        <v>45</v>
      </c>
      <c r="B34" s="60"/>
      <c r="C34" s="37"/>
      <c r="D34" s="41">
        <v>83</v>
      </c>
      <c r="E34" s="41">
        <v>58</v>
      </c>
      <c r="F34" s="41">
        <v>25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1</v>
      </c>
      <c r="AJ34" s="41">
        <v>0</v>
      </c>
      <c r="AK34" s="60" t="s">
        <v>45</v>
      </c>
      <c r="AL34" s="60"/>
      <c r="AM34" s="37"/>
      <c r="AN34" s="41">
        <v>2</v>
      </c>
      <c r="AO34" s="42">
        <v>2</v>
      </c>
      <c r="AP34" s="41">
        <v>0</v>
      </c>
      <c r="AQ34" s="41">
        <v>4</v>
      </c>
      <c r="AR34" s="41">
        <v>4</v>
      </c>
      <c r="AS34" s="41">
        <v>0</v>
      </c>
      <c r="AT34" s="41">
        <v>8</v>
      </c>
      <c r="AU34" s="41">
        <v>7</v>
      </c>
      <c r="AV34" s="41">
        <v>1</v>
      </c>
      <c r="AW34" s="41">
        <v>19</v>
      </c>
      <c r="AX34" s="41">
        <v>14</v>
      </c>
      <c r="AY34" s="41">
        <v>5</v>
      </c>
      <c r="AZ34" s="41">
        <v>9</v>
      </c>
      <c r="BA34" s="41">
        <v>8</v>
      </c>
      <c r="BB34" s="41">
        <v>1</v>
      </c>
      <c r="BC34" s="41">
        <v>7</v>
      </c>
      <c r="BD34" s="41">
        <v>3</v>
      </c>
      <c r="BE34" s="41">
        <v>4</v>
      </c>
      <c r="BF34" s="41">
        <v>16</v>
      </c>
      <c r="BG34" s="41">
        <v>11</v>
      </c>
      <c r="BH34" s="41">
        <v>5</v>
      </c>
      <c r="BI34" s="41">
        <v>12</v>
      </c>
      <c r="BJ34" s="41">
        <v>7</v>
      </c>
      <c r="BK34" s="41">
        <v>5</v>
      </c>
      <c r="BL34" s="41">
        <v>4</v>
      </c>
      <c r="BM34" s="41">
        <v>1</v>
      </c>
      <c r="BN34" s="41">
        <v>3</v>
      </c>
      <c r="BO34" s="41">
        <v>1</v>
      </c>
      <c r="BP34" s="41">
        <v>0</v>
      </c>
      <c r="BQ34" s="41">
        <v>1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58</v>
      </c>
      <c r="BX34" s="44">
        <f t="shared" si="5"/>
        <v>25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22</v>
      </c>
      <c r="E35" s="41">
        <v>17</v>
      </c>
      <c r="F35" s="41">
        <v>5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1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1</v>
      </c>
      <c r="AU35" s="41">
        <v>1</v>
      </c>
      <c r="AV35" s="41">
        <v>0</v>
      </c>
      <c r="AW35" s="41">
        <v>6</v>
      </c>
      <c r="AX35" s="41">
        <v>5</v>
      </c>
      <c r="AY35" s="41">
        <v>1</v>
      </c>
      <c r="AZ35" s="41">
        <v>4</v>
      </c>
      <c r="BA35" s="41">
        <v>4</v>
      </c>
      <c r="BB35" s="41">
        <v>0</v>
      </c>
      <c r="BC35" s="41">
        <v>0</v>
      </c>
      <c r="BD35" s="41">
        <v>0</v>
      </c>
      <c r="BE35" s="41">
        <v>0</v>
      </c>
      <c r="BF35" s="41">
        <v>4</v>
      </c>
      <c r="BG35" s="41">
        <v>2</v>
      </c>
      <c r="BH35" s="41">
        <v>2</v>
      </c>
      <c r="BI35" s="41">
        <v>5</v>
      </c>
      <c r="BJ35" s="41">
        <v>3</v>
      </c>
      <c r="BK35" s="41">
        <v>2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17</v>
      </c>
      <c r="BX35" s="44">
        <f t="shared" si="5"/>
        <v>5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17</v>
      </c>
      <c r="E36" s="41">
        <v>12</v>
      </c>
      <c r="F36" s="41">
        <v>5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3</v>
      </c>
      <c r="AU36" s="41">
        <v>2</v>
      </c>
      <c r="AV36" s="41">
        <v>1</v>
      </c>
      <c r="AW36" s="41">
        <v>3</v>
      </c>
      <c r="AX36" s="41">
        <v>2</v>
      </c>
      <c r="AY36" s="41">
        <v>1</v>
      </c>
      <c r="AZ36" s="41">
        <v>1</v>
      </c>
      <c r="BA36" s="41">
        <v>0</v>
      </c>
      <c r="BB36" s="41">
        <v>1</v>
      </c>
      <c r="BC36" s="41">
        <v>1</v>
      </c>
      <c r="BD36" s="41">
        <v>0</v>
      </c>
      <c r="BE36" s="41">
        <v>1</v>
      </c>
      <c r="BF36" s="41">
        <v>7</v>
      </c>
      <c r="BG36" s="41">
        <v>6</v>
      </c>
      <c r="BH36" s="41">
        <v>1</v>
      </c>
      <c r="BI36" s="41">
        <v>1</v>
      </c>
      <c r="BJ36" s="41">
        <v>1</v>
      </c>
      <c r="BK36" s="41">
        <v>0</v>
      </c>
      <c r="BL36" s="41">
        <v>1</v>
      </c>
      <c r="BM36" s="41">
        <v>1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12</v>
      </c>
      <c r="BX36" s="44">
        <f t="shared" si="5"/>
        <v>5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44</v>
      </c>
      <c r="E37" s="41">
        <v>29</v>
      </c>
      <c r="F37" s="41">
        <v>15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2</v>
      </c>
      <c r="AO37" s="42">
        <v>2</v>
      </c>
      <c r="AP37" s="41">
        <v>0</v>
      </c>
      <c r="AQ37" s="41">
        <v>3</v>
      </c>
      <c r="AR37" s="41">
        <v>3</v>
      </c>
      <c r="AS37" s="41">
        <v>0</v>
      </c>
      <c r="AT37" s="41">
        <v>4</v>
      </c>
      <c r="AU37" s="41">
        <v>4</v>
      </c>
      <c r="AV37" s="41">
        <v>0</v>
      </c>
      <c r="AW37" s="41">
        <v>10</v>
      </c>
      <c r="AX37" s="41">
        <v>7</v>
      </c>
      <c r="AY37" s="41">
        <v>3</v>
      </c>
      <c r="AZ37" s="41">
        <v>4</v>
      </c>
      <c r="BA37" s="41">
        <v>4</v>
      </c>
      <c r="BB37" s="41">
        <v>0</v>
      </c>
      <c r="BC37" s="41">
        <v>6</v>
      </c>
      <c r="BD37" s="41">
        <v>3</v>
      </c>
      <c r="BE37" s="41">
        <v>3</v>
      </c>
      <c r="BF37" s="41">
        <v>5</v>
      </c>
      <c r="BG37" s="41">
        <v>3</v>
      </c>
      <c r="BH37" s="41">
        <v>2</v>
      </c>
      <c r="BI37" s="41">
        <v>6</v>
      </c>
      <c r="BJ37" s="41">
        <v>3</v>
      </c>
      <c r="BK37" s="41">
        <v>3</v>
      </c>
      <c r="BL37" s="41">
        <v>3</v>
      </c>
      <c r="BM37" s="41">
        <v>0</v>
      </c>
      <c r="BN37" s="41">
        <v>3</v>
      </c>
      <c r="BO37" s="41">
        <v>1</v>
      </c>
      <c r="BP37" s="41">
        <v>0</v>
      </c>
      <c r="BQ37" s="41">
        <v>1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29</v>
      </c>
      <c r="BX37" s="44">
        <f t="shared" si="5"/>
        <v>15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155</v>
      </c>
      <c r="E39" s="41">
        <v>102</v>
      </c>
      <c r="F39" s="41">
        <v>53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1</v>
      </c>
      <c r="T39" s="41">
        <v>0</v>
      </c>
      <c r="U39" s="41">
        <v>1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3</v>
      </c>
      <c r="AF39" s="41">
        <v>2</v>
      </c>
      <c r="AG39" s="41">
        <v>1</v>
      </c>
      <c r="AH39" s="41">
        <v>3</v>
      </c>
      <c r="AI39" s="41">
        <v>2</v>
      </c>
      <c r="AJ39" s="41">
        <v>1</v>
      </c>
      <c r="AK39" s="68" t="s">
        <v>49</v>
      </c>
      <c r="AL39" s="68"/>
      <c r="AM39" s="37"/>
      <c r="AN39" s="41">
        <v>3</v>
      </c>
      <c r="AO39" s="42">
        <v>2</v>
      </c>
      <c r="AP39" s="41">
        <v>1</v>
      </c>
      <c r="AQ39" s="41">
        <v>9</v>
      </c>
      <c r="AR39" s="41">
        <v>3</v>
      </c>
      <c r="AS39" s="41">
        <v>6</v>
      </c>
      <c r="AT39" s="41">
        <v>16</v>
      </c>
      <c r="AU39" s="41">
        <v>11</v>
      </c>
      <c r="AV39" s="41">
        <v>5</v>
      </c>
      <c r="AW39" s="41">
        <v>17</v>
      </c>
      <c r="AX39" s="41">
        <v>12</v>
      </c>
      <c r="AY39" s="41">
        <v>5</v>
      </c>
      <c r="AZ39" s="41">
        <v>24</v>
      </c>
      <c r="BA39" s="41">
        <v>16</v>
      </c>
      <c r="BB39" s="41">
        <v>8</v>
      </c>
      <c r="BC39" s="41">
        <v>34</v>
      </c>
      <c r="BD39" s="41">
        <v>26</v>
      </c>
      <c r="BE39" s="41">
        <v>8</v>
      </c>
      <c r="BF39" s="41">
        <v>26</v>
      </c>
      <c r="BG39" s="41">
        <v>18</v>
      </c>
      <c r="BH39" s="41">
        <v>8</v>
      </c>
      <c r="BI39" s="41">
        <v>16</v>
      </c>
      <c r="BJ39" s="41">
        <v>8</v>
      </c>
      <c r="BK39" s="41">
        <v>8</v>
      </c>
      <c r="BL39" s="41">
        <v>3</v>
      </c>
      <c r="BM39" s="41">
        <v>2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102</v>
      </c>
      <c r="BX39" s="44">
        <f t="shared" si="7"/>
        <v>53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35</v>
      </c>
      <c r="E40" s="41">
        <v>23</v>
      </c>
      <c r="F40" s="41">
        <v>12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2</v>
      </c>
      <c r="AF40" s="41">
        <v>1</v>
      </c>
      <c r="AG40" s="41">
        <v>1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1</v>
      </c>
      <c r="AO40" s="42">
        <v>1</v>
      </c>
      <c r="AP40" s="41">
        <v>0</v>
      </c>
      <c r="AQ40" s="41">
        <v>1</v>
      </c>
      <c r="AR40" s="41">
        <v>0</v>
      </c>
      <c r="AS40" s="41">
        <v>1</v>
      </c>
      <c r="AT40" s="41">
        <v>7</v>
      </c>
      <c r="AU40" s="41">
        <v>4</v>
      </c>
      <c r="AV40" s="41">
        <v>3</v>
      </c>
      <c r="AW40" s="41">
        <v>2</v>
      </c>
      <c r="AX40" s="41">
        <v>0</v>
      </c>
      <c r="AY40" s="41">
        <v>2</v>
      </c>
      <c r="AZ40" s="41">
        <v>4</v>
      </c>
      <c r="BA40" s="41">
        <v>3</v>
      </c>
      <c r="BB40" s="41">
        <v>1</v>
      </c>
      <c r="BC40" s="41">
        <v>11</v>
      </c>
      <c r="BD40" s="41">
        <v>11</v>
      </c>
      <c r="BE40" s="41">
        <v>0</v>
      </c>
      <c r="BF40" s="41">
        <v>1</v>
      </c>
      <c r="BG40" s="41">
        <v>1</v>
      </c>
      <c r="BH40" s="41">
        <v>0</v>
      </c>
      <c r="BI40" s="41">
        <v>4</v>
      </c>
      <c r="BJ40" s="41">
        <v>1</v>
      </c>
      <c r="BK40" s="41">
        <v>3</v>
      </c>
      <c r="BL40" s="41">
        <v>2</v>
      </c>
      <c r="BM40" s="41">
        <v>1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23</v>
      </c>
      <c r="BX40" s="44">
        <f t="shared" si="7"/>
        <v>12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51</v>
      </c>
      <c r="E41" s="41">
        <v>36</v>
      </c>
      <c r="F41" s="41">
        <v>15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1</v>
      </c>
      <c r="AG41" s="41">
        <v>0</v>
      </c>
      <c r="AH41" s="41">
        <v>1</v>
      </c>
      <c r="AI41" s="41">
        <v>1</v>
      </c>
      <c r="AJ41" s="41">
        <v>0</v>
      </c>
      <c r="AL41" s="47" t="s">
        <v>50</v>
      </c>
      <c r="AM41" s="37"/>
      <c r="AN41" s="41">
        <v>1</v>
      </c>
      <c r="AO41" s="42">
        <v>0</v>
      </c>
      <c r="AP41" s="41">
        <v>1</v>
      </c>
      <c r="AQ41" s="41">
        <v>2</v>
      </c>
      <c r="AR41" s="41">
        <v>2</v>
      </c>
      <c r="AS41" s="41">
        <v>0</v>
      </c>
      <c r="AT41" s="41">
        <v>5</v>
      </c>
      <c r="AU41" s="41">
        <v>5</v>
      </c>
      <c r="AV41" s="41">
        <v>0</v>
      </c>
      <c r="AW41" s="41">
        <v>6</v>
      </c>
      <c r="AX41" s="41">
        <v>5</v>
      </c>
      <c r="AY41" s="41">
        <v>1</v>
      </c>
      <c r="AZ41" s="41">
        <v>8</v>
      </c>
      <c r="BA41" s="41">
        <v>4</v>
      </c>
      <c r="BB41" s="41">
        <v>4</v>
      </c>
      <c r="BC41" s="41">
        <v>9</v>
      </c>
      <c r="BD41" s="41">
        <v>7</v>
      </c>
      <c r="BE41" s="41">
        <v>2</v>
      </c>
      <c r="BF41" s="41">
        <v>13</v>
      </c>
      <c r="BG41" s="41">
        <v>9</v>
      </c>
      <c r="BH41" s="41">
        <v>4</v>
      </c>
      <c r="BI41" s="41">
        <v>5</v>
      </c>
      <c r="BJ41" s="41">
        <v>2</v>
      </c>
      <c r="BK41" s="41">
        <v>3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36</v>
      </c>
      <c r="BX41" s="44">
        <f t="shared" si="7"/>
        <v>15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18</v>
      </c>
      <c r="E42" s="41">
        <v>12</v>
      </c>
      <c r="F42" s="41">
        <v>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2</v>
      </c>
      <c r="AR42" s="41">
        <v>0</v>
      </c>
      <c r="AS42" s="41">
        <v>2</v>
      </c>
      <c r="AT42" s="41">
        <v>2</v>
      </c>
      <c r="AU42" s="41">
        <v>1</v>
      </c>
      <c r="AV42" s="41">
        <v>1</v>
      </c>
      <c r="AW42" s="41">
        <v>2</v>
      </c>
      <c r="AX42" s="41">
        <v>1</v>
      </c>
      <c r="AY42" s="41">
        <v>1</v>
      </c>
      <c r="AZ42" s="41">
        <v>2</v>
      </c>
      <c r="BA42" s="41">
        <v>2</v>
      </c>
      <c r="BB42" s="41">
        <v>0</v>
      </c>
      <c r="BC42" s="41">
        <v>4</v>
      </c>
      <c r="BD42" s="41">
        <v>3</v>
      </c>
      <c r="BE42" s="41">
        <v>1</v>
      </c>
      <c r="BF42" s="41">
        <v>3</v>
      </c>
      <c r="BG42" s="41">
        <v>3</v>
      </c>
      <c r="BH42" s="41">
        <v>0</v>
      </c>
      <c r="BI42" s="41">
        <v>2</v>
      </c>
      <c r="BJ42" s="41">
        <v>1</v>
      </c>
      <c r="BK42" s="41">
        <v>1</v>
      </c>
      <c r="BL42" s="41">
        <v>1</v>
      </c>
      <c r="BM42" s="41">
        <v>1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12</v>
      </c>
      <c r="BX42" s="44">
        <f t="shared" si="7"/>
        <v>6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15</v>
      </c>
      <c r="E43" s="41">
        <v>11</v>
      </c>
      <c r="F43" s="41">
        <v>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1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2</v>
      </c>
      <c r="AR43" s="41">
        <v>1</v>
      </c>
      <c r="AS43" s="41">
        <v>1</v>
      </c>
      <c r="AT43" s="41">
        <v>2</v>
      </c>
      <c r="AU43" s="41">
        <v>1</v>
      </c>
      <c r="AV43" s="41">
        <v>1</v>
      </c>
      <c r="AW43" s="41">
        <v>1</v>
      </c>
      <c r="AX43" s="41">
        <v>1</v>
      </c>
      <c r="AY43" s="41">
        <v>0</v>
      </c>
      <c r="AZ43" s="41">
        <v>3</v>
      </c>
      <c r="BA43" s="41">
        <v>3</v>
      </c>
      <c r="BB43" s="41">
        <v>0</v>
      </c>
      <c r="BC43" s="41">
        <v>2</v>
      </c>
      <c r="BD43" s="41">
        <v>1</v>
      </c>
      <c r="BE43" s="41">
        <v>1</v>
      </c>
      <c r="BF43" s="41">
        <v>2</v>
      </c>
      <c r="BG43" s="41">
        <v>1</v>
      </c>
      <c r="BH43" s="41">
        <v>1</v>
      </c>
      <c r="BI43" s="41">
        <v>2</v>
      </c>
      <c r="BJ43" s="41">
        <v>2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11</v>
      </c>
      <c r="BX43" s="44">
        <f t="shared" si="7"/>
        <v>4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26</v>
      </c>
      <c r="E44" s="41">
        <v>16</v>
      </c>
      <c r="F44" s="41">
        <v>10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0</v>
      </c>
      <c r="AJ44" s="41">
        <v>1</v>
      </c>
      <c r="AL44" s="47" t="s">
        <v>53</v>
      </c>
      <c r="AM44" s="37"/>
      <c r="AN44" s="41">
        <v>1</v>
      </c>
      <c r="AO44" s="42">
        <v>1</v>
      </c>
      <c r="AP44" s="41">
        <v>0</v>
      </c>
      <c r="AQ44" s="41">
        <v>2</v>
      </c>
      <c r="AR44" s="41">
        <v>0</v>
      </c>
      <c r="AS44" s="41">
        <v>2</v>
      </c>
      <c r="AT44" s="41">
        <v>0</v>
      </c>
      <c r="AU44" s="41">
        <v>0</v>
      </c>
      <c r="AV44" s="41">
        <v>0</v>
      </c>
      <c r="AW44" s="41">
        <v>4</v>
      </c>
      <c r="AX44" s="41">
        <v>4</v>
      </c>
      <c r="AY44" s="41">
        <v>0</v>
      </c>
      <c r="AZ44" s="41">
        <v>6</v>
      </c>
      <c r="BA44" s="41">
        <v>4</v>
      </c>
      <c r="BB44" s="41">
        <v>2</v>
      </c>
      <c r="BC44" s="41">
        <v>7</v>
      </c>
      <c r="BD44" s="41">
        <v>3</v>
      </c>
      <c r="BE44" s="41">
        <v>4</v>
      </c>
      <c r="BF44" s="41">
        <v>3</v>
      </c>
      <c r="BG44" s="41">
        <v>2</v>
      </c>
      <c r="BH44" s="41">
        <v>1</v>
      </c>
      <c r="BI44" s="41">
        <v>2</v>
      </c>
      <c r="BJ44" s="41">
        <v>2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16</v>
      </c>
      <c r="BX44" s="44">
        <f t="shared" si="7"/>
        <v>10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3</v>
      </c>
      <c r="E45" s="41">
        <v>1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1</v>
      </c>
      <c r="T45" s="41">
        <v>0</v>
      </c>
      <c r="U45" s="41">
        <v>1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2</v>
      </c>
      <c r="BG45" s="41">
        <v>1</v>
      </c>
      <c r="BH45" s="41">
        <v>1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1</v>
      </c>
      <c r="BX45" s="44">
        <f t="shared" si="7"/>
        <v>2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7</v>
      </c>
      <c r="E46" s="41">
        <v>3</v>
      </c>
      <c r="F46" s="41">
        <v>4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2</v>
      </c>
      <c r="AX46" s="41">
        <v>1</v>
      </c>
      <c r="AY46" s="41">
        <v>1</v>
      </c>
      <c r="AZ46" s="41">
        <v>1</v>
      </c>
      <c r="BA46" s="41">
        <v>0</v>
      </c>
      <c r="BB46" s="41">
        <v>1</v>
      </c>
      <c r="BC46" s="41">
        <v>1</v>
      </c>
      <c r="BD46" s="41">
        <v>1</v>
      </c>
      <c r="BE46" s="41">
        <v>0</v>
      </c>
      <c r="BF46" s="41">
        <v>2</v>
      </c>
      <c r="BG46" s="41">
        <v>1</v>
      </c>
      <c r="BH46" s="41">
        <v>1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3</v>
      </c>
      <c r="BX46" s="44">
        <f t="shared" si="7"/>
        <v>4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0" t="s">
        <v>54</v>
      </c>
      <c r="B48" s="60"/>
      <c r="C48" s="37"/>
      <c r="D48" s="41">
        <v>171</v>
      </c>
      <c r="E48" s="41">
        <v>120</v>
      </c>
      <c r="F48" s="41">
        <v>51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1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2</v>
      </c>
      <c r="AF48" s="41">
        <v>0</v>
      </c>
      <c r="AG48" s="41">
        <v>2</v>
      </c>
      <c r="AH48" s="41">
        <v>3</v>
      </c>
      <c r="AI48" s="41">
        <v>3</v>
      </c>
      <c r="AJ48" s="41">
        <v>0</v>
      </c>
      <c r="AK48" s="60" t="s">
        <v>54</v>
      </c>
      <c r="AL48" s="60"/>
      <c r="AM48" s="37"/>
      <c r="AN48" s="41">
        <v>5</v>
      </c>
      <c r="AO48" s="42">
        <v>4</v>
      </c>
      <c r="AP48" s="41">
        <v>1</v>
      </c>
      <c r="AQ48" s="41">
        <v>5</v>
      </c>
      <c r="AR48" s="41">
        <v>4</v>
      </c>
      <c r="AS48" s="41">
        <v>1</v>
      </c>
      <c r="AT48" s="41">
        <v>17</v>
      </c>
      <c r="AU48" s="41">
        <v>12</v>
      </c>
      <c r="AV48" s="41">
        <v>5</v>
      </c>
      <c r="AW48" s="41">
        <v>15</v>
      </c>
      <c r="AX48" s="41">
        <v>10</v>
      </c>
      <c r="AY48" s="41">
        <v>5</v>
      </c>
      <c r="AZ48" s="41">
        <v>27</v>
      </c>
      <c r="BA48" s="41">
        <v>22</v>
      </c>
      <c r="BB48" s="41">
        <v>5</v>
      </c>
      <c r="BC48" s="41">
        <v>25</v>
      </c>
      <c r="BD48" s="41">
        <v>24</v>
      </c>
      <c r="BE48" s="41">
        <v>1</v>
      </c>
      <c r="BF48" s="41">
        <v>27</v>
      </c>
      <c r="BG48" s="41">
        <v>16</v>
      </c>
      <c r="BH48" s="41">
        <v>11</v>
      </c>
      <c r="BI48" s="41">
        <v>27</v>
      </c>
      <c r="BJ48" s="41">
        <v>14</v>
      </c>
      <c r="BK48" s="41">
        <v>13</v>
      </c>
      <c r="BL48" s="41">
        <v>13</v>
      </c>
      <c r="BM48" s="41">
        <v>6</v>
      </c>
      <c r="BN48" s="41">
        <v>7</v>
      </c>
      <c r="BO48" s="41">
        <v>4</v>
      </c>
      <c r="BP48" s="41">
        <v>4</v>
      </c>
      <c r="BQ48" s="41">
        <v>0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120</v>
      </c>
      <c r="BX48" s="44">
        <f t="shared" si="9"/>
        <v>51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64</v>
      </c>
      <c r="E49" s="41">
        <v>48</v>
      </c>
      <c r="F49" s="41">
        <v>16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1</v>
      </c>
      <c r="W49" s="41">
        <v>1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2</v>
      </c>
      <c r="AI49" s="41">
        <v>2</v>
      </c>
      <c r="AJ49" s="41">
        <v>0</v>
      </c>
      <c r="AL49" s="47" t="s">
        <v>55</v>
      </c>
      <c r="AM49" s="37"/>
      <c r="AN49" s="41">
        <v>1</v>
      </c>
      <c r="AO49" s="42">
        <v>0</v>
      </c>
      <c r="AP49" s="41">
        <v>1</v>
      </c>
      <c r="AQ49" s="41">
        <v>3</v>
      </c>
      <c r="AR49" s="41">
        <v>2</v>
      </c>
      <c r="AS49" s="41">
        <v>1</v>
      </c>
      <c r="AT49" s="41">
        <v>5</v>
      </c>
      <c r="AU49" s="41">
        <v>3</v>
      </c>
      <c r="AV49" s="41">
        <v>2</v>
      </c>
      <c r="AW49" s="41">
        <v>5</v>
      </c>
      <c r="AX49" s="41">
        <v>4</v>
      </c>
      <c r="AY49" s="41">
        <v>1</v>
      </c>
      <c r="AZ49" s="41">
        <v>13</v>
      </c>
      <c r="BA49" s="41">
        <v>12</v>
      </c>
      <c r="BB49" s="41">
        <v>1</v>
      </c>
      <c r="BC49" s="41">
        <v>13</v>
      </c>
      <c r="BD49" s="41">
        <v>13</v>
      </c>
      <c r="BE49" s="41">
        <v>0</v>
      </c>
      <c r="BF49" s="41">
        <v>3</v>
      </c>
      <c r="BG49" s="41">
        <v>3</v>
      </c>
      <c r="BH49" s="41">
        <v>0</v>
      </c>
      <c r="BI49" s="41">
        <v>11</v>
      </c>
      <c r="BJ49" s="41">
        <v>3</v>
      </c>
      <c r="BK49" s="41">
        <v>8</v>
      </c>
      <c r="BL49" s="41">
        <v>5</v>
      </c>
      <c r="BM49" s="41">
        <v>3</v>
      </c>
      <c r="BN49" s="41">
        <v>2</v>
      </c>
      <c r="BO49" s="41">
        <v>2</v>
      </c>
      <c r="BP49" s="41">
        <v>2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48</v>
      </c>
      <c r="BX49" s="44">
        <f t="shared" si="9"/>
        <v>16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47</v>
      </c>
      <c r="E50" s="41">
        <v>34</v>
      </c>
      <c r="F50" s="41">
        <v>13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L50" s="47" t="s">
        <v>56</v>
      </c>
      <c r="AM50" s="37"/>
      <c r="AN50" s="41">
        <v>2</v>
      </c>
      <c r="AO50" s="42">
        <v>2</v>
      </c>
      <c r="AP50" s="41">
        <v>0</v>
      </c>
      <c r="AQ50" s="41">
        <v>1</v>
      </c>
      <c r="AR50" s="41">
        <v>1</v>
      </c>
      <c r="AS50" s="41">
        <v>0</v>
      </c>
      <c r="AT50" s="41">
        <v>6</v>
      </c>
      <c r="AU50" s="41">
        <v>4</v>
      </c>
      <c r="AV50" s="41">
        <v>2</v>
      </c>
      <c r="AW50" s="41">
        <v>5</v>
      </c>
      <c r="AX50" s="41">
        <v>4</v>
      </c>
      <c r="AY50" s="41">
        <v>1</v>
      </c>
      <c r="AZ50" s="41">
        <v>7</v>
      </c>
      <c r="BA50" s="41">
        <v>6</v>
      </c>
      <c r="BB50" s="41">
        <v>1</v>
      </c>
      <c r="BC50" s="41">
        <v>3</v>
      </c>
      <c r="BD50" s="41">
        <v>2</v>
      </c>
      <c r="BE50" s="41">
        <v>1</v>
      </c>
      <c r="BF50" s="41">
        <v>9</v>
      </c>
      <c r="BG50" s="41">
        <v>5</v>
      </c>
      <c r="BH50" s="41">
        <v>4</v>
      </c>
      <c r="BI50" s="41">
        <v>10</v>
      </c>
      <c r="BJ50" s="41">
        <v>7</v>
      </c>
      <c r="BK50" s="41">
        <v>3</v>
      </c>
      <c r="BL50" s="41">
        <v>2</v>
      </c>
      <c r="BM50" s="41">
        <v>1</v>
      </c>
      <c r="BN50" s="41">
        <v>1</v>
      </c>
      <c r="BO50" s="41">
        <v>1</v>
      </c>
      <c r="BP50" s="41">
        <v>1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34</v>
      </c>
      <c r="BX50" s="44">
        <f t="shared" si="9"/>
        <v>13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24</v>
      </c>
      <c r="E51" s="41">
        <v>13</v>
      </c>
      <c r="F51" s="41">
        <v>11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1</v>
      </c>
      <c r="AF51" s="41">
        <v>0</v>
      </c>
      <c r="AG51" s="41">
        <v>1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1</v>
      </c>
      <c r="AS51" s="41">
        <v>0</v>
      </c>
      <c r="AT51" s="41">
        <v>3</v>
      </c>
      <c r="AU51" s="41">
        <v>2</v>
      </c>
      <c r="AV51" s="41">
        <v>1</v>
      </c>
      <c r="AW51" s="41">
        <v>2</v>
      </c>
      <c r="AX51" s="41">
        <v>1</v>
      </c>
      <c r="AY51" s="41">
        <v>1</v>
      </c>
      <c r="AZ51" s="41">
        <v>2</v>
      </c>
      <c r="BA51" s="41">
        <v>2</v>
      </c>
      <c r="BB51" s="41">
        <v>0</v>
      </c>
      <c r="BC51" s="41">
        <v>0</v>
      </c>
      <c r="BD51" s="41">
        <v>0</v>
      </c>
      <c r="BE51" s="41">
        <v>0</v>
      </c>
      <c r="BF51" s="41">
        <v>8</v>
      </c>
      <c r="BG51" s="41">
        <v>4</v>
      </c>
      <c r="BH51" s="41">
        <v>4</v>
      </c>
      <c r="BI51" s="41">
        <v>3</v>
      </c>
      <c r="BJ51" s="41">
        <v>2</v>
      </c>
      <c r="BK51" s="41">
        <v>1</v>
      </c>
      <c r="BL51" s="41">
        <v>4</v>
      </c>
      <c r="BM51" s="41">
        <v>1</v>
      </c>
      <c r="BN51" s="41">
        <v>3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13</v>
      </c>
      <c r="BX51" s="44">
        <f t="shared" si="9"/>
        <v>11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12</v>
      </c>
      <c r="E52" s="41">
        <v>9</v>
      </c>
      <c r="F52" s="41">
        <v>3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1</v>
      </c>
      <c r="AO52" s="42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2</v>
      </c>
      <c r="AU52" s="41">
        <v>2</v>
      </c>
      <c r="AV52" s="41">
        <v>0</v>
      </c>
      <c r="AW52" s="41">
        <v>0</v>
      </c>
      <c r="AX52" s="41">
        <v>0</v>
      </c>
      <c r="AY52" s="41">
        <v>0</v>
      </c>
      <c r="AZ52" s="41">
        <v>2</v>
      </c>
      <c r="BA52" s="41">
        <v>0</v>
      </c>
      <c r="BB52" s="41">
        <v>2</v>
      </c>
      <c r="BC52" s="41">
        <v>4</v>
      </c>
      <c r="BD52" s="41">
        <v>4</v>
      </c>
      <c r="BE52" s="41">
        <v>0</v>
      </c>
      <c r="BF52" s="41">
        <v>3</v>
      </c>
      <c r="BG52" s="41">
        <v>2</v>
      </c>
      <c r="BH52" s="41">
        <v>1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9</v>
      </c>
      <c r="BX52" s="44">
        <f t="shared" si="9"/>
        <v>3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24</v>
      </c>
      <c r="E53" s="41">
        <v>16</v>
      </c>
      <c r="F53" s="41">
        <v>8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1</v>
      </c>
      <c r="AF53" s="41">
        <v>0</v>
      </c>
      <c r="AG53" s="41">
        <v>1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1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1</v>
      </c>
      <c r="AV53" s="41">
        <v>0</v>
      </c>
      <c r="AW53" s="41">
        <v>3</v>
      </c>
      <c r="AX53" s="41">
        <v>1</v>
      </c>
      <c r="AY53" s="41">
        <v>2</v>
      </c>
      <c r="AZ53" s="41">
        <v>3</v>
      </c>
      <c r="BA53" s="41">
        <v>2</v>
      </c>
      <c r="BB53" s="41">
        <v>1</v>
      </c>
      <c r="BC53" s="41">
        <v>5</v>
      </c>
      <c r="BD53" s="41">
        <v>5</v>
      </c>
      <c r="BE53" s="41">
        <v>0</v>
      </c>
      <c r="BF53" s="41">
        <v>4</v>
      </c>
      <c r="BG53" s="41">
        <v>2</v>
      </c>
      <c r="BH53" s="41">
        <v>2</v>
      </c>
      <c r="BI53" s="41">
        <v>3</v>
      </c>
      <c r="BJ53" s="41">
        <v>2</v>
      </c>
      <c r="BK53" s="41">
        <v>1</v>
      </c>
      <c r="BL53" s="41">
        <v>2</v>
      </c>
      <c r="BM53" s="41">
        <v>1</v>
      </c>
      <c r="BN53" s="41">
        <v>1</v>
      </c>
      <c r="BO53" s="41">
        <v>1</v>
      </c>
      <c r="BP53" s="41">
        <v>1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16</v>
      </c>
      <c r="BX53" s="44">
        <f t="shared" si="9"/>
        <v>8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0" t="s">
        <v>60</v>
      </c>
      <c r="B55" s="60"/>
      <c r="C55" s="37"/>
      <c r="D55" s="41">
        <v>110</v>
      </c>
      <c r="E55" s="41">
        <v>68</v>
      </c>
      <c r="F55" s="41">
        <v>42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2</v>
      </c>
      <c r="AF55" s="41">
        <v>0</v>
      </c>
      <c r="AG55" s="41">
        <v>2</v>
      </c>
      <c r="AH55" s="41">
        <v>0</v>
      </c>
      <c r="AI55" s="41">
        <v>0</v>
      </c>
      <c r="AJ55" s="41">
        <v>0</v>
      </c>
      <c r="AK55" s="60" t="s">
        <v>60</v>
      </c>
      <c r="AL55" s="60"/>
      <c r="AM55" s="37"/>
      <c r="AN55" s="41">
        <v>1</v>
      </c>
      <c r="AO55" s="42">
        <v>0</v>
      </c>
      <c r="AP55" s="41">
        <v>1</v>
      </c>
      <c r="AQ55" s="41">
        <v>6</v>
      </c>
      <c r="AR55" s="41">
        <v>5</v>
      </c>
      <c r="AS55" s="41">
        <v>1</v>
      </c>
      <c r="AT55" s="41">
        <v>8</v>
      </c>
      <c r="AU55" s="41">
        <v>8</v>
      </c>
      <c r="AV55" s="41">
        <v>0</v>
      </c>
      <c r="AW55" s="41">
        <v>13</v>
      </c>
      <c r="AX55" s="41">
        <v>9</v>
      </c>
      <c r="AY55" s="41">
        <v>4</v>
      </c>
      <c r="AZ55" s="41">
        <v>10</v>
      </c>
      <c r="BA55" s="41">
        <v>8</v>
      </c>
      <c r="BB55" s="41">
        <v>2</v>
      </c>
      <c r="BC55" s="41">
        <v>21</v>
      </c>
      <c r="BD55" s="41">
        <v>13</v>
      </c>
      <c r="BE55" s="41">
        <v>8</v>
      </c>
      <c r="BF55" s="41">
        <v>27</v>
      </c>
      <c r="BG55" s="41">
        <v>12</v>
      </c>
      <c r="BH55" s="41">
        <v>15</v>
      </c>
      <c r="BI55" s="41">
        <v>15</v>
      </c>
      <c r="BJ55" s="41">
        <v>10</v>
      </c>
      <c r="BK55" s="41">
        <v>5</v>
      </c>
      <c r="BL55" s="41">
        <v>5</v>
      </c>
      <c r="BM55" s="41">
        <v>2</v>
      </c>
      <c r="BN55" s="41">
        <v>3</v>
      </c>
      <c r="BO55" s="41">
        <v>2</v>
      </c>
      <c r="BP55" s="41">
        <v>1</v>
      </c>
      <c r="BQ55" s="41">
        <v>1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68</v>
      </c>
      <c r="BX55" s="44">
        <f t="shared" si="10"/>
        <v>42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22</v>
      </c>
      <c r="E56" s="41">
        <v>13</v>
      </c>
      <c r="F56" s="41">
        <v>9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3</v>
      </c>
      <c r="AR56" s="41">
        <v>3</v>
      </c>
      <c r="AS56" s="41">
        <v>0</v>
      </c>
      <c r="AT56" s="41">
        <v>0</v>
      </c>
      <c r="AU56" s="41">
        <v>0</v>
      </c>
      <c r="AV56" s="41">
        <v>0</v>
      </c>
      <c r="AW56" s="41">
        <v>1</v>
      </c>
      <c r="AX56" s="41">
        <v>1</v>
      </c>
      <c r="AY56" s="41">
        <v>0</v>
      </c>
      <c r="AZ56" s="41">
        <v>4</v>
      </c>
      <c r="BA56" s="41">
        <v>3</v>
      </c>
      <c r="BB56" s="41">
        <v>1</v>
      </c>
      <c r="BC56" s="41">
        <v>5</v>
      </c>
      <c r="BD56" s="41">
        <v>3</v>
      </c>
      <c r="BE56" s="41">
        <v>2</v>
      </c>
      <c r="BF56" s="41">
        <v>4</v>
      </c>
      <c r="BG56" s="41">
        <v>2</v>
      </c>
      <c r="BH56" s="41">
        <v>2</v>
      </c>
      <c r="BI56" s="41">
        <v>4</v>
      </c>
      <c r="BJ56" s="41">
        <v>1</v>
      </c>
      <c r="BK56" s="41">
        <v>3</v>
      </c>
      <c r="BL56" s="41">
        <v>0</v>
      </c>
      <c r="BM56" s="41">
        <v>0</v>
      </c>
      <c r="BN56" s="41">
        <v>0</v>
      </c>
      <c r="BO56" s="41">
        <v>1</v>
      </c>
      <c r="BP56" s="41">
        <v>0</v>
      </c>
      <c r="BQ56" s="41">
        <v>1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13</v>
      </c>
      <c r="BX56" s="44">
        <f t="shared" si="10"/>
        <v>9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67</v>
      </c>
      <c r="E57" s="41">
        <v>40</v>
      </c>
      <c r="F57" s="41">
        <v>27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2</v>
      </c>
      <c r="AF57" s="41">
        <v>0</v>
      </c>
      <c r="AG57" s="41">
        <v>2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0</v>
      </c>
      <c r="AS57" s="41">
        <v>1</v>
      </c>
      <c r="AT57" s="41">
        <v>6</v>
      </c>
      <c r="AU57" s="41">
        <v>6</v>
      </c>
      <c r="AV57" s="41">
        <v>0</v>
      </c>
      <c r="AW57" s="41">
        <v>11</v>
      </c>
      <c r="AX57" s="41">
        <v>7</v>
      </c>
      <c r="AY57" s="41">
        <v>4</v>
      </c>
      <c r="AZ57" s="41">
        <v>4</v>
      </c>
      <c r="BA57" s="41">
        <v>3</v>
      </c>
      <c r="BB57" s="41">
        <v>1</v>
      </c>
      <c r="BC57" s="41">
        <v>11</v>
      </c>
      <c r="BD57" s="41">
        <v>6</v>
      </c>
      <c r="BE57" s="41">
        <v>5</v>
      </c>
      <c r="BF57" s="41">
        <v>19</v>
      </c>
      <c r="BG57" s="41">
        <v>8</v>
      </c>
      <c r="BH57" s="41">
        <v>11</v>
      </c>
      <c r="BI57" s="41">
        <v>9</v>
      </c>
      <c r="BJ57" s="41">
        <v>8</v>
      </c>
      <c r="BK57" s="41">
        <v>1</v>
      </c>
      <c r="BL57" s="41">
        <v>3</v>
      </c>
      <c r="BM57" s="41">
        <v>1</v>
      </c>
      <c r="BN57" s="41">
        <v>2</v>
      </c>
      <c r="BO57" s="41">
        <v>1</v>
      </c>
      <c r="BP57" s="41">
        <v>1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40</v>
      </c>
      <c r="BX57" s="44">
        <f t="shared" si="10"/>
        <v>27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21</v>
      </c>
      <c r="E58" s="41">
        <v>15</v>
      </c>
      <c r="F58" s="41">
        <v>6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1</v>
      </c>
      <c r="AO58" s="42">
        <v>0</v>
      </c>
      <c r="AP58" s="41">
        <v>1</v>
      </c>
      <c r="AQ58" s="41">
        <v>2</v>
      </c>
      <c r="AR58" s="41">
        <v>2</v>
      </c>
      <c r="AS58" s="41">
        <v>0</v>
      </c>
      <c r="AT58" s="41">
        <v>2</v>
      </c>
      <c r="AU58" s="41">
        <v>2</v>
      </c>
      <c r="AV58" s="41">
        <v>0</v>
      </c>
      <c r="AW58" s="41">
        <v>1</v>
      </c>
      <c r="AX58" s="41">
        <v>1</v>
      </c>
      <c r="AY58" s="41">
        <v>0</v>
      </c>
      <c r="AZ58" s="41">
        <v>2</v>
      </c>
      <c r="BA58" s="41">
        <v>2</v>
      </c>
      <c r="BB58" s="41">
        <v>0</v>
      </c>
      <c r="BC58" s="41">
        <v>5</v>
      </c>
      <c r="BD58" s="41">
        <v>4</v>
      </c>
      <c r="BE58" s="41">
        <v>1</v>
      </c>
      <c r="BF58" s="41">
        <v>4</v>
      </c>
      <c r="BG58" s="41">
        <v>2</v>
      </c>
      <c r="BH58" s="41">
        <v>2</v>
      </c>
      <c r="BI58" s="41">
        <v>2</v>
      </c>
      <c r="BJ58" s="41">
        <v>1</v>
      </c>
      <c r="BK58" s="41">
        <v>1</v>
      </c>
      <c r="BL58" s="41">
        <v>2</v>
      </c>
      <c r="BM58" s="41">
        <v>1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15</v>
      </c>
      <c r="BX58" s="44">
        <f t="shared" si="10"/>
        <v>6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0" t="s">
        <v>63</v>
      </c>
      <c r="B60" s="60"/>
      <c r="C60" s="37"/>
      <c r="D60" s="41">
        <v>93</v>
      </c>
      <c r="E60" s="41">
        <v>60</v>
      </c>
      <c r="F60" s="41">
        <v>33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1</v>
      </c>
      <c r="AJ60" s="41">
        <v>0</v>
      </c>
      <c r="AK60" s="60" t="s">
        <v>63</v>
      </c>
      <c r="AL60" s="60"/>
      <c r="AM60" s="37"/>
      <c r="AN60" s="41">
        <v>1</v>
      </c>
      <c r="AO60" s="49">
        <v>0</v>
      </c>
      <c r="AP60" s="41">
        <v>1</v>
      </c>
      <c r="AQ60" s="41">
        <v>6</v>
      </c>
      <c r="AR60" s="41">
        <v>4</v>
      </c>
      <c r="AS60" s="41">
        <v>2</v>
      </c>
      <c r="AT60" s="41">
        <v>9</v>
      </c>
      <c r="AU60" s="41">
        <v>5</v>
      </c>
      <c r="AV60" s="41">
        <v>4</v>
      </c>
      <c r="AW60" s="41">
        <v>9</v>
      </c>
      <c r="AX60" s="41">
        <v>6</v>
      </c>
      <c r="AY60" s="41">
        <v>3</v>
      </c>
      <c r="AZ60" s="41">
        <v>10</v>
      </c>
      <c r="BA60" s="41">
        <v>9</v>
      </c>
      <c r="BB60" s="41">
        <v>1</v>
      </c>
      <c r="BC60" s="41">
        <v>9</v>
      </c>
      <c r="BD60" s="41">
        <v>7</v>
      </c>
      <c r="BE60" s="41">
        <v>2</v>
      </c>
      <c r="BF60" s="41">
        <v>21</v>
      </c>
      <c r="BG60" s="41">
        <v>13</v>
      </c>
      <c r="BH60" s="41">
        <v>8</v>
      </c>
      <c r="BI60" s="41">
        <v>16</v>
      </c>
      <c r="BJ60" s="41">
        <v>11</v>
      </c>
      <c r="BK60" s="41">
        <v>5</v>
      </c>
      <c r="BL60" s="41">
        <v>9</v>
      </c>
      <c r="BM60" s="41">
        <v>4</v>
      </c>
      <c r="BN60" s="41">
        <v>5</v>
      </c>
      <c r="BO60" s="41">
        <v>2</v>
      </c>
      <c r="BP60" s="41">
        <v>0</v>
      </c>
      <c r="BQ60" s="41">
        <v>2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60</v>
      </c>
      <c r="BX60" s="44">
        <f t="shared" si="11"/>
        <v>33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26</v>
      </c>
      <c r="E61" s="41">
        <v>19</v>
      </c>
      <c r="F61" s="41">
        <v>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1</v>
      </c>
      <c r="AO61" s="49">
        <v>0</v>
      </c>
      <c r="AP61" s="41">
        <v>1</v>
      </c>
      <c r="AQ61" s="41">
        <v>1</v>
      </c>
      <c r="AR61" s="41">
        <v>1</v>
      </c>
      <c r="AS61" s="41">
        <v>0</v>
      </c>
      <c r="AT61" s="41">
        <v>4</v>
      </c>
      <c r="AU61" s="41">
        <v>3</v>
      </c>
      <c r="AV61" s="41">
        <v>1</v>
      </c>
      <c r="AW61" s="41">
        <v>0</v>
      </c>
      <c r="AX61" s="41">
        <v>0</v>
      </c>
      <c r="AY61" s="41">
        <v>0</v>
      </c>
      <c r="AZ61" s="41">
        <v>3</v>
      </c>
      <c r="BA61" s="41">
        <v>3</v>
      </c>
      <c r="BB61" s="41">
        <v>0</v>
      </c>
      <c r="BC61" s="41">
        <v>3</v>
      </c>
      <c r="BD61" s="41">
        <v>3</v>
      </c>
      <c r="BE61" s="41">
        <v>0</v>
      </c>
      <c r="BF61" s="41">
        <v>6</v>
      </c>
      <c r="BG61" s="41">
        <v>4</v>
      </c>
      <c r="BH61" s="41">
        <v>2</v>
      </c>
      <c r="BI61" s="41">
        <v>7</v>
      </c>
      <c r="BJ61" s="41">
        <v>5</v>
      </c>
      <c r="BK61" s="41">
        <v>2</v>
      </c>
      <c r="BL61" s="41">
        <v>0</v>
      </c>
      <c r="BM61" s="41">
        <v>0</v>
      </c>
      <c r="BN61" s="41">
        <v>0</v>
      </c>
      <c r="BO61" s="41">
        <v>1</v>
      </c>
      <c r="BP61" s="41">
        <v>0</v>
      </c>
      <c r="BQ61" s="41">
        <v>1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19</v>
      </c>
      <c r="BX61" s="44">
        <f t="shared" si="11"/>
        <v>7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39</v>
      </c>
      <c r="E62" s="41">
        <v>22</v>
      </c>
      <c r="F62" s="41">
        <v>17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2</v>
      </c>
      <c r="AR62" s="41">
        <v>0</v>
      </c>
      <c r="AS62" s="41">
        <v>2</v>
      </c>
      <c r="AT62" s="41">
        <v>3</v>
      </c>
      <c r="AU62" s="41">
        <v>0</v>
      </c>
      <c r="AV62" s="41">
        <v>3</v>
      </c>
      <c r="AW62" s="41">
        <v>5</v>
      </c>
      <c r="AX62" s="41">
        <v>3</v>
      </c>
      <c r="AY62" s="41">
        <v>2</v>
      </c>
      <c r="AZ62" s="41">
        <v>3</v>
      </c>
      <c r="BA62" s="41">
        <v>3</v>
      </c>
      <c r="BB62" s="41">
        <v>0</v>
      </c>
      <c r="BC62" s="41">
        <v>4</v>
      </c>
      <c r="BD62" s="41">
        <v>2</v>
      </c>
      <c r="BE62" s="41">
        <v>2</v>
      </c>
      <c r="BF62" s="41">
        <v>8</v>
      </c>
      <c r="BG62" s="41">
        <v>5</v>
      </c>
      <c r="BH62" s="41">
        <v>3</v>
      </c>
      <c r="BI62" s="41">
        <v>7</v>
      </c>
      <c r="BJ62" s="41">
        <v>4</v>
      </c>
      <c r="BK62" s="41">
        <v>3</v>
      </c>
      <c r="BL62" s="41">
        <v>5</v>
      </c>
      <c r="BM62" s="41">
        <v>4</v>
      </c>
      <c r="BN62" s="41">
        <v>1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22</v>
      </c>
      <c r="BX62" s="44">
        <f t="shared" si="11"/>
        <v>17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20</v>
      </c>
      <c r="E63" s="41">
        <v>12</v>
      </c>
      <c r="F63" s="41">
        <v>8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3</v>
      </c>
      <c r="AR63" s="41">
        <v>3</v>
      </c>
      <c r="AS63" s="41">
        <v>0</v>
      </c>
      <c r="AT63" s="41">
        <v>1</v>
      </c>
      <c r="AU63" s="41">
        <v>1</v>
      </c>
      <c r="AV63" s="41">
        <v>0</v>
      </c>
      <c r="AW63" s="41">
        <v>3</v>
      </c>
      <c r="AX63" s="41">
        <v>2</v>
      </c>
      <c r="AY63" s="41">
        <v>1</v>
      </c>
      <c r="AZ63" s="41">
        <v>3</v>
      </c>
      <c r="BA63" s="41">
        <v>2</v>
      </c>
      <c r="BB63" s="41">
        <v>1</v>
      </c>
      <c r="BC63" s="41">
        <v>2</v>
      </c>
      <c r="BD63" s="41">
        <v>2</v>
      </c>
      <c r="BE63" s="41">
        <v>0</v>
      </c>
      <c r="BF63" s="41">
        <v>4</v>
      </c>
      <c r="BG63" s="41">
        <v>1</v>
      </c>
      <c r="BH63" s="41">
        <v>3</v>
      </c>
      <c r="BI63" s="41">
        <v>1</v>
      </c>
      <c r="BJ63" s="41">
        <v>1</v>
      </c>
      <c r="BK63" s="41">
        <v>0</v>
      </c>
      <c r="BL63" s="41">
        <v>3</v>
      </c>
      <c r="BM63" s="41">
        <v>0</v>
      </c>
      <c r="BN63" s="41">
        <v>3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12</v>
      </c>
      <c r="BX63" s="44">
        <f t="shared" si="11"/>
        <v>8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8</v>
      </c>
      <c r="E64" s="41">
        <v>7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1</v>
      </c>
      <c r="AV64" s="41">
        <v>0</v>
      </c>
      <c r="AW64" s="41">
        <v>1</v>
      </c>
      <c r="AX64" s="41">
        <v>1</v>
      </c>
      <c r="AY64" s="41">
        <v>0</v>
      </c>
      <c r="AZ64" s="41">
        <v>1</v>
      </c>
      <c r="BA64" s="41">
        <v>1</v>
      </c>
      <c r="BB64" s="41">
        <v>0</v>
      </c>
      <c r="BC64" s="41">
        <v>0</v>
      </c>
      <c r="BD64" s="41">
        <v>0</v>
      </c>
      <c r="BE64" s="41">
        <v>0</v>
      </c>
      <c r="BF64" s="41">
        <v>3</v>
      </c>
      <c r="BG64" s="41">
        <v>3</v>
      </c>
      <c r="BH64" s="41">
        <v>0</v>
      </c>
      <c r="BI64" s="41">
        <v>1</v>
      </c>
      <c r="BJ64" s="41">
        <v>1</v>
      </c>
      <c r="BK64" s="41">
        <v>0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7</v>
      </c>
      <c r="BX64" s="44">
        <f t="shared" si="11"/>
        <v>1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0" t="s">
        <v>68</v>
      </c>
      <c r="B66" s="60"/>
      <c r="C66" s="37"/>
      <c r="D66" s="41">
        <v>76</v>
      </c>
      <c r="E66" s="41">
        <v>56</v>
      </c>
      <c r="F66" s="41">
        <v>20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2</v>
      </c>
      <c r="AF66" s="41">
        <v>2</v>
      </c>
      <c r="AG66" s="41">
        <v>0</v>
      </c>
      <c r="AH66" s="41">
        <v>1</v>
      </c>
      <c r="AI66" s="41">
        <v>0</v>
      </c>
      <c r="AJ66" s="41">
        <v>1</v>
      </c>
      <c r="AK66" s="60" t="s">
        <v>68</v>
      </c>
      <c r="AL66" s="60"/>
      <c r="AM66" s="37"/>
      <c r="AN66" s="41">
        <v>1</v>
      </c>
      <c r="AO66" s="42">
        <v>0</v>
      </c>
      <c r="AP66" s="41">
        <v>1</v>
      </c>
      <c r="AQ66" s="41">
        <v>4</v>
      </c>
      <c r="AR66" s="41">
        <v>4</v>
      </c>
      <c r="AS66" s="41">
        <v>0</v>
      </c>
      <c r="AT66" s="41">
        <v>6</v>
      </c>
      <c r="AU66" s="41">
        <v>4</v>
      </c>
      <c r="AV66" s="41">
        <v>2</v>
      </c>
      <c r="AW66" s="41">
        <v>11</v>
      </c>
      <c r="AX66" s="41">
        <v>10</v>
      </c>
      <c r="AY66" s="41">
        <v>1</v>
      </c>
      <c r="AZ66" s="41">
        <v>12</v>
      </c>
      <c r="BA66" s="41">
        <v>11</v>
      </c>
      <c r="BB66" s="41">
        <v>1</v>
      </c>
      <c r="BC66" s="41">
        <v>12</v>
      </c>
      <c r="BD66" s="41">
        <v>6</v>
      </c>
      <c r="BE66" s="41">
        <v>6</v>
      </c>
      <c r="BF66" s="41">
        <v>17</v>
      </c>
      <c r="BG66" s="41">
        <v>13</v>
      </c>
      <c r="BH66" s="41">
        <v>4</v>
      </c>
      <c r="BI66" s="41">
        <v>7</v>
      </c>
      <c r="BJ66" s="41">
        <v>4</v>
      </c>
      <c r="BK66" s="41">
        <v>3</v>
      </c>
      <c r="BL66" s="41">
        <v>3</v>
      </c>
      <c r="BM66" s="41">
        <v>2</v>
      </c>
      <c r="BN66" s="41">
        <v>1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56</v>
      </c>
      <c r="BX66" s="44">
        <f t="shared" si="12"/>
        <v>20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57</v>
      </c>
      <c r="E67" s="41">
        <v>39</v>
      </c>
      <c r="F67" s="41">
        <v>18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1</v>
      </c>
      <c r="AI67" s="41">
        <v>0</v>
      </c>
      <c r="AJ67" s="41">
        <v>1</v>
      </c>
      <c r="AL67" s="47" t="s">
        <v>69</v>
      </c>
      <c r="AM67" s="37"/>
      <c r="AN67" s="41">
        <v>1</v>
      </c>
      <c r="AO67" s="49">
        <v>0</v>
      </c>
      <c r="AP67" s="41">
        <v>1</v>
      </c>
      <c r="AQ67" s="41">
        <v>1</v>
      </c>
      <c r="AR67" s="41">
        <v>1</v>
      </c>
      <c r="AS67" s="41">
        <v>0</v>
      </c>
      <c r="AT67" s="41">
        <v>5</v>
      </c>
      <c r="AU67" s="41">
        <v>3</v>
      </c>
      <c r="AV67" s="41">
        <v>2</v>
      </c>
      <c r="AW67" s="41">
        <v>11</v>
      </c>
      <c r="AX67" s="41">
        <v>10</v>
      </c>
      <c r="AY67" s="41">
        <v>1</v>
      </c>
      <c r="AZ67" s="41">
        <v>7</v>
      </c>
      <c r="BA67" s="41">
        <v>6</v>
      </c>
      <c r="BB67" s="41">
        <v>1</v>
      </c>
      <c r="BC67" s="41">
        <v>6</v>
      </c>
      <c r="BD67" s="41">
        <v>1</v>
      </c>
      <c r="BE67" s="41">
        <v>5</v>
      </c>
      <c r="BF67" s="41">
        <v>14</v>
      </c>
      <c r="BG67" s="41">
        <v>11</v>
      </c>
      <c r="BH67" s="41">
        <v>3</v>
      </c>
      <c r="BI67" s="41">
        <v>7</v>
      </c>
      <c r="BJ67" s="41">
        <v>4</v>
      </c>
      <c r="BK67" s="41">
        <v>3</v>
      </c>
      <c r="BL67" s="41">
        <v>3</v>
      </c>
      <c r="BM67" s="41">
        <v>2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39</v>
      </c>
      <c r="BX67" s="44">
        <f t="shared" si="12"/>
        <v>18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6</v>
      </c>
      <c r="E68" s="41">
        <v>5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2</v>
      </c>
      <c r="AR68" s="41">
        <v>2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2</v>
      </c>
      <c r="BA68" s="41">
        <v>2</v>
      </c>
      <c r="BB68" s="41">
        <v>0</v>
      </c>
      <c r="BC68" s="41">
        <v>1</v>
      </c>
      <c r="BD68" s="41">
        <v>1</v>
      </c>
      <c r="BE68" s="41">
        <v>0</v>
      </c>
      <c r="BF68" s="41">
        <v>1</v>
      </c>
      <c r="BG68" s="41">
        <v>0</v>
      </c>
      <c r="BH68" s="41">
        <v>1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5</v>
      </c>
      <c r="BX68" s="44">
        <f t="shared" si="12"/>
        <v>1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13</v>
      </c>
      <c r="E69" s="41">
        <v>12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1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1</v>
      </c>
      <c r="AU69" s="41">
        <v>1</v>
      </c>
      <c r="AV69" s="41">
        <v>0</v>
      </c>
      <c r="AW69" s="41">
        <v>0</v>
      </c>
      <c r="AX69" s="41">
        <v>0</v>
      </c>
      <c r="AY69" s="41">
        <v>0</v>
      </c>
      <c r="AZ69" s="41">
        <v>3</v>
      </c>
      <c r="BA69" s="41">
        <v>3</v>
      </c>
      <c r="BB69" s="41">
        <v>0</v>
      </c>
      <c r="BC69" s="41">
        <v>5</v>
      </c>
      <c r="BD69" s="41">
        <v>4</v>
      </c>
      <c r="BE69" s="41">
        <v>1</v>
      </c>
      <c r="BF69" s="41">
        <v>2</v>
      </c>
      <c r="BG69" s="41">
        <v>2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12</v>
      </c>
      <c r="BX69" s="44">
        <f t="shared" si="12"/>
        <v>1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0" t="s">
        <v>70</v>
      </c>
      <c r="B71" s="60"/>
      <c r="C71" s="37"/>
      <c r="D71" s="41">
        <v>87</v>
      </c>
      <c r="E71" s="41">
        <v>61</v>
      </c>
      <c r="F71" s="41">
        <v>26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1</v>
      </c>
      <c r="AA71" s="41">
        <v>0</v>
      </c>
      <c r="AB71" s="41">
        <v>1</v>
      </c>
      <c r="AC71" s="41">
        <v>1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1</v>
      </c>
      <c r="AK71" s="60" t="s">
        <v>70</v>
      </c>
      <c r="AL71" s="60"/>
      <c r="AM71" s="37"/>
      <c r="AN71" s="41">
        <v>1</v>
      </c>
      <c r="AO71" s="49">
        <v>0</v>
      </c>
      <c r="AP71" s="41">
        <v>1</v>
      </c>
      <c r="AQ71" s="41">
        <v>2</v>
      </c>
      <c r="AR71" s="41">
        <v>1</v>
      </c>
      <c r="AS71" s="41">
        <v>1</v>
      </c>
      <c r="AT71" s="41">
        <v>4</v>
      </c>
      <c r="AU71" s="41">
        <v>4</v>
      </c>
      <c r="AV71" s="41">
        <v>0</v>
      </c>
      <c r="AW71" s="41">
        <v>8</v>
      </c>
      <c r="AX71" s="41">
        <v>6</v>
      </c>
      <c r="AY71" s="41">
        <v>2</v>
      </c>
      <c r="AZ71" s="41">
        <v>9</v>
      </c>
      <c r="BA71" s="41">
        <v>8</v>
      </c>
      <c r="BB71" s="41">
        <v>1</v>
      </c>
      <c r="BC71" s="41">
        <v>18</v>
      </c>
      <c r="BD71" s="41">
        <v>16</v>
      </c>
      <c r="BE71" s="41">
        <v>2</v>
      </c>
      <c r="BF71" s="41">
        <v>16</v>
      </c>
      <c r="BG71" s="41">
        <v>11</v>
      </c>
      <c r="BH71" s="41">
        <v>5</v>
      </c>
      <c r="BI71" s="41">
        <v>18</v>
      </c>
      <c r="BJ71" s="41">
        <v>10</v>
      </c>
      <c r="BK71" s="41">
        <v>8</v>
      </c>
      <c r="BL71" s="41">
        <v>6</v>
      </c>
      <c r="BM71" s="41">
        <v>3</v>
      </c>
      <c r="BN71" s="41">
        <v>3</v>
      </c>
      <c r="BO71" s="41">
        <v>2</v>
      </c>
      <c r="BP71" s="41">
        <v>0</v>
      </c>
      <c r="BQ71" s="41">
        <v>2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61</v>
      </c>
      <c r="BX71" s="44">
        <f t="shared" si="13"/>
        <v>26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61</v>
      </c>
      <c r="E72" s="41">
        <v>44</v>
      </c>
      <c r="F72" s="41">
        <v>17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1</v>
      </c>
      <c r="Z72" s="41">
        <v>1</v>
      </c>
      <c r="AA72" s="41">
        <v>0</v>
      </c>
      <c r="AB72" s="41">
        <v>1</v>
      </c>
      <c r="AC72" s="41">
        <v>1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0</v>
      </c>
      <c r="AJ72" s="41">
        <v>1</v>
      </c>
      <c r="AL72" s="47" t="s">
        <v>71</v>
      </c>
      <c r="AM72" s="37"/>
      <c r="AN72" s="41">
        <v>1</v>
      </c>
      <c r="AO72" s="49">
        <v>0</v>
      </c>
      <c r="AP72" s="41">
        <v>1</v>
      </c>
      <c r="AQ72" s="41">
        <v>2</v>
      </c>
      <c r="AR72" s="41">
        <v>1</v>
      </c>
      <c r="AS72" s="41">
        <v>1</v>
      </c>
      <c r="AT72" s="41">
        <v>3</v>
      </c>
      <c r="AU72" s="41">
        <v>3</v>
      </c>
      <c r="AV72" s="41">
        <v>0</v>
      </c>
      <c r="AW72" s="41">
        <v>5</v>
      </c>
      <c r="AX72" s="41">
        <v>3</v>
      </c>
      <c r="AY72" s="41">
        <v>2</v>
      </c>
      <c r="AZ72" s="41">
        <v>4</v>
      </c>
      <c r="BA72" s="41">
        <v>4</v>
      </c>
      <c r="BB72" s="41">
        <v>0</v>
      </c>
      <c r="BC72" s="41">
        <v>14</v>
      </c>
      <c r="BD72" s="41">
        <v>13</v>
      </c>
      <c r="BE72" s="41">
        <v>1</v>
      </c>
      <c r="BF72" s="41">
        <v>11</v>
      </c>
      <c r="BG72" s="41">
        <v>8</v>
      </c>
      <c r="BH72" s="41">
        <v>3</v>
      </c>
      <c r="BI72" s="41">
        <v>12</v>
      </c>
      <c r="BJ72" s="41">
        <v>7</v>
      </c>
      <c r="BK72" s="41">
        <v>5</v>
      </c>
      <c r="BL72" s="41">
        <v>5</v>
      </c>
      <c r="BM72" s="41">
        <v>3</v>
      </c>
      <c r="BN72" s="41">
        <v>2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44</v>
      </c>
      <c r="BX72" s="44">
        <f t="shared" si="13"/>
        <v>17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26</v>
      </c>
      <c r="E73" s="41">
        <v>17</v>
      </c>
      <c r="F73" s="41">
        <v>9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1</v>
      </c>
      <c r="AV73" s="41">
        <v>0</v>
      </c>
      <c r="AW73" s="41">
        <v>3</v>
      </c>
      <c r="AX73" s="41">
        <v>3</v>
      </c>
      <c r="AY73" s="41">
        <v>0</v>
      </c>
      <c r="AZ73" s="41">
        <v>5</v>
      </c>
      <c r="BA73" s="41">
        <v>4</v>
      </c>
      <c r="BB73" s="41">
        <v>1</v>
      </c>
      <c r="BC73" s="41">
        <v>4</v>
      </c>
      <c r="BD73" s="41">
        <v>3</v>
      </c>
      <c r="BE73" s="41">
        <v>1</v>
      </c>
      <c r="BF73" s="41">
        <v>5</v>
      </c>
      <c r="BG73" s="41">
        <v>3</v>
      </c>
      <c r="BH73" s="41">
        <v>2</v>
      </c>
      <c r="BI73" s="41">
        <v>6</v>
      </c>
      <c r="BJ73" s="41">
        <v>3</v>
      </c>
      <c r="BK73" s="41">
        <v>3</v>
      </c>
      <c r="BL73" s="41">
        <v>1</v>
      </c>
      <c r="BM73" s="41">
        <v>0</v>
      </c>
      <c r="BN73" s="41">
        <v>1</v>
      </c>
      <c r="BO73" s="41">
        <v>1</v>
      </c>
      <c r="BP73" s="41">
        <v>0</v>
      </c>
      <c r="BQ73" s="41">
        <v>1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17</v>
      </c>
      <c r="BX73" s="44">
        <f t="shared" si="13"/>
        <v>9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0" t="s">
        <v>73</v>
      </c>
      <c r="B75" s="60"/>
      <c r="C75" s="37"/>
      <c r="D75" s="41">
        <v>71</v>
      </c>
      <c r="E75" s="41">
        <v>51</v>
      </c>
      <c r="F75" s="41">
        <v>20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0</v>
      </c>
      <c r="AJ75" s="41">
        <v>1</v>
      </c>
      <c r="AK75" s="60" t="s">
        <v>73</v>
      </c>
      <c r="AL75" s="60"/>
      <c r="AM75" s="37"/>
      <c r="AN75" s="41">
        <v>3</v>
      </c>
      <c r="AO75" s="49">
        <v>2</v>
      </c>
      <c r="AP75" s="41">
        <v>1</v>
      </c>
      <c r="AQ75" s="41">
        <v>6</v>
      </c>
      <c r="AR75" s="41">
        <v>4</v>
      </c>
      <c r="AS75" s="41">
        <v>2</v>
      </c>
      <c r="AT75" s="41">
        <v>8</v>
      </c>
      <c r="AU75" s="41">
        <v>6</v>
      </c>
      <c r="AV75" s="41">
        <v>2</v>
      </c>
      <c r="AW75" s="41">
        <v>8</v>
      </c>
      <c r="AX75" s="41">
        <v>7</v>
      </c>
      <c r="AY75" s="41">
        <v>1</v>
      </c>
      <c r="AZ75" s="41">
        <v>16</v>
      </c>
      <c r="BA75" s="41">
        <v>14</v>
      </c>
      <c r="BB75" s="41">
        <v>2</v>
      </c>
      <c r="BC75" s="41">
        <v>13</v>
      </c>
      <c r="BD75" s="41">
        <v>12</v>
      </c>
      <c r="BE75" s="41">
        <v>1</v>
      </c>
      <c r="BF75" s="41">
        <v>10</v>
      </c>
      <c r="BG75" s="41">
        <v>5</v>
      </c>
      <c r="BH75" s="41">
        <v>5</v>
      </c>
      <c r="BI75" s="41">
        <v>4</v>
      </c>
      <c r="BJ75" s="41">
        <v>0</v>
      </c>
      <c r="BK75" s="41">
        <v>4</v>
      </c>
      <c r="BL75" s="41">
        <v>2</v>
      </c>
      <c r="BM75" s="41">
        <v>1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51</v>
      </c>
      <c r="BX75" s="44">
        <f t="shared" si="14"/>
        <v>20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59</v>
      </c>
      <c r="E76" s="41">
        <v>40</v>
      </c>
      <c r="F76" s="41">
        <v>19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1</v>
      </c>
      <c r="AI76" s="41">
        <v>0</v>
      </c>
      <c r="AJ76" s="41">
        <v>1</v>
      </c>
      <c r="AL76" s="47" t="s">
        <v>74</v>
      </c>
      <c r="AM76" s="37"/>
      <c r="AN76" s="41">
        <v>2</v>
      </c>
      <c r="AO76" s="49">
        <v>1</v>
      </c>
      <c r="AP76" s="41">
        <v>1</v>
      </c>
      <c r="AQ76" s="41">
        <v>6</v>
      </c>
      <c r="AR76" s="41">
        <v>4</v>
      </c>
      <c r="AS76" s="41">
        <v>2</v>
      </c>
      <c r="AT76" s="41">
        <v>7</v>
      </c>
      <c r="AU76" s="41">
        <v>5</v>
      </c>
      <c r="AV76" s="41">
        <v>2</v>
      </c>
      <c r="AW76" s="41">
        <v>2</v>
      </c>
      <c r="AX76" s="41">
        <v>2</v>
      </c>
      <c r="AY76" s="41">
        <v>0</v>
      </c>
      <c r="AZ76" s="41">
        <v>15</v>
      </c>
      <c r="BA76" s="41">
        <v>13</v>
      </c>
      <c r="BB76" s="41">
        <v>2</v>
      </c>
      <c r="BC76" s="41">
        <v>11</v>
      </c>
      <c r="BD76" s="41">
        <v>10</v>
      </c>
      <c r="BE76" s="41">
        <v>1</v>
      </c>
      <c r="BF76" s="41">
        <v>9</v>
      </c>
      <c r="BG76" s="41">
        <v>4</v>
      </c>
      <c r="BH76" s="41">
        <v>5</v>
      </c>
      <c r="BI76" s="41">
        <v>4</v>
      </c>
      <c r="BJ76" s="41">
        <v>0</v>
      </c>
      <c r="BK76" s="41">
        <v>4</v>
      </c>
      <c r="BL76" s="41">
        <v>2</v>
      </c>
      <c r="BM76" s="41">
        <v>1</v>
      </c>
      <c r="BN76" s="41">
        <v>1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40</v>
      </c>
      <c r="BX76" s="44">
        <f t="shared" si="14"/>
        <v>19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12</v>
      </c>
      <c r="E77" s="41">
        <v>11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1</v>
      </c>
      <c r="AO77" s="49">
        <v>1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1</v>
      </c>
      <c r="AV77" s="41">
        <v>0</v>
      </c>
      <c r="AW77" s="41">
        <v>6</v>
      </c>
      <c r="AX77" s="41">
        <v>5</v>
      </c>
      <c r="AY77" s="41">
        <v>1</v>
      </c>
      <c r="AZ77" s="41">
        <v>1</v>
      </c>
      <c r="BA77" s="41">
        <v>1</v>
      </c>
      <c r="BB77" s="41">
        <v>0</v>
      </c>
      <c r="BC77" s="41">
        <v>2</v>
      </c>
      <c r="BD77" s="41">
        <v>2</v>
      </c>
      <c r="BE77" s="41">
        <v>0</v>
      </c>
      <c r="BF77" s="41">
        <v>1</v>
      </c>
      <c r="BG77" s="41">
        <v>1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11</v>
      </c>
      <c r="BX77" s="44">
        <f t="shared" si="14"/>
        <v>1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1318</v>
      </c>
      <c r="E83" s="35">
        <f t="shared" si="15"/>
        <v>882</v>
      </c>
      <c r="F83" s="35">
        <f t="shared" si="15"/>
        <v>436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3</v>
      </c>
      <c r="T83" s="35">
        <f t="shared" si="15"/>
        <v>1</v>
      </c>
      <c r="U83" s="35">
        <f t="shared" si="15"/>
        <v>2</v>
      </c>
      <c r="V83" s="35">
        <f t="shared" si="15"/>
        <v>1</v>
      </c>
      <c r="W83" s="35">
        <f t="shared" si="15"/>
        <v>1</v>
      </c>
      <c r="X83" s="35">
        <f t="shared" si="15"/>
        <v>0</v>
      </c>
      <c r="Y83" s="35">
        <f t="shared" si="15"/>
        <v>2</v>
      </c>
      <c r="Z83" s="35">
        <f t="shared" si="15"/>
        <v>1</v>
      </c>
      <c r="AA83" s="35">
        <f t="shared" si="15"/>
        <v>1</v>
      </c>
      <c r="AB83" s="35">
        <f t="shared" si="15"/>
        <v>2</v>
      </c>
      <c r="AC83" s="35">
        <f t="shared" si="15"/>
        <v>2</v>
      </c>
      <c r="AD83" s="35">
        <f t="shared" si="15"/>
        <v>0</v>
      </c>
      <c r="AE83" s="35">
        <f t="shared" si="15"/>
        <v>17</v>
      </c>
      <c r="AF83" s="35">
        <f t="shared" si="15"/>
        <v>7</v>
      </c>
      <c r="AG83" s="35">
        <f t="shared" si="15"/>
        <v>10</v>
      </c>
      <c r="AH83" s="35">
        <f t="shared" si="15"/>
        <v>16</v>
      </c>
      <c r="AI83" s="35">
        <f t="shared" si="15"/>
        <v>8</v>
      </c>
      <c r="AJ83" s="35">
        <f aca="true" t="shared" si="16" ref="AJ83:BO83">SUM(AJ11,AJ19,AJ25,AJ30,AJ34,AJ39,AJ48,AJ55,AJ60,AJ66,AJ71,AJ75)</f>
        <v>8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29</v>
      </c>
      <c r="AO83" s="35">
        <f t="shared" si="16"/>
        <v>16</v>
      </c>
      <c r="AP83" s="35">
        <f t="shared" si="16"/>
        <v>13</v>
      </c>
      <c r="AQ83" s="35">
        <f t="shared" si="16"/>
        <v>65</v>
      </c>
      <c r="AR83" s="35">
        <f t="shared" si="16"/>
        <v>50</v>
      </c>
      <c r="AS83" s="35">
        <f t="shared" si="16"/>
        <v>15</v>
      </c>
      <c r="AT83" s="35">
        <f t="shared" si="16"/>
        <v>108</v>
      </c>
      <c r="AU83" s="35">
        <f t="shared" si="16"/>
        <v>80</v>
      </c>
      <c r="AV83" s="35">
        <f t="shared" si="16"/>
        <v>28</v>
      </c>
      <c r="AW83" s="35">
        <f t="shared" si="16"/>
        <v>152</v>
      </c>
      <c r="AX83" s="35">
        <f t="shared" si="16"/>
        <v>113</v>
      </c>
      <c r="AY83" s="35">
        <f t="shared" si="16"/>
        <v>39</v>
      </c>
      <c r="AZ83" s="35">
        <f t="shared" si="16"/>
        <v>182</v>
      </c>
      <c r="BA83" s="35">
        <f t="shared" si="16"/>
        <v>149</v>
      </c>
      <c r="BB83" s="35">
        <f t="shared" si="16"/>
        <v>33</v>
      </c>
      <c r="BC83" s="35">
        <f t="shared" si="16"/>
        <v>203</v>
      </c>
      <c r="BD83" s="35">
        <f t="shared" si="16"/>
        <v>153</v>
      </c>
      <c r="BE83" s="35">
        <f t="shared" si="16"/>
        <v>50</v>
      </c>
      <c r="BF83" s="35">
        <f t="shared" si="16"/>
        <v>244</v>
      </c>
      <c r="BG83" s="35">
        <f t="shared" si="16"/>
        <v>147</v>
      </c>
      <c r="BH83" s="35">
        <f t="shared" si="16"/>
        <v>97</v>
      </c>
      <c r="BI83" s="35">
        <f t="shared" si="16"/>
        <v>193</v>
      </c>
      <c r="BJ83" s="35">
        <f t="shared" si="16"/>
        <v>110</v>
      </c>
      <c r="BK83" s="35">
        <f t="shared" si="16"/>
        <v>83</v>
      </c>
      <c r="BL83" s="35">
        <f t="shared" si="16"/>
        <v>76</v>
      </c>
      <c r="BM83" s="35">
        <f t="shared" si="16"/>
        <v>35</v>
      </c>
      <c r="BN83" s="35">
        <f t="shared" si="16"/>
        <v>41</v>
      </c>
      <c r="BO83" s="35">
        <f t="shared" si="16"/>
        <v>22</v>
      </c>
      <c r="BP83" s="35">
        <f aca="true" t="shared" si="17" ref="BP83:BU83">SUM(BP11,BP19,BP25,BP30,BP34,BP39,BP48,BP55,BP60,BP66,BP71,BP75)</f>
        <v>8</v>
      </c>
      <c r="BQ83" s="35">
        <f t="shared" si="17"/>
        <v>14</v>
      </c>
      <c r="BR83" s="35">
        <f t="shared" si="17"/>
        <v>3</v>
      </c>
      <c r="BS83" s="35">
        <f t="shared" si="17"/>
        <v>1</v>
      </c>
      <c r="BT83" s="35">
        <f t="shared" si="17"/>
        <v>2</v>
      </c>
      <c r="BU83" s="39">
        <f t="shared" si="17"/>
        <v>0</v>
      </c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2012-01-25T00:19:15Z</cp:lastPrinted>
  <dcterms:created xsi:type="dcterms:W3CDTF">2010-02-26T08:20:41Z</dcterms:created>
  <dcterms:modified xsi:type="dcterms:W3CDTF">2012-01-27T05:32:24Z</dcterms:modified>
  <cp:category/>
  <cp:version/>
  <cp:contentType/>
  <cp:contentStatus/>
</cp:coreProperties>
</file>