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885" windowWidth="13980" windowHeight="7290" activeTab="0"/>
  </bookViews>
  <sheets>
    <sheet name="Se07" sheetId="1" r:id="rId1"/>
  </sheets>
  <externalReferences>
    <externalReference r:id="rId4"/>
  </externalReference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<sst xmlns="http://schemas.openxmlformats.org/spreadsheetml/2006/main" count="212" uniqueCount="87">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</sst>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&#20316;&#25104;&#36039;&#26009;&#65288;&#20581;&#24247;&#12503;&#12521;&#12470;&#65289;\&#36039;&#26009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75" zoomScaleSheetLayoutView="75" zoomScalePageLayoutView="0" workbookViewId="0" topLeftCell="A1">
      <pane xSplit="3" ySplit="9" topLeftCell="D5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86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86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6" t="s">
        <v>13</v>
      </c>
      <c r="AO5" s="60"/>
      <c r="AP5" s="61"/>
      <c r="AQ5" s="60" t="s">
        <v>14</v>
      </c>
      <c r="AR5" s="60"/>
      <c r="AS5" s="61"/>
      <c r="AT5" s="67" t="s">
        <v>15</v>
      </c>
      <c r="AU5" s="67"/>
      <c r="AV5" s="68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708</v>
      </c>
      <c r="E9" s="41">
        <v>488</v>
      </c>
      <c r="F9" s="41">
        <v>220</v>
      </c>
      <c r="G9" s="41">
        <v>1</v>
      </c>
      <c r="H9" s="41">
        <v>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</v>
      </c>
      <c r="AC9" s="41">
        <v>1</v>
      </c>
      <c r="AD9" s="41">
        <v>0</v>
      </c>
      <c r="AE9" s="41">
        <v>1</v>
      </c>
      <c r="AF9" s="41">
        <v>1</v>
      </c>
      <c r="AG9" s="41">
        <v>0</v>
      </c>
      <c r="AH9" s="41">
        <v>6</v>
      </c>
      <c r="AI9" s="41">
        <v>5</v>
      </c>
      <c r="AJ9" s="41">
        <v>1</v>
      </c>
      <c r="AK9" s="70" t="s">
        <v>25</v>
      </c>
      <c r="AL9" s="70"/>
      <c r="AM9" s="37"/>
      <c r="AN9" s="41">
        <v>18</v>
      </c>
      <c r="AO9" s="42">
        <v>14</v>
      </c>
      <c r="AP9" s="41">
        <v>4</v>
      </c>
      <c r="AQ9" s="41">
        <v>45</v>
      </c>
      <c r="AR9" s="41">
        <v>42</v>
      </c>
      <c r="AS9" s="41">
        <v>3</v>
      </c>
      <c r="AT9" s="41">
        <v>73</v>
      </c>
      <c r="AU9" s="41">
        <v>61</v>
      </c>
      <c r="AV9" s="41">
        <v>12</v>
      </c>
      <c r="AW9" s="41">
        <v>75</v>
      </c>
      <c r="AX9" s="41">
        <v>64</v>
      </c>
      <c r="AY9" s="41">
        <v>11</v>
      </c>
      <c r="AZ9" s="41">
        <v>120</v>
      </c>
      <c r="BA9" s="41">
        <v>87</v>
      </c>
      <c r="BB9" s="41">
        <v>33</v>
      </c>
      <c r="BC9" s="41">
        <v>159</v>
      </c>
      <c r="BD9" s="41">
        <v>114</v>
      </c>
      <c r="BE9" s="41">
        <v>45</v>
      </c>
      <c r="BF9" s="41">
        <v>108</v>
      </c>
      <c r="BG9" s="41">
        <v>59</v>
      </c>
      <c r="BH9" s="41">
        <v>49</v>
      </c>
      <c r="BI9" s="41">
        <v>69</v>
      </c>
      <c r="BJ9" s="41">
        <v>29</v>
      </c>
      <c r="BK9" s="41">
        <v>40</v>
      </c>
      <c r="BL9" s="41">
        <v>29</v>
      </c>
      <c r="BM9" s="41">
        <v>9</v>
      </c>
      <c r="BN9" s="41">
        <v>20</v>
      </c>
      <c r="BO9" s="41">
        <v>3</v>
      </c>
      <c r="BP9" s="41">
        <v>1</v>
      </c>
      <c r="BQ9" s="41">
        <v>2</v>
      </c>
      <c r="BR9" s="41">
        <v>0</v>
      </c>
      <c r="BS9" s="41">
        <v>0</v>
      </c>
      <c r="BT9" s="41">
        <v>0</v>
      </c>
      <c r="BV9" s="43" t="str">
        <f>IF(D9=SUM(BW9:BX9),"OK","エラー")</f>
        <v>OK</v>
      </c>
      <c r="BW9" s="44">
        <f>SUM(H9,K9,N9,Q9,T9,W9,Z9,AC9,AF9,AI9,AO9,AR9,AU9,AX9,BA9,BD9,BG9,BJ9,BM9,BP9,BS9)</f>
        <v>488</v>
      </c>
      <c r="BX9" s="44">
        <f>SUM(I9,L9,O9,R9,U9,X9,AA9,AD9,AG9,AJ9,AP9,AS9,AV9,AY9,BB9,BE9,BH9,BK9,BN9,BQ9,BT9)</f>
        <v>220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96</v>
      </c>
      <c r="E11" s="41">
        <v>52</v>
      </c>
      <c r="F11" s="41">
        <v>44</v>
      </c>
      <c r="G11" s="41">
        <v>1</v>
      </c>
      <c r="H11" s="41">
        <v>1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3</v>
      </c>
      <c r="AI11" s="41">
        <v>2</v>
      </c>
      <c r="AJ11" s="41">
        <v>1</v>
      </c>
      <c r="AK11" s="65" t="s">
        <v>28</v>
      </c>
      <c r="AL11" s="65"/>
      <c r="AM11" s="37"/>
      <c r="AN11" s="41">
        <v>3</v>
      </c>
      <c r="AO11" s="42">
        <v>2</v>
      </c>
      <c r="AP11" s="41">
        <v>1</v>
      </c>
      <c r="AQ11" s="41">
        <v>5</v>
      </c>
      <c r="AR11" s="41">
        <v>4</v>
      </c>
      <c r="AS11" s="41">
        <v>1</v>
      </c>
      <c r="AT11" s="41">
        <v>8</v>
      </c>
      <c r="AU11" s="41">
        <v>7</v>
      </c>
      <c r="AV11" s="41">
        <v>1</v>
      </c>
      <c r="AW11" s="41">
        <v>6</v>
      </c>
      <c r="AX11" s="41">
        <v>6</v>
      </c>
      <c r="AY11" s="41">
        <v>0</v>
      </c>
      <c r="AZ11" s="41">
        <v>18</v>
      </c>
      <c r="BA11" s="41">
        <v>9</v>
      </c>
      <c r="BB11" s="41">
        <v>9</v>
      </c>
      <c r="BC11" s="41">
        <v>22</v>
      </c>
      <c r="BD11" s="41">
        <v>11</v>
      </c>
      <c r="BE11" s="41">
        <v>11</v>
      </c>
      <c r="BF11" s="41">
        <v>12</v>
      </c>
      <c r="BG11" s="41">
        <v>3</v>
      </c>
      <c r="BH11" s="41">
        <v>9</v>
      </c>
      <c r="BI11" s="41">
        <v>12</v>
      </c>
      <c r="BJ11" s="41">
        <v>5</v>
      </c>
      <c r="BK11" s="41">
        <v>7</v>
      </c>
      <c r="BL11" s="41">
        <v>5</v>
      </c>
      <c r="BM11" s="41">
        <v>2</v>
      </c>
      <c r="BN11" s="41">
        <v>3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52</v>
      </c>
      <c r="BX11" s="44">
        <f t="shared" si="1"/>
        <v>44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40</v>
      </c>
      <c r="E12" s="41">
        <v>22</v>
      </c>
      <c r="F12" s="41">
        <v>18</v>
      </c>
      <c r="G12" s="41">
        <v>1</v>
      </c>
      <c r="H12" s="41">
        <v>1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2</v>
      </c>
      <c r="AR12" s="41">
        <v>2</v>
      </c>
      <c r="AS12" s="41">
        <v>0</v>
      </c>
      <c r="AT12" s="41">
        <v>4</v>
      </c>
      <c r="AU12" s="41">
        <v>3</v>
      </c>
      <c r="AV12" s="41">
        <v>1</v>
      </c>
      <c r="AW12" s="41">
        <v>2</v>
      </c>
      <c r="AX12" s="41">
        <v>2</v>
      </c>
      <c r="AY12" s="41">
        <v>0</v>
      </c>
      <c r="AZ12" s="41">
        <v>7</v>
      </c>
      <c r="BA12" s="41">
        <v>3</v>
      </c>
      <c r="BB12" s="41">
        <v>4</v>
      </c>
      <c r="BC12" s="41">
        <v>8</v>
      </c>
      <c r="BD12" s="41">
        <v>4</v>
      </c>
      <c r="BE12" s="41">
        <v>4</v>
      </c>
      <c r="BF12" s="41">
        <v>7</v>
      </c>
      <c r="BG12" s="41">
        <v>3</v>
      </c>
      <c r="BH12" s="41">
        <v>4</v>
      </c>
      <c r="BI12" s="41">
        <v>5</v>
      </c>
      <c r="BJ12" s="41">
        <v>3</v>
      </c>
      <c r="BK12" s="41">
        <v>2</v>
      </c>
      <c r="BL12" s="41">
        <v>3</v>
      </c>
      <c r="BM12" s="41">
        <v>1</v>
      </c>
      <c r="BN12" s="41">
        <v>2</v>
      </c>
      <c r="BO12" s="41">
        <v>1</v>
      </c>
      <c r="BP12" s="41">
        <v>0</v>
      </c>
      <c r="BQ12" s="41">
        <v>1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22</v>
      </c>
      <c r="BX12" s="44">
        <f t="shared" si="1"/>
        <v>18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27</v>
      </c>
      <c r="E13" s="41">
        <v>15</v>
      </c>
      <c r="F13" s="41">
        <v>12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2</v>
      </c>
      <c r="AI13" s="41">
        <v>2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1</v>
      </c>
      <c r="AU13" s="41">
        <v>1</v>
      </c>
      <c r="AV13" s="41">
        <v>0</v>
      </c>
      <c r="AW13" s="41">
        <v>2</v>
      </c>
      <c r="AX13" s="41">
        <v>2</v>
      </c>
      <c r="AY13" s="41">
        <v>0</v>
      </c>
      <c r="AZ13" s="41">
        <v>6</v>
      </c>
      <c r="BA13" s="41">
        <v>4</v>
      </c>
      <c r="BB13" s="41">
        <v>2</v>
      </c>
      <c r="BC13" s="41">
        <v>11</v>
      </c>
      <c r="BD13" s="41">
        <v>5</v>
      </c>
      <c r="BE13" s="41">
        <v>6</v>
      </c>
      <c r="BF13" s="41">
        <v>1</v>
      </c>
      <c r="BG13" s="41">
        <v>0</v>
      </c>
      <c r="BH13" s="41">
        <v>1</v>
      </c>
      <c r="BI13" s="41">
        <v>2</v>
      </c>
      <c r="BJ13" s="41">
        <v>0</v>
      </c>
      <c r="BK13" s="41">
        <v>2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15</v>
      </c>
      <c r="BX13" s="44">
        <f t="shared" si="1"/>
        <v>12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10</v>
      </c>
      <c r="E14" s="41">
        <v>4</v>
      </c>
      <c r="F14" s="41">
        <v>6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1</v>
      </c>
      <c r="AO14" s="42">
        <v>0</v>
      </c>
      <c r="AP14" s="41">
        <v>1</v>
      </c>
      <c r="AQ14" s="41">
        <v>1</v>
      </c>
      <c r="AR14" s="41">
        <v>1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4</v>
      </c>
      <c r="BA14" s="41">
        <v>2</v>
      </c>
      <c r="BB14" s="41">
        <v>2</v>
      </c>
      <c r="BC14" s="41">
        <v>0</v>
      </c>
      <c r="BD14" s="41">
        <v>0</v>
      </c>
      <c r="BE14" s="41">
        <v>0</v>
      </c>
      <c r="BF14" s="41">
        <v>2</v>
      </c>
      <c r="BG14" s="41">
        <v>0</v>
      </c>
      <c r="BH14" s="41">
        <v>2</v>
      </c>
      <c r="BI14" s="41">
        <v>1</v>
      </c>
      <c r="BJ14" s="41">
        <v>0</v>
      </c>
      <c r="BK14" s="41">
        <v>1</v>
      </c>
      <c r="BL14" s="41">
        <v>1</v>
      </c>
      <c r="BM14" s="41">
        <v>1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4</v>
      </c>
      <c r="BX14" s="44">
        <f t="shared" si="1"/>
        <v>6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9</v>
      </c>
      <c r="E15" s="41">
        <v>6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0</v>
      </c>
      <c r="AJ15" s="41">
        <v>1</v>
      </c>
      <c r="AL15" s="47" t="s">
        <v>32</v>
      </c>
      <c r="AM15" s="37"/>
      <c r="AN15" s="41">
        <v>2</v>
      </c>
      <c r="AO15" s="42">
        <v>2</v>
      </c>
      <c r="AP15" s="41">
        <v>0</v>
      </c>
      <c r="AQ15" s="41">
        <v>1</v>
      </c>
      <c r="AR15" s="41">
        <v>0</v>
      </c>
      <c r="AS15" s="41">
        <v>1</v>
      </c>
      <c r="AT15" s="41">
        <v>1</v>
      </c>
      <c r="AU15" s="41">
        <v>1</v>
      </c>
      <c r="AV15" s="41">
        <v>0</v>
      </c>
      <c r="AW15" s="41">
        <v>1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1</v>
      </c>
      <c r="BG15" s="41">
        <v>0</v>
      </c>
      <c r="BH15" s="41">
        <v>1</v>
      </c>
      <c r="BI15" s="41">
        <v>1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6</v>
      </c>
      <c r="BX15" s="44">
        <f t="shared" si="1"/>
        <v>3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6</v>
      </c>
      <c r="E16" s="41">
        <v>3</v>
      </c>
      <c r="F16" s="41">
        <v>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2</v>
      </c>
      <c r="AU16" s="41">
        <v>2</v>
      </c>
      <c r="AV16" s="41">
        <v>0</v>
      </c>
      <c r="AW16" s="41">
        <v>1</v>
      </c>
      <c r="AX16" s="41">
        <v>1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1</v>
      </c>
      <c r="BG16" s="41">
        <v>0</v>
      </c>
      <c r="BH16" s="41">
        <v>1</v>
      </c>
      <c r="BI16" s="41">
        <v>1</v>
      </c>
      <c r="BJ16" s="41">
        <v>0</v>
      </c>
      <c r="BK16" s="41">
        <v>1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3</v>
      </c>
      <c r="BX16" s="44">
        <f t="shared" si="1"/>
        <v>3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4</v>
      </c>
      <c r="E17" s="41">
        <v>2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0</v>
      </c>
      <c r="BB17" s="41">
        <v>1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0</v>
      </c>
      <c r="BI17" s="41">
        <v>2</v>
      </c>
      <c r="BJ17" s="41">
        <v>1</v>
      </c>
      <c r="BK17" s="41">
        <v>1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2</v>
      </c>
      <c r="BX17" s="44">
        <f t="shared" si="1"/>
        <v>2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40</v>
      </c>
      <c r="E19" s="41">
        <v>24</v>
      </c>
      <c r="F19" s="41">
        <v>16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5" t="s">
        <v>34</v>
      </c>
      <c r="AL19" s="65"/>
      <c r="AM19" s="37"/>
      <c r="AN19" s="41">
        <v>0</v>
      </c>
      <c r="AO19" s="42">
        <v>0</v>
      </c>
      <c r="AP19" s="41">
        <v>0</v>
      </c>
      <c r="AQ19" s="41">
        <v>5</v>
      </c>
      <c r="AR19" s="41">
        <v>5</v>
      </c>
      <c r="AS19" s="41">
        <v>0</v>
      </c>
      <c r="AT19" s="41">
        <v>3</v>
      </c>
      <c r="AU19" s="41">
        <v>3</v>
      </c>
      <c r="AV19" s="41">
        <v>0</v>
      </c>
      <c r="AW19" s="41">
        <v>2</v>
      </c>
      <c r="AX19" s="41">
        <v>2</v>
      </c>
      <c r="AY19" s="41">
        <v>0</v>
      </c>
      <c r="AZ19" s="41">
        <v>5</v>
      </c>
      <c r="BA19" s="41">
        <v>2</v>
      </c>
      <c r="BB19" s="41">
        <v>3</v>
      </c>
      <c r="BC19" s="41">
        <v>9</v>
      </c>
      <c r="BD19" s="41">
        <v>5</v>
      </c>
      <c r="BE19" s="41">
        <v>4</v>
      </c>
      <c r="BF19" s="41">
        <v>12</v>
      </c>
      <c r="BG19" s="41">
        <v>6</v>
      </c>
      <c r="BH19" s="41">
        <v>6</v>
      </c>
      <c r="BI19" s="41">
        <v>1</v>
      </c>
      <c r="BJ19" s="41">
        <v>0</v>
      </c>
      <c r="BK19" s="41">
        <v>1</v>
      </c>
      <c r="BL19" s="41">
        <v>3</v>
      </c>
      <c r="BM19" s="41">
        <v>1</v>
      </c>
      <c r="BN19" s="41">
        <v>2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24</v>
      </c>
      <c r="BX19" s="44">
        <f t="shared" si="2"/>
        <v>16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16</v>
      </c>
      <c r="E20" s="41">
        <v>8</v>
      </c>
      <c r="F20" s="41">
        <v>8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2</v>
      </c>
      <c r="AU20" s="41">
        <v>2</v>
      </c>
      <c r="AV20" s="41">
        <v>0</v>
      </c>
      <c r="AW20" s="41">
        <v>0</v>
      </c>
      <c r="AX20" s="41">
        <v>0</v>
      </c>
      <c r="AY20" s="41">
        <v>0</v>
      </c>
      <c r="AZ20" s="41">
        <v>2</v>
      </c>
      <c r="BA20" s="41">
        <v>1</v>
      </c>
      <c r="BB20" s="41">
        <v>1</v>
      </c>
      <c r="BC20" s="41">
        <v>2</v>
      </c>
      <c r="BD20" s="41">
        <v>1</v>
      </c>
      <c r="BE20" s="41">
        <v>1</v>
      </c>
      <c r="BF20" s="41">
        <v>7</v>
      </c>
      <c r="BG20" s="41">
        <v>2</v>
      </c>
      <c r="BH20" s="41">
        <v>5</v>
      </c>
      <c r="BI20" s="41">
        <v>0</v>
      </c>
      <c r="BJ20" s="41">
        <v>0</v>
      </c>
      <c r="BK20" s="41">
        <v>0</v>
      </c>
      <c r="BL20" s="41">
        <v>2</v>
      </c>
      <c r="BM20" s="41">
        <v>1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8</v>
      </c>
      <c r="BX20" s="44">
        <f t="shared" si="2"/>
        <v>8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7</v>
      </c>
      <c r="E21" s="41">
        <v>4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0</v>
      </c>
      <c r="BE21" s="41">
        <v>1</v>
      </c>
      <c r="BF21" s="41">
        <v>3</v>
      </c>
      <c r="BG21" s="41">
        <v>3</v>
      </c>
      <c r="BH21" s="41">
        <v>0</v>
      </c>
      <c r="BI21" s="41">
        <v>1</v>
      </c>
      <c r="BJ21" s="41">
        <v>0</v>
      </c>
      <c r="BK21" s="41">
        <v>1</v>
      </c>
      <c r="BL21" s="41">
        <v>1</v>
      </c>
      <c r="BM21" s="41">
        <v>0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4</v>
      </c>
      <c r="BX21" s="44">
        <f t="shared" si="2"/>
        <v>3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11</v>
      </c>
      <c r="E22" s="41">
        <v>7</v>
      </c>
      <c r="F22" s="41">
        <v>4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3</v>
      </c>
      <c r="AR22" s="41">
        <v>3</v>
      </c>
      <c r="AS22" s="41">
        <v>0</v>
      </c>
      <c r="AT22" s="41">
        <v>1</v>
      </c>
      <c r="AU22" s="41">
        <v>1</v>
      </c>
      <c r="AV22" s="41">
        <v>0</v>
      </c>
      <c r="AW22" s="41">
        <v>1</v>
      </c>
      <c r="AX22" s="41">
        <v>1</v>
      </c>
      <c r="AY22" s="41">
        <v>0</v>
      </c>
      <c r="AZ22" s="41">
        <v>1</v>
      </c>
      <c r="BA22" s="41">
        <v>0</v>
      </c>
      <c r="BB22" s="41">
        <v>1</v>
      </c>
      <c r="BC22" s="41">
        <v>3</v>
      </c>
      <c r="BD22" s="41">
        <v>1</v>
      </c>
      <c r="BE22" s="41">
        <v>2</v>
      </c>
      <c r="BF22" s="41">
        <v>2</v>
      </c>
      <c r="BG22" s="41">
        <v>1</v>
      </c>
      <c r="BH22" s="41">
        <v>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7</v>
      </c>
      <c r="BX22" s="44">
        <f t="shared" si="2"/>
        <v>4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6</v>
      </c>
      <c r="E23" s="41">
        <v>5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1</v>
      </c>
      <c r="AY23" s="41">
        <v>0</v>
      </c>
      <c r="AZ23" s="41">
        <v>2</v>
      </c>
      <c r="BA23" s="41">
        <v>1</v>
      </c>
      <c r="BB23" s="41">
        <v>1</v>
      </c>
      <c r="BC23" s="41">
        <v>3</v>
      </c>
      <c r="BD23" s="41">
        <v>3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5</v>
      </c>
      <c r="BX23" s="44">
        <f t="shared" si="2"/>
        <v>1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69</v>
      </c>
      <c r="E25" s="41">
        <v>43</v>
      </c>
      <c r="F25" s="41">
        <v>26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5" t="s">
        <v>38</v>
      </c>
      <c r="AL25" s="65"/>
      <c r="AM25" s="37"/>
      <c r="AN25" s="41">
        <v>0</v>
      </c>
      <c r="AO25" s="42">
        <v>0</v>
      </c>
      <c r="AP25" s="41">
        <v>0</v>
      </c>
      <c r="AQ25" s="41">
        <v>4</v>
      </c>
      <c r="AR25" s="41">
        <v>4</v>
      </c>
      <c r="AS25" s="41">
        <v>0</v>
      </c>
      <c r="AT25" s="41">
        <v>5</v>
      </c>
      <c r="AU25" s="41">
        <v>5</v>
      </c>
      <c r="AV25" s="41">
        <v>0</v>
      </c>
      <c r="AW25" s="41">
        <v>8</v>
      </c>
      <c r="AX25" s="41">
        <v>6</v>
      </c>
      <c r="AY25" s="41">
        <v>2</v>
      </c>
      <c r="AZ25" s="41">
        <v>10</v>
      </c>
      <c r="BA25" s="41">
        <v>7</v>
      </c>
      <c r="BB25" s="41">
        <v>3</v>
      </c>
      <c r="BC25" s="41">
        <v>12</v>
      </c>
      <c r="BD25" s="41">
        <v>9</v>
      </c>
      <c r="BE25" s="41">
        <v>3</v>
      </c>
      <c r="BF25" s="41">
        <v>12</v>
      </c>
      <c r="BG25" s="41">
        <v>8</v>
      </c>
      <c r="BH25" s="41">
        <v>4</v>
      </c>
      <c r="BI25" s="41">
        <v>13</v>
      </c>
      <c r="BJ25" s="41">
        <v>4</v>
      </c>
      <c r="BK25" s="41">
        <v>9</v>
      </c>
      <c r="BL25" s="41">
        <v>4</v>
      </c>
      <c r="BM25" s="41">
        <v>0</v>
      </c>
      <c r="BN25" s="41">
        <v>4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43</v>
      </c>
      <c r="BX25" s="44">
        <f t="shared" si="3"/>
        <v>26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52</v>
      </c>
      <c r="E26" s="41">
        <v>27</v>
      </c>
      <c r="F26" s="41">
        <v>25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2</v>
      </c>
      <c r="AR26" s="41">
        <v>2</v>
      </c>
      <c r="AS26" s="41">
        <v>0</v>
      </c>
      <c r="AT26" s="41">
        <v>3</v>
      </c>
      <c r="AU26" s="41">
        <v>3</v>
      </c>
      <c r="AV26" s="41">
        <v>0</v>
      </c>
      <c r="AW26" s="41">
        <v>6</v>
      </c>
      <c r="AX26" s="41">
        <v>4</v>
      </c>
      <c r="AY26" s="41">
        <v>2</v>
      </c>
      <c r="AZ26" s="41">
        <v>8</v>
      </c>
      <c r="BA26" s="41">
        <v>5</v>
      </c>
      <c r="BB26" s="41">
        <v>3</v>
      </c>
      <c r="BC26" s="41">
        <v>8</v>
      </c>
      <c r="BD26" s="41">
        <v>6</v>
      </c>
      <c r="BE26" s="41">
        <v>2</v>
      </c>
      <c r="BF26" s="41">
        <v>8</v>
      </c>
      <c r="BG26" s="41">
        <v>4</v>
      </c>
      <c r="BH26" s="41">
        <v>4</v>
      </c>
      <c r="BI26" s="41">
        <v>12</v>
      </c>
      <c r="BJ26" s="41">
        <v>3</v>
      </c>
      <c r="BK26" s="41">
        <v>9</v>
      </c>
      <c r="BL26" s="41">
        <v>4</v>
      </c>
      <c r="BM26" s="41">
        <v>0</v>
      </c>
      <c r="BN26" s="41">
        <v>4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27</v>
      </c>
      <c r="BX26" s="44">
        <f t="shared" si="3"/>
        <v>25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7</v>
      </c>
      <c r="E27" s="41">
        <v>6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1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1</v>
      </c>
      <c r="BB27" s="41">
        <v>0</v>
      </c>
      <c r="BC27" s="41">
        <v>3</v>
      </c>
      <c r="BD27" s="41">
        <v>2</v>
      </c>
      <c r="BE27" s="41">
        <v>1</v>
      </c>
      <c r="BF27" s="41">
        <v>2</v>
      </c>
      <c r="BG27" s="41">
        <v>2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6</v>
      </c>
      <c r="BX27" s="44">
        <f t="shared" si="3"/>
        <v>1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10</v>
      </c>
      <c r="E28" s="41">
        <v>10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1</v>
      </c>
      <c r="AS28" s="41">
        <v>0</v>
      </c>
      <c r="AT28" s="41">
        <v>2</v>
      </c>
      <c r="AU28" s="41">
        <v>2</v>
      </c>
      <c r="AV28" s="41">
        <v>0</v>
      </c>
      <c r="AW28" s="41">
        <v>2</v>
      </c>
      <c r="AX28" s="41">
        <v>2</v>
      </c>
      <c r="AY28" s="41">
        <v>0</v>
      </c>
      <c r="AZ28" s="41">
        <v>1</v>
      </c>
      <c r="BA28" s="41">
        <v>1</v>
      </c>
      <c r="BB28" s="41">
        <v>0</v>
      </c>
      <c r="BC28" s="41">
        <v>1</v>
      </c>
      <c r="BD28" s="41">
        <v>1</v>
      </c>
      <c r="BE28" s="41">
        <v>0</v>
      </c>
      <c r="BF28" s="41">
        <v>2</v>
      </c>
      <c r="BG28" s="41">
        <v>2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10</v>
      </c>
      <c r="BX28" s="44">
        <f t="shared" si="3"/>
        <v>0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22</v>
      </c>
      <c r="E30" s="41">
        <v>15</v>
      </c>
      <c r="F30" s="41">
        <v>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42</v>
      </c>
      <c r="AL30" s="65"/>
      <c r="AM30" s="37"/>
      <c r="AN30" s="41">
        <v>1</v>
      </c>
      <c r="AO30" s="42">
        <v>1</v>
      </c>
      <c r="AP30" s="41">
        <v>0</v>
      </c>
      <c r="AQ30" s="41">
        <v>2</v>
      </c>
      <c r="AR30" s="41">
        <v>2</v>
      </c>
      <c r="AS30" s="41">
        <v>0</v>
      </c>
      <c r="AT30" s="41">
        <v>1</v>
      </c>
      <c r="AU30" s="41">
        <v>1</v>
      </c>
      <c r="AV30" s="41">
        <v>0</v>
      </c>
      <c r="AW30" s="41">
        <v>4</v>
      </c>
      <c r="AX30" s="41">
        <v>3</v>
      </c>
      <c r="AY30" s="41">
        <v>1</v>
      </c>
      <c r="AZ30" s="41">
        <v>4</v>
      </c>
      <c r="BA30" s="41">
        <v>4</v>
      </c>
      <c r="BB30" s="41">
        <v>0</v>
      </c>
      <c r="BC30" s="41">
        <v>3</v>
      </c>
      <c r="BD30" s="41">
        <v>2</v>
      </c>
      <c r="BE30" s="41">
        <v>1</v>
      </c>
      <c r="BF30" s="41">
        <v>4</v>
      </c>
      <c r="BG30" s="41">
        <v>2</v>
      </c>
      <c r="BH30" s="41">
        <v>2</v>
      </c>
      <c r="BI30" s="41">
        <v>3</v>
      </c>
      <c r="BJ30" s="41">
        <v>0</v>
      </c>
      <c r="BK30" s="41">
        <v>3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15</v>
      </c>
      <c r="BX30" s="44">
        <f t="shared" si="4"/>
        <v>7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14</v>
      </c>
      <c r="E31" s="41">
        <v>11</v>
      </c>
      <c r="F31" s="41">
        <v>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1</v>
      </c>
      <c r="AO31" s="42">
        <v>1</v>
      </c>
      <c r="AP31" s="41">
        <v>0</v>
      </c>
      <c r="AQ31" s="41">
        <v>1</v>
      </c>
      <c r="AR31" s="41">
        <v>1</v>
      </c>
      <c r="AS31" s="41">
        <v>0</v>
      </c>
      <c r="AT31" s="41">
        <v>1</v>
      </c>
      <c r="AU31" s="41">
        <v>1</v>
      </c>
      <c r="AV31" s="41">
        <v>0</v>
      </c>
      <c r="AW31" s="41">
        <v>1</v>
      </c>
      <c r="AX31" s="41">
        <v>1</v>
      </c>
      <c r="AY31" s="41">
        <v>0</v>
      </c>
      <c r="AZ31" s="41">
        <v>3</v>
      </c>
      <c r="BA31" s="41">
        <v>3</v>
      </c>
      <c r="BB31" s="41">
        <v>0</v>
      </c>
      <c r="BC31" s="41">
        <v>2</v>
      </c>
      <c r="BD31" s="41">
        <v>2</v>
      </c>
      <c r="BE31" s="41">
        <v>0</v>
      </c>
      <c r="BF31" s="41">
        <v>4</v>
      </c>
      <c r="BG31" s="41">
        <v>2</v>
      </c>
      <c r="BH31" s="41">
        <v>2</v>
      </c>
      <c r="BI31" s="41">
        <v>1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11</v>
      </c>
      <c r="BX31" s="44">
        <f t="shared" si="4"/>
        <v>3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8</v>
      </c>
      <c r="E32" s="41">
        <v>4</v>
      </c>
      <c r="F32" s="41">
        <v>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0</v>
      </c>
      <c r="AU32" s="41">
        <v>0</v>
      </c>
      <c r="AV32" s="41">
        <v>0</v>
      </c>
      <c r="AW32" s="41">
        <v>3</v>
      </c>
      <c r="AX32" s="41">
        <v>2</v>
      </c>
      <c r="AY32" s="41">
        <v>1</v>
      </c>
      <c r="AZ32" s="41">
        <v>1</v>
      </c>
      <c r="BA32" s="41">
        <v>1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0</v>
      </c>
      <c r="BH32" s="41">
        <v>0</v>
      </c>
      <c r="BI32" s="41">
        <v>2</v>
      </c>
      <c r="BJ32" s="41">
        <v>0</v>
      </c>
      <c r="BK32" s="41">
        <v>2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4</v>
      </c>
      <c r="BX32" s="44">
        <f t="shared" si="4"/>
        <v>4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58</v>
      </c>
      <c r="E34" s="41">
        <v>42</v>
      </c>
      <c r="F34" s="41">
        <v>16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65" t="s">
        <v>45</v>
      </c>
      <c r="AL34" s="65"/>
      <c r="AM34" s="37"/>
      <c r="AN34" s="41">
        <v>2</v>
      </c>
      <c r="AO34" s="42">
        <v>2</v>
      </c>
      <c r="AP34" s="41">
        <v>0</v>
      </c>
      <c r="AQ34" s="41">
        <v>6</v>
      </c>
      <c r="AR34" s="41">
        <v>6</v>
      </c>
      <c r="AS34" s="41">
        <v>0</v>
      </c>
      <c r="AT34" s="41">
        <v>8</v>
      </c>
      <c r="AU34" s="41">
        <v>8</v>
      </c>
      <c r="AV34" s="41">
        <v>0</v>
      </c>
      <c r="AW34" s="41">
        <v>6</v>
      </c>
      <c r="AX34" s="41">
        <v>5</v>
      </c>
      <c r="AY34" s="41">
        <v>1</v>
      </c>
      <c r="AZ34" s="41">
        <v>6</v>
      </c>
      <c r="BA34" s="41">
        <v>6</v>
      </c>
      <c r="BB34" s="41">
        <v>0</v>
      </c>
      <c r="BC34" s="41">
        <v>10</v>
      </c>
      <c r="BD34" s="41">
        <v>6</v>
      </c>
      <c r="BE34" s="41">
        <v>4</v>
      </c>
      <c r="BF34" s="41">
        <v>10</v>
      </c>
      <c r="BG34" s="41">
        <v>4</v>
      </c>
      <c r="BH34" s="41">
        <v>6</v>
      </c>
      <c r="BI34" s="41">
        <v>5</v>
      </c>
      <c r="BJ34" s="41">
        <v>3</v>
      </c>
      <c r="BK34" s="41">
        <v>2</v>
      </c>
      <c r="BL34" s="41">
        <v>4</v>
      </c>
      <c r="BM34" s="41">
        <v>1</v>
      </c>
      <c r="BN34" s="41">
        <v>3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42</v>
      </c>
      <c r="BX34" s="44">
        <f t="shared" si="5"/>
        <v>16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14</v>
      </c>
      <c r="E35" s="41">
        <v>11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2</v>
      </c>
      <c r="AO35" s="42">
        <v>2</v>
      </c>
      <c r="AP35" s="41">
        <v>0</v>
      </c>
      <c r="AQ35" s="41">
        <v>3</v>
      </c>
      <c r="AR35" s="41">
        <v>3</v>
      </c>
      <c r="AS35" s="41">
        <v>0</v>
      </c>
      <c r="AT35" s="41">
        <v>3</v>
      </c>
      <c r="AU35" s="41">
        <v>3</v>
      </c>
      <c r="AV35" s="41">
        <v>0</v>
      </c>
      <c r="AW35" s="41">
        <v>2</v>
      </c>
      <c r="AX35" s="41">
        <v>1</v>
      </c>
      <c r="AY35" s="41">
        <v>1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2</v>
      </c>
      <c r="BJ35" s="41">
        <v>1</v>
      </c>
      <c r="BK35" s="41">
        <v>1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11</v>
      </c>
      <c r="BX35" s="44">
        <f t="shared" si="5"/>
        <v>3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17</v>
      </c>
      <c r="E36" s="41">
        <v>13</v>
      </c>
      <c r="F36" s="41">
        <v>4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2</v>
      </c>
      <c r="AR36" s="41">
        <v>2</v>
      </c>
      <c r="AS36" s="41">
        <v>0</v>
      </c>
      <c r="AT36" s="41">
        <v>3</v>
      </c>
      <c r="AU36" s="41">
        <v>3</v>
      </c>
      <c r="AV36" s="41">
        <v>0</v>
      </c>
      <c r="AW36" s="41">
        <v>1</v>
      </c>
      <c r="AX36" s="41">
        <v>1</v>
      </c>
      <c r="AY36" s="41">
        <v>0</v>
      </c>
      <c r="AZ36" s="41">
        <v>2</v>
      </c>
      <c r="BA36" s="41">
        <v>2</v>
      </c>
      <c r="BB36" s="41">
        <v>0</v>
      </c>
      <c r="BC36" s="41">
        <v>4</v>
      </c>
      <c r="BD36" s="41">
        <v>3</v>
      </c>
      <c r="BE36" s="41">
        <v>1</v>
      </c>
      <c r="BF36" s="41">
        <v>2</v>
      </c>
      <c r="BG36" s="41">
        <v>0</v>
      </c>
      <c r="BH36" s="41">
        <v>2</v>
      </c>
      <c r="BI36" s="41">
        <v>2</v>
      </c>
      <c r="BJ36" s="41">
        <v>1</v>
      </c>
      <c r="BK36" s="41">
        <v>1</v>
      </c>
      <c r="BL36" s="41">
        <v>1</v>
      </c>
      <c r="BM36" s="41">
        <v>1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13</v>
      </c>
      <c r="BX36" s="44">
        <f t="shared" si="5"/>
        <v>4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27</v>
      </c>
      <c r="E37" s="41">
        <v>18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1</v>
      </c>
      <c r="AS37" s="41">
        <v>0</v>
      </c>
      <c r="AT37" s="41">
        <v>2</v>
      </c>
      <c r="AU37" s="41">
        <v>2</v>
      </c>
      <c r="AV37" s="41">
        <v>0</v>
      </c>
      <c r="AW37" s="41">
        <v>3</v>
      </c>
      <c r="AX37" s="41">
        <v>3</v>
      </c>
      <c r="AY37" s="41">
        <v>0</v>
      </c>
      <c r="AZ37" s="41">
        <v>4</v>
      </c>
      <c r="BA37" s="41">
        <v>4</v>
      </c>
      <c r="BB37" s="41">
        <v>0</v>
      </c>
      <c r="BC37" s="41">
        <v>6</v>
      </c>
      <c r="BD37" s="41">
        <v>3</v>
      </c>
      <c r="BE37" s="41">
        <v>3</v>
      </c>
      <c r="BF37" s="41">
        <v>8</v>
      </c>
      <c r="BG37" s="41">
        <v>4</v>
      </c>
      <c r="BH37" s="41">
        <v>4</v>
      </c>
      <c r="BI37" s="41">
        <v>1</v>
      </c>
      <c r="BJ37" s="41">
        <v>1</v>
      </c>
      <c r="BK37" s="41">
        <v>0</v>
      </c>
      <c r="BL37" s="41">
        <v>2</v>
      </c>
      <c r="BM37" s="41">
        <v>0</v>
      </c>
      <c r="BN37" s="41">
        <v>2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18</v>
      </c>
      <c r="BX37" s="44">
        <f t="shared" si="5"/>
        <v>9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49</v>
      </c>
      <c r="B39" s="69"/>
      <c r="C39" s="37"/>
      <c r="D39" s="41">
        <v>116</v>
      </c>
      <c r="E39" s="41">
        <v>90</v>
      </c>
      <c r="F39" s="41">
        <v>26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9" t="s">
        <v>49</v>
      </c>
      <c r="AL39" s="69"/>
      <c r="AM39" s="37"/>
      <c r="AN39" s="41">
        <v>4</v>
      </c>
      <c r="AO39" s="42">
        <v>2</v>
      </c>
      <c r="AP39" s="41">
        <v>2</v>
      </c>
      <c r="AQ39" s="41">
        <v>4</v>
      </c>
      <c r="AR39" s="41">
        <v>3</v>
      </c>
      <c r="AS39" s="41">
        <v>1</v>
      </c>
      <c r="AT39" s="41">
        <v>14</v>
      </c>
      <c r="AU39" s="41">
        <v>10</v>
      </c>
      <c r="AV39" s="41">
        <v>4</v>
      </c>
      <c r="AW39" s="41">
        <v>15</v>
      </c>
      <c r="AX39" s="41">
        <v>13</v>
      </c>
      <c r="AY39" s="41">
        <v>2</v>
      </c>
      <c r="AZ39" s="41">
        <v>21</v>
      </c>
      <c r="BA39" s="41">
        <v>19</v>
      </c>
      <c r="BB39" s="41">
        <v>2</v>
      </c>
      <c r="BC39" s="41">
        <v>30</v>
      </c>
      <c r="BD39" s="41">
        <v>27</v>
      </c>
      <c r="BE39" s="41">
        <v>3</v>
      </c>
      <c r="BF39" s="41">
        <v>15</v>
      </c>
      <c r="BG39" s="41">
        <v>11</v>
      </c>
      <c r="BH39" s="41">
        <v>4</v>
      </c>
      <c r="BI39" s="41">
        <v>12</v>
      </c>
      <c r="BJ39" s="41">
        <v>4</v>
      </c>
      <c r="BK39" s="41">
        <v>8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90</v>
      </c>
      <c r="BX39" s="44">
        <f t="shared" si="7"/>
        <v>26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19</v>
      </c>
      <c r="E40" s="41">
        <v>13</v>
      </c>
      <c r="F40" s="41">
        <v>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0</v>
      </c>
      <c r="AS40" s="41">
        <v>1</v>
      </c>
      <c r="AT40" s="41">
        <v>1</v>
      </c>
      <c r="AU40" s="41">
        <v>1</v>
      </c>
      <c r="AV40" s="41">
        <v>0</v>
      </c>
      <c r="AW40" s="41">
        <v>1</v>
      </c>
      <c r="AX40" s="41">
        <v>1</v>
      </c>
      <c r="AY40" s="41">
        <v>0</v>
      </c>
      <c r="AZ40" s="41">
        <v>4</v>
      </c>
      <c r="BA40" s="41">
        <v>3</v>
      </c>
      <c r="BB40" s="41">
        <v>1</v>
      </c>
      <c r="BC40" s="41">
        <v>6</v>
      </c>
      <c r="BD40" s="41">
        <v>6</v>
      </c>
      <c r="BE40" s="41">
        <v>0</v>
      </c>
      <c r="BF40" s="41">
        <v>3</v>
      </c>
      <c r="BG40" s="41">
        <v>1</v>
      </c>
      <c r="BH40" s="41">
        <v>2</v>
      </c>
      <c r="BI40" s="41">
        <v>3</v>
      </c>
      <c r="BJ40" s="41">
        <v>1</v>
      </c>
      <c r="BK40" s="41">
        <v>2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13</v>
      </c>
      <c r="BX40" s="44">
        <f t="shared" si="7"/>
        <v>6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34</v>
      </c>
      <c r="E41" s="41">
        <v>26</v>
      </c>
      <c r="F41" s="41">
        <v>8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4</v>
      </c>
      <c r="AU41" s="41">
        <v>2</v>
      </c>
      <c r="AV41" s="41">
        <v>2</v>
      </c>
      <c r="AW41" s="41">
        <v>4</v>
      </c>
      <c r="AX41" s="41">
        <v>3</v>
      </c>
      <c r="AY41" s="41">
        <v>1</v>
      </c>
      <c r="AZ41" s="41">
        <v>8</v>
      </c>
      <c r="BA41" s="41">
        <v>7</v>
      </c>
      <c r="BB41" s="41">
        <v>1</v>
      </c>
      <c r="BC41" s="41">
        <v>11</v>
      </c>
      <c r="BD41" s="41">
        <v>8</v>
      </c>
      <c r="BE41" s="41">
        <v>3</v>
      </c>
      <c r="BF41" s="41">
        <v>5</v>
      </c>
      <c r="BG41" s="41">
        <v>5</v>
      </c>
      <c r="BH41" s="41">
        <v>0</v>
      </c>
      <c r="BI41" s="41">
        <v>2</v>
      </c>
      <c r="BJ41" s="41">
        <v>1</v>
      </c>
      <c r="BK41" s="41">
        <v>1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26</v>
      </c>
      <c r="BX41" s="44">
        <f t="shared" si="7"/>
        <v>8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16</v>
      </c>
      <c r="E42" s="41">
        <v>14</v>
      </c>
      <c r="F42" s="41">
        <v>2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1</v>
      </c>
      <c r="AC42" s="41">
        <v>1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0</v>
      </c>
      <c r="AP42" s="41">
        <v>1</v>
      </c>
      <c r="AQ42" s="41">
        <v>2</v>
      </c>
      <c r="AR42" s="41">
        <v>2</v>
      </c>
      <c r="AS42" s="41">
        <v>0</v>
      </c>
      <c r="AT42" s="41">
        <v>0</v>
      </c>
      <c r="AU42" s="41">
        <v>0</v>
      </c>
      <c r="AV42" s="41">
        <v>0</v>
      </c>
      <c r="AW42" s="41">
        <v>2</v>
      </c>
      <c r="AX42" s="41">
        <v>2</v>
      </c>
      <c r="AY42" s="41">
        <v>0</v>
      </c>
      <c r="AZ42" s="41">
        <v>4</v>
      </c>
      <c r="BA42" s="41">
        <v>4</v>
      </c>
      <c r="BB42" s="41">
        <v>0</v>
      </c>
      <c r="BC42" s="41">
        <v>3</v>
      </c>
      <c r="BD42" s="41">
        <v>3</v>
      </c>
      <c r="BE42" s="41">
        <v>0</v>
      </c>
      <c r="BF42" s="41">
        <v>2</v>
      </c>
      <c r="BG42" s="41">
        <v>1</v>
      </c>
      <c r="BH42" s="41">
        <v>1</v>
      </c>
      <c r="BI42" s="41">
        <v>1</v>
      </c>
      <c r="BJ42" s="41">
        <v>1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14</v>
      </c>
      <c r="BX42" s="44">
        <f t="shared" si="7"/>
        <v>2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10</v>
      </c>
      <c r="E43" s="41">
        <v>8</v>
      </c>
      <c r="F43" s="41">
        <v>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1</v>
      </c>
      <c r="AP43" s="41">
        <v>0</v>
      </c>
      <c r="AQ43" s="41">
        <v>1</v>
      </c>
      <c r="AR43" s="41">
        <v>1</v>
      </c>
      <c r="AS43" s="41">
        <v>0</v>
      </c>
      <c r="AT43" s="41">
        <v>1</v>
      </c>
      <c r="AU43" s="41">
        <v>1</v>
      </c>
      <c r="AV43" s="41">
        <v>0</v>
      </c>
      <c r="AW43" s="41">
        <v>3</v>
      </c>
      <c r="AX43" s="41">
        <v>3</v>
      </c>
      <c r="AY43" s="41">
        <v>0</v>
      </c>
      <c r="AZ43" s="41">
        <v>1</v>
      </c>
      <c r="BA43" s="41">
        <v>1</v>
      </c>
      <c r="BB43" s="41">
        <v>0</v>
      </c>
      <c r="BC43" s="41">
        <v>0</v>
      </c>
      <c r="BD43" s="41">
        <v>0</v>
      </c>
      <c r="BE43" s="41">
        <v>0</v>
      </c>
      <c r="BF43" s="41">
        <v>2</v>
      </c>
      <c r="BG43" s="41">
        <v>1</v>
      </c>
      <c r="BH43" s="41">
        <v>1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8</v>
      </c>
      <c r="BX43" s="44">
        <f t="shared" si="7"/>
        <v>2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25</v>
      </c>
      <c r="E44" s="41">
        <v>19</v>
      </c>
      <c r="F44" s="41">
        <v>6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2</v>
      </c>
      <c r="AO44" s="42">
        <v>1</v>
      </c>
      <c r="AP44" s="41">
        <v>1</v>
      </c>
      <c r="AQ44" s="41">
        <v>0</v>
      </c>
      <c r="AR44" s="41">
        <v>0</v>
      </c>
      <c r="AS44" s="41">
        <v>0</v>
      </c>
      <c r="AT44" s="41">
        <v>6</v>
      </c>
      <c r="AU44" s="41">
        <v>5</v>
      </c>
      <c r="AV44" s="41">
        <v>1</v>
      </c>
      <c r="AW44" s="41">
        <v>2</v>
      </c>
      <c r="AX44" s="41">
        <v>1</v>
      </c>
      <c r="AY44" s="41">
        <v>1</v>
      </c>
      <c r="AZ44" s="41">
        <v>2</v>
      </c>
      <c r="BA44" s="41">
        <v>2</v>
      </c>
      <c r="BB44" s="41">
        <v>0</v>
      </c>
      <c r="BC44" s="41">
        <v>6</v>
      </c>
      <c r="BD44" s="41">
        <v>6</v>
      </c>
      <c r="BE44" s="41">
        <v>0</v>
      </c>
      <c r="BF44" s="41">
        <v>3</v>
      </c>
      <c r="BG44" s="41">
        <v>3</v>
      </c>
      <c r="BH44" s="41">
        <v>0</v>
      </c>
      <c r="BI44" s="41">
        <v>4</v>
      </c>
      <c r="BJ44" s="41">
        <v>1</v>
      </c>
      <c r="BK44" s="41">
        <v>3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19</v>
      </c>
      <c r="BX44" s="44">
        <f t="shared" si="7"/>
        <v>6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6</v>
      </c>
      <c r="E45" s="41">
        <v>6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1</v>
      </c>
      <c r="AY45" s="41">
        <v>0</v>
      </c>
      <c r="AZ45" s="41">
        <v>2</v>
      </c>
      <c r="BA45" s="41">
        <v>2</v>
      </c>
      <c r="BB45" s="41">
        <v>0</v>
      </c>
      <c r="BC45" s="41">
        <v>3</v>
      </c>
      <c r="BD45" s="41">
        <v>3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6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6</v>
      </c>
      <c r="E46" s="41">
        <v>4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2</v>
      </c>
      <c r="AU46" s="41">
        <v>1</v>
      </c>
      <c r="AV46" s="41">
        <v>1</v>
      </c>
      <c r="AW46" s="41">
        <v>2</v>
      </c>
      <c r="AX46" s="41">
        <v>2</v>
      </c>
      <c r="AY46" s="41">
        <v>0</v>
      </c>
      <c r="AZ46" s="41">
        <v>0</v>
      </c>
      <c r="BA46" s="41">
        <v>0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4</v>
      </c>
      <c r="BX46" s="44">
        <f t="shared" si="7"/>
        <v>2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80</v>
      </c>
      <c r="E48" s="41">
        <v>58</v>
      </c>
      <c r="F48" s="41">
        <v>22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5" t="s">
        <v>54</v>
      </c>
      <c r="AL48" s="65"/>
      <c r="AM48" s="37"/>
      <c r="AN48" s="41">
        <v>3</v>
      </c>
      <c r="AO48" s="42">
        <v>3</v>
      </c>
      <c r="AP48" s="41">
        <v>0</v>
      </c>
      <c r="AQ48" s="41">
        <v>3</v>
      </c>
      <c r="AR48" s="41">
        <v>3</v>
      </c>
      <c r="AS48" s="41">
        <v>0</v>
      </c>
      <c r="AT48" s="41">
        <v>8</v>
      </c>
      <c r="AU48" s="41">
        <v>7</v>
      </c>
      <c r="AV48" s="41">
        <v>1</v>
      </c>
      <c r="AW48" s="41">
        <v>8</v>
      </c>
      <c r="AX48" s="41">
        <v>6</v>
      </c>
      <c r="AY48" s="41">
        <v>2</v>
      </c>
      <c r="AZ48" s="41">
        <v>10</v>
      </c>
      <c r="BA48" s="41">
        <v>9</v>
      </c>
      <c r="BB48" s="41">
        <v>1</v>
      </c>
      <c r="BC48" s="41">
        <v>24</v>
      </c>
      <c r="BD48" s="41">
        <v>17</v>
      </c>
      <c r="BE48" s="41">
        <v>7</v>
      </c>
      <c r="BF48" s="41">
        <v>11</v>
      </c>
      <c r="BG48" s="41">
        <v>6</v>
      </c>
      <c r="BH48" s="41">
        <v>5</v>
      </c>
      <c r="BI48" s="41">
        <v>7</v>
      </c>
      <c r="BJ48" s="41">
        <v>3</v>
      </c>
      <c r="BK48" s="41">
        <v>4</v>
      </c>
      <c r="BL48" s="41">
        <v>5</v>
      </c>
      <c r="BM48" s="41">
        <v>3</v>
      </c>
      <c r="BN48" s="41">
        <v>2</v>
      </c>
      <c r="BO48" s="41">
        <v>1</v>
      </c>
      <c r="BP48" s="41">
        <v>1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58</v>
      </c>
      <c r="BX48" s="44">
        <f t="shared" si="9"/>
        <v>22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26</v>
      </c>
      <c r="E49" s="41">
        <v>20</v>
      </c>
      <c r="F49" s="41">
        <v>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2</v>
      </c>
      <c r="AR49" s="41">
        <v>2</v>
      </c>
      <c r="AS49" s="41">
        <v>0</v>
      </c>
      <c r="AT49" s="41">
        <v>3</v>
      </c>
      <c r="AU49" s="41">
        <v>3</v>
      </c>
      <c r="AV49" s="41">
        <v>0</v>
      </c>
      <c r="AW49" s="41">
        <v>4</v>
      </c>
      <c r="AX49" s="41">
        <v>3</v>
      </c>
      <c r="AY49" s="41">
        <v>1</v>
      </c>
      <c r="AZ49" s="41">
        <v>1</v>
      </c>
      <c r="BA49" s="41">
        <v>1</v>
      </c>
      <c r="BB49" s="41">
        <v>0</v>
      </c>
      <c r="BC49" s="41">
        <v>9</v>
      </c>
      <c r="BD49" s="41">
        <v>7</v>
      </c>
      <c r="BE49" s="41">
        <v>2</v>
      </c>
      <c r="BF49" s="41">
        <v>2</v>
      </c>
      <c r="BG49" s="41">
        <v>2</v>
      </c>
      <c r="BH49" s="41">
        <v>0</v>
      </c>
      <c r="BI49" s="41">
        <v>4</v>
      </c>
      <c r="BJ49" s="41">
        <v>1</v>
      </c>
      <c r="BK49" s="41">
        <v>3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20</v>
      </c>
      <c r="BX49" s="44">
        <f t="shared" si="9"/>
        <v>6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26</v>
      </c>
      <c r="E50" s="41">
        <v>17</v>
      </c>
      <c r="F50" s="41">
        <v>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1</v>
      </c>
      <c r="AR50" s="41">
        <v>1</v>
      </c>
      <c r="AS50" s="41">
        <v>0</v>
      </c>
      <c r="AT50" s="41">
        <v>3</v>
      </c>
      <c r="AU50" s="41">
        <v>2</v>
      </c>
      <c r="AV50" s="41">
        <v>1</v>
      </c>
      <c r="AW50" s="41">
        <v>1</v>
      </c>
      <c r="AX50" s="41">
        <v>1</v>
      </c>
      <c r="AY50" s="41">
        <v>0</v>
      </c>
      <c r="AZ50" s="41">
        <v>5</v>
      </c>
      <c r="BA50" s="41">
        <v>4</v>
      </c>
      <c r="BB50" s="41">
        <v>1</v>
      </c>
      <c r="BC50" s="41">
        <v>6</v>
      </c>
      <c r="BD50" s="41">
        <v>3</v>
      </c>
      <c r="BE50" s="41">
        <v>3</v>
      </c>
      <c r="BF50" s="41">
        <v>3</v>
      </c>
      <c r="BG50" s="41">
        <v>1</v>
      </c>
      <c r="BH50" s="41">
        <v>2</v>
      </c>
      <c r="BI50" s="41">
        <v>1</v>
      </c>
      <c r="BJ50" s="41">
        <v>1</v>
      </c>
      <c r="BK50" s="41">
        <v>0</v>
      </c>
      <c r="BL50" s="41">
        <v>4</v>
      </c>
      <c r="BM50" s="41">
        <v>2</v>
      </c>
      <c r="BN50" s="41">
        <v>2</v>
      </c>
      <c r="BO50" s="41">
        <v>1</v>
      </c>
      <c r="BP50" s="41">
        <v>1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17</v>
      </c>
      <c r="BX50" s="44">
        <f t="shared" si="9"/>
        <v>9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14</v>
      </c>
      <c r="E51" s="41">
        <v>12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0</v>
      </c>
      <c r="AX51" s="41">
        <v>0</v>
      </c>
      <c r="AY51" s="41">
        <v>0</v>
      </c>
      <c r="AZ51" s="41">
        <v>3</v>
      </c>
      <c r="BA51" s="41">
        <v>3</v>
      </c>
      <c r="BB51" s="41">
        <v>0</v>
      </c>
      <c r="BC51" s="41">
        <v>5</v>
      </c>
      <c r="BD51" s="41">
        <v>5</v>
      </c>
      <c r="BE51" s="41">
        <v>0</v>
      </c>
      <c r="BF51" s="41">
        <v>4</v>
      </c>
      <c r="BG51" s="41">
        <v>2</v>
      </c>
      <c r="BH51" s="41">
        <v>2</v>
      </c>
      <c r="BI51" s="41">
        <v>0</v>
      </c>
      <c r="BJ51" s="41">
        <v>0</v>
      </c>
      <c r="BK51" s="41">
        <v>0</v>
      </c>
      <c r="BL51" s="41">
        <v>1</v>
      </c>
      <c r="BM51" s="41">
        <v>1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12</v>
      </c>
      <c r="BX51" s="44">
        <f t="shared" si="9"/>
        <v>2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1</v>
      </c>
      <c r="E52" s="41">
        <v>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1</v>
      </c>
      <c r="AO52" s="42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1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13</v>
      </c>
      <c r="E53" s="41">
        <v>8</v>
      </c>
      <c r="F53" s="41">
        <v>5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1</v>
      </c>
      <c r="AV53" s="41">
        <v>0</v>
      </c>
      <c r="AW53" s="41">
        <v>3</v>
      </c>
      <c r="AX53" s="41">
        <v>2</v>
      </c>
      <c r="AY53" s="41">
        <v>1</v>
      </c>
      <c r="AZ53" s="41">
        <v>1</v>
      </c>
      <c r="BA53" s="41">
        <v>1</v>
      </c>
      <c r="BB53" s="41">
        <v>0</v>
      </c>
      <c r="BC53" s="41">
        <v>4</v>
      </c>
      <c r="BD53" s="41">
        <v>2</v>
      </c>
      <c r="BE53" s="41">
        <v>2</v>
      </c>
      <c r="BF53" s="41">
        <v>2</v>
      </c>
      <c r="BG53" s="41">
        <v>1</v>
      </c>
      <c r="BH53" s="41">
        <v>1</v>
      </c>
      <c r="BI53" s="41">
        <v>2</v>
      </c>
      <c r="BJ53" s="41">
        <v>1</v>
      </c>
      <c r="BK53" s="41">
        <v>1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8</v>
      </c>
      <c r="BX53" s="44">
        <f t="shared" si="9"/>
        <v>5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57</v>
      </c>
      <c r="E55" s="41">
        <v>40</v>
      </c>
      <c r="F55" s="41">
        <v>17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1</v>
      </c>
      <c r="AJ55" s="41">
        <v>0</v>
      </c>
      <c r="AK55" s="65" t="s">
        <v>60</v>
      </c>
      <c r="AL55" s="65"/>
      <c r="AM55" s="37"/>
      <c r="AN55" s="41">
        <v>1</v>
      </c>
      <c r="AO55" s="42">
        <v>1</v>
      </c>
      <c r="AP55" s="41">
        <v>0</v>
      </c>
      <c r="AQ55" s="41">
        <v>5</v>
      </c>
      <c r="AR55" s="41">
        <v>5</v>
      </c>
      <c r="AS55" s="41">
        <v>0</v>
      </c>
      <c r="AT55" s="41">
        <v>8</v>
      </c>
      <c r="AU55" s="41">
        <v>6</v>
      </c>
      <c r="AV55" s="41">
        <v>2</v>
      </c>
      <c r="AW55" s="41">
        <v>4</v>
      </c>
      <c r="AX55" s="41">
        <v>4</v>
      </c>
      <c r="AY55" s="41">
        <v>0</v>
      </c>
      <c r="AZ55" s="41">
        <v>9</v>
      </c>
      <c r="BA55" s="41">
        <v>7</v>
      </c>
      <c r="BB55" s="41">
        <v>2</v>
      </c>
      <c r="BC55" s="41">
        <v>14</v>
      </c>
      <c r="BD55" s="41">
        <v>8</v>
      </c>
      <c r="BE55" s="41">
        <v>6</v>
      </c>
      <c r="BF55" s="41">
        <v>8</v>
      </c>
      <c r="BG55" s="41">
        <v>4</v>
      </c>
      <c r="BH55" s="41">
        <v>4</v>
      </c>
      <c r="BI55" s="41">
        <v>4</v>
      </c>
      <c r="BJ55" s="41">
        <v>3</v>
      </c>
      <c r="BK55" s="41">
        <v>1</v>
      </c>
      <c r="BL55" s="41">
        <v>3</v>
      </c>
      <c r="BM55" s="41">
        <v>1</v>
      </c>
      <c r="BN55" s="41">
        <v>2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40</v>
      </c>
      <c r="BX55" s="44">
        <f t="shared" si="10"/>
        <v>17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12</v>
      </c>
      <c r="E56" s="41">
        <v>7</v>
      </c>
      <c r="F56" s="41">
        <v>5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1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1</v>
      </c>
      <c r="AS56" s="41">
        <v>0</v>
      </c>
      <c r="AT56" s="41">
        <v>2</v>
      </c>
      <c r="AU56" s="41">
        <v>1</v>
      </c>
      <c r="AV56" s="41">
        <v>1</v>
      </c>
      <c r="AW56" s="41">
        <v>2</v>
      </c>
      <c r="AX56" s="41">
        <v>2</v>
      </c>
      <c r="AY56" s="41">
        <v>0</v>
      </c>
      <c r="AZ56" s="41">
        <v>3</v>
      </c>
      <c r="BA56" s="41">
        <v>1</v>
      </c>
      <c r="BB56" s="41">
        <v>2</v>
      </c>
      <c r="BC56" s="41">
        <v>3</v>
      </c>
      <c r="BD56" s="41">
        <v>1</v>
      </c>
      <c r="BE56" s="41">
        <v>2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7</v>
      </c>
      <c r="BX56" s="44">
        <f t="shared" si="10"/>
        <v>5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29</v>
      </c>
      <c r="E57" s="41">
        <v>22</v>
      </c>
      <c r="F57" s="41">
        <v>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1</v>
      </c>
      <c r="AO57" s="42">
        <v>1</v>
      </c>
      <c r="AP57" s="41">
        <v>0</v>
      </c>
      <c r="AQ57" s="41">
        <v>1</v>
      </c>
      <c r="AR57" s="41">
        <v>1</v>
      </c>
      <c r="AS57" s="41">
        <v>0</v>
      </c>
      <c r="AT57" s="41">
        <v>5</v>
      </c>
      <c r="AU57" s="41">
        <v>4</v>
      </c>
      <c r="AV57" s="41">
        <v>1</v>
      </c>
      <c r="AW57" s="41">
        <v>1</v>
      </c>
      <c r="AX57" s="41">
        <v>1</v>
      </c>
      <c r="AY57" s="41">
        <v>0</v>
      </c>
      <c r="AZ57" s="41">
        <v>3</v>
      </c>
      <c r="BA57" s="41">
        <v>3</v>
      </c>
      <c r="BB57" s="41">
        <v>0</v>
      </c>
      <c r="BC57" s="41">
        <v>7</v>
      </c>
      <c r="BD57" s="41">
        <v>6</v>
      </c>
      <c r="BE57" s="41">
        <v>1</v>
      </c>
      <c r="BF57" s="41">
        <v>6</v>
      </c>
      <c r="BG57" s="41">
        <v>4</v>
      </c>
      <c r="BH57" s="41">
        <v>2</v>
      </c>
      <c r="BI57" s="41">
        <v>2</v>
      </c>
      <c r="BJ57" s="41">
        <v>1</v>
      </c>
      <c r="BK57" s="41">
        <v>1</v>
      </c>
      <c r="BL57" s="41">
        <v>3</v>
      </c>
      <c r="BM57" s="41">
        <v>1</v>
      </c>
      <c r="BN57" s="41">
        <v>2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22</v>
      </c>
      <c r="BX57" s="44">
        <f t="shared" si="10"/>
        <v>7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16</v>
      </c>
      <c r="E58" s="41">
        <v>11</v>
      </c>
      <c r="F58" s="41">
        <v>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3</v>
      </c>
      <c r="AR58" s="41">
        <v>3</v>
      </c>
      <c r="AS58" s="41">
        <v>0</v>
      </c>
      <c r="AT58" s="41">
        <v>1</v>
      </c>
      <c r="AU58" s="41">
        <v>1</v>
      </c>
      <c r="AV58" s="41">
        <v>0</v>
      </c>
      <c r="AW58" s="41">
        <v>1</v>
      </c>
      <c r="AX58" s="41">
        <v>1</v>
      </c>
      <c r="AY58" s="41">
        <v>0</v>
      </c>
      <c r="AZ58" s="41">
        <v>3</v>
      </c>
      <c r="BA58" s="41">
        <v>3</v>
      </c>
      <c r="BB58" s="41">
        <v>0</v>
      </c>
      <c r="BC58" s="41">
        <v>4</v>
      </c>
      <c r="BD58" s="41">
        <v>1</v>
      </c>
      <c r="BE58" s="41">
        <v>3</v>
      </c>
      <c r="BF58" s="41">
        <v>2</v>
      </c>
      <c r="BG58" s="41">
        <v>0</v>
      </c>
      <c r="BH58" s="41">
        <v>2</v>
      </c>
      <c r="BI58" s="41">
        <v>2</v>
      </c>
      <c r="BJ58" s="41">
        <v>2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11</v>
      </c>
      <c r="BX58" s="44">
        <f t="shared" si="10"/>
        <v>5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37</v>
      </c>
      <c r="E60" s="41">
        <v>32</v>
      </c>
      <c r="F60" s="41">
        <v>5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5" t="s">
        <v>63</v>
      </c>
      <c r="AL60" s="65"/>
      <c r="AM60" s="37"/>
      <c r="AN60" s="41">
        <v>2</v>
      </c>
      <c r="AO60" s="49">
        <v>2</v>
      </c>
      <c r="AP60" s="41">
        <v>0</v>
      </c>
      <c r="AQ60" s="41">
        <v>3</v>
      </c>
      <c r="AR60" s="41">
        <v>3</v>
      </c>
      <c r="AS60" s="41">
        <v>0</v>
      </c>
      <c r="AT60" s="41">
        <v>6</v>
      </c>
      <c r="AU60" s="41">
        <v>5</v>
      </c>
      <c r="AV60" s="41">
        <v>1</v>
      </c>
      <c r="AW60" s="41">
        <v>4</v>
      </c>
      <c r="AX60" s="41">
        <v>4</v>
      </c>
      <c r="AY60" s="41">
        <v>0</v>
      </c>
      <c r="AZ60" s="41">
        <v>8</v>
      </c>
      <c r="BA60" s="41">
        <v>7</v>
      </c>
      <c r="BB60" s="41">
        <v>1</v>
      </c>
      <c r="BC60" s="41">
        <v>6</v>
      </c>
      <c r="BD60" s="41">
        <v>5</v>
      </c>
      <c r="BE60" s="41">
        <v>1</v>
      </c>
      <c r="BF60" s="41">
        <v>6</v>
      </c>
      <c r="BG60" s="41">
        <v>5</v>
      </c>
      <c r="BH60" s="41">
        <v>1</v>
      </c>
      <c r="BI60" s="41">
        <v>1</v>
      </c>
      <c r="BJ60" s="41">
        <v>1</v>
      </c>
      <c r="BK60" s="41">
        <v>0</v>
      </c>
      <c r="BL60" s="41">
        <v>1</v>
      </c>
      <c r="BM60" s="41">
        <v>0</v>
      </c>
      <c r="BN60" s="41">
        <v>1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32</v>
      </c>
      <c r="BX60" s="44">
        <f t="shared" si="11"/>
        <v>5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8</v>
      </c>
      <c r="E61" s="41">
        <v>7</v>
      </c>
      <c r="F61" s="41">
        <v>1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1</v>
      </c>
      <c r="AP61" s="41">
        <v>0</v>
      </c>
      <c r="AQ61" s="41">
        <v>1</v>
      </c>
      <c r="AR61" s="41">
        <v>1</v>
      </c>
      <c r="AS61" s="41">
        <v>0</v>
      </c>
      <c r="AT61" s="41">
        <v>1</v>
      </c>
      <c r="AU61" s="41">
        <v>1</v>
      </c>
      <c r="AV61" s="41">
        <v>0</v>
      </c>
      <c r="AW61" s="41">
        <v>1</v>
      </c>
      <c r="AX61" s="41">
        <v>1</v>
      </c>
      <c r="AY61" s="41">
        <v>0</v>
      </c>
      <c r="AZ61" s="41">
        <v>1</v>
      </c>
      <c r="BA61" s="41">
        <v>1</v>
      </c>
      <c r="BB61" s="41">
        <v>0</v>
      </c>
      <c r="BC61" s="41">
        <v>2</v>
      </c>
      <c r="BD61" s="41">
        <v>1</v>
      </c>
      <c r="BE61" s="41">
        <v>1</v>
      </c>
      <c r="BF61" s="41">
        <v>1</v>
      </c>
      <c r="BG61" s="41">
        <v>1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7</v>
      </c>
      <c r="BX61" s="44">
        <f t="shared" si="11"/>
        <v>1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11</v>
      </c>
      <c r="E62" s="41">
        <v>9</v>
      </c>
      <c r="F62" s="41">
        <v>2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3</v>
      </c>
      <c r="AU62" s="41">
        <v>2</v>
      </c>
      <c r="AV62" s="41">
        <v>1</v>
      </c>
      <c r="AW62" s="41">
        <v>2</v>
      </c>
      <c r="AX62" s="41">
        <v>2</v>
      </c>
      <c r="AY62" s="41">
        <v>0</v>
      </c>
      <c r="AZ62" s="41">
        <v>2</v>
      </c>
      <c r="BA62" s="41">
        <v>2</v>
      </c>
      <c r="BB62" s="41">
        <v>0</v>
      </c>
      <c r="BC62" s="41">
        <v>0</v>
      </c>
      <c r="BD62" s="41">
        <v>0</v>
      </c>
      <c r="BE62" s="41">
        <v>0</v>
      </c>
      <c r="BF62" s="41">
        <v>2</v>
      </c>
      <c r="BG62" s="41">
        <v>2</v>
      </c>
      <c r="BH62" s="41">
        <v>0</v>
      </c>
      <c r="BI62" s="41">
        <v>0</v>
      </c>
      <c r="BJ62" s="41">
        <v>0</v>
      </c>
      <c r="BK62" s="41">
        <v>0</v>
      </c>
      <c r="BL62" s="41">
        <v>1</v>
      </c>
      <c r="BM62" s="41">
        <v>0</v>
      </c>
      <c r="BN62" s="41">
        <v>1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9</v>
      </c>
      <c r="BX62" s="44">
        <f t="shared" si="11"/>
        <v>2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13</v>
      </c>
      <c r="E63" s="41">
        <v>11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1</v>
      </c>
      <c r="AO63" s="49">
        <v>1</v>
      </c>
      <c r="AP63" s="41">
        <v>0</v>
      </c>
      <c r="AQ63" s="41">
        <v>1</v>
      </c>
      <c r="AR63" s="41">
        <v>1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4</v>
      </c>
      <c r="BA63" s="41">
        <v>3</v>
      </c>
      <c r="BB63" s="41">
        <v>1</v>
      </c>
      <c r="BC63" s="41">
        <v>3</v>
      </c>
      <c r="BD63" s="41">
        <v>3</v>
      </c>
      <c r="BE63" s="41">
        <v>0</v>
      </c>
      <c r="BF63" s="41">
        <v>3</v>
      </c>
      <c r="BG63" s="41">
        <v>2</v>
      </c>
      <c r="BH63" s="41">
        <v>1</v>
      </c>
      <c r="BI63" s="41">
        <v>1</v>
      </c>
      <c r="BJ63" s="41">
        <v>1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11</v>
      </c>
      <c r="BX63" s="44">
        <f t="shared" si="11"/>
        <v>2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5</v>
      </c>
      <c r="E64" s="41">
        <v>5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2</v>
      </c>
      <c r="AU64" s="41">
        <v>2</v>
      </c>
      <c r="AV64" s="41">
        <v>0</v>
      </c>
      <c r="AW64" s="41">
        <v>1</v>
      </c>
      <c r="AX64" s="41">
        <v>1</v>
      </c>
      <c r="AY64" s="41">
        <v>0</v>
      </c>
      <c r="AZ64" s="41">
        <v>1</v>
      </c>
      <c r="BA64" s="41">
        <v>1</v>
      </c>
      <c r="BB64" s="41">
        <v>0</v>
      </c>
      <c r="BC64" s="41">
        <v>1</v>
      </c>
      <c r="BD64" s="41">
        <v>1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5</v>
      </c>
      <c r="BX64" s="44">
        <f t="shared" si="11"/>
        <v>0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42</v>
      </c>
      <c r="E66" s="41">
        <v>30</v>
      </c>
      <c r="F66" s="41">
        <v>12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1</v>
      </c>
      <c r="AJ66" s="41">
        <v>0</v>
      </c>
      <c r="AK66" s="65" t="s">
        <v>68</v>
      </c>
      <c r="AL66" s="65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4</v>
      </c>
      <c r="AU66" s="41">
        <v>3</v>
      </c>
      <c r="AV66" s="41">
        <v>1</v>
      </c>
      <c r="AW66" s="41">
        <v>6</v>
      </c>
      <c r="AX66" s="41">
        <v>6</v>
      </c>
      <c r="AY66" s="41">
        <v>0</v>
      </c>
      <c r="AZ66" s="41">
        <v>13</v>
      </c>
      <c r="BA66" s="41">
        <v>9</v>
      </c>
      <c r="BB66" s="41">
        <v>4</v>
      </c>
      <c r="BC66" s="41">
        <v>8</v>
      </c>
      <c r="BD66" s="41">
        <v>7</v>
      </c>
      <c r="BE66" s="41">
        <v>1</v>
      </c>
      <c r="BF66" s="41">
        <v>4</v>
      </c>
      <c r="BG66" s="41">
        <v>2</v>
      </c>
      <c r="BH66" s="41">
        <v>2</v>
      </c>
      <c r="BI66" s="41">
        <v>3</v>
      </c>
      <c r="BJ66" s="41">
        <v>1</v>
      </c>
      <c r="BK66" s="41">
        <v>2</v>
      </c>
      <c r="BL66" s="41">
        <v>2</v>
      </c>
      <c r="BM66" s="41">
        <v>0</v>
      </c>
      <c r="BN66" s="41">
        <v>2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30</v>
      </c>
      <c r="BX66" s="44">
        <f t="shared" si="12"/>
        <v>12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29</v>
      </c>
      <c r="E67" s="41">
        <v>20</v>
      </c>
      <c r="F67" s="41">
        <v>9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4</v>
      </c>
      <c r="AU67" s="41">
        <v>3</v>
      </c>
      <c r="AV67" s="41">
        <v>1</v>
      </c>
      <c r="AW67" s="41">
        <v>4</v>
      </c>
      <c r="AX67" s="41">
        <v>4</v>
      </c>
      <c r="AY67" s="41">
        <v>0</v>
      </c>
      <c r="AZ67" s="41">
        <v>9</v>
      </c>
      <c r="BA67" s="41">
        <v>6</v>
      </c>
      <c r="BB67" s="41">
        <v>3</v>
      </c>
      <c r="BC67" s="41">
        <v>5</v>
      </c>
      <c r="BD67" s="41">
        <v>4</v>
      </c>
      <c r="BE67" s="41">
        <v>1</v>
      </c>
      <c r="BF67" s="41">
        <v>2</v>
      </c>
      <c r="BG67" s="41">
        <v>1</v>
      </c>
      <c r="BH67" s="41">
        <v>1</v>
      </c>
      <c r="BI67" s="41">
        <v>3</v>
      </c>
      <c r="BJ67" s="41">
        <v>1</v>
      </c>
      <c r="BK67" s="41">
        <v>2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20</v>
      </c>
      <c r="BX67" s="44">
        <f t="shared" si="12"/>
        <v>9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1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12</v>
      </c>
      <c r="E69" s="41">
        <v>9</v>
      </c>
      <c r="F69" s="41">
        <v>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1</v>
      </c>
      <c r="AR69" s="41">
        <v>1</v>
      </c>
      <c r="AS69" s="41">
        <v>0</v>
      </c>
      <c r="AT69" s="41">
        <v>0</v>
      </c>
      <c r="AU69" s="41">
        <v>0</v>
      </c>
      <c r="AV69" s="41">
        <v>0</v>
      </c>
      <c r="AW69" s="41">
        <v>2</v>
      </c>
      <c r="AX69" s="41">
        <v>2</v>
      </c>
      <c r="AY69" s="41">
        <v>0</v>
      </c>
      <c r="AZ69" s="41">
        <v>4</v>
      </c>
      <c r="BA69" s="41">
        <v>3</v>
      </c>
      <c r="BB69" s="41">
        <v>1</v>
      </c>
      <c r="BC69" s="41">
        <v>2</v>
      </c>
      <c r="BD69" s="41">
        <v>2</v>
      </c>
      <c r="BE69" s="41">
        <v>0</v>
      </c>
      <c r="BF69" s="41">
        <v>2</v>
      </c>
      <c r="BG69" s="41">
        <v>1</v>
      </c>
      <c r="BH69" s="41">
        <v>1</v>
      </c>
      <c r="BI69" s="41">
        <v>0</v>
      </c>
      <c r="BJ69" s="41">
        <v>0</v>
      </c>
      <c r="BK69" s="41">
        <v>0</v>
      </c>
      <c r="BL69" s="41">
        <v>1</v>
      </c>
      <c r="BM69" s="41">
        <v>0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9</v>
      </c>
      <c r="BX69" s="44">
        <f t="shared" si="12"/>
        <v>3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48</v>
      </c>
      <c r="E71" s="41">
        <v>33</v>
      </c>
      <c r="F71" s="41">
        <v>15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5" t="s">
        <v>70</v>
      </c>
      <c r="AL71" s="65"/>
      <c r="AM71" s="37"/>
      <c r="AN71" s="41">
        <v>2</v>
      </c>
      <c r="AO71" s="49">
        <v>1</v>
      </c>
      <c r="AP71" s="41">
        <v>1</v>
      </c>
      <c r="AQ71" s="41">
        <v>3</v>
      </c>
      <c r="AR71" s="41">
        <v>3</v>
      </c>
      <c r="AS71" s="41">
        <v>0</v>
      </c>
      <c r="AT71" s="41">
        <v>5</v>
      </c>
      <c r="AU71" s="41">
        <v>4</v>
      </c>
      <c r="AV71" s="41">
        <v>1</v>
      </c>
      <c r="AW71" s="41">
        <v>7</v>
      </c>
      <c r="AX71" s="41">
        <v>5</v>
      </c>
      <c r="AY71" s="41">
        <v>2</v>
      </c>
      <c r="AZ71" s="41">
        <v>9</v>
      </c>
      <c r="BA71" s="41">
        <v>4</v>
      </c>
      <c r="BB71" s="41">
        <v>5</v>
      </c>
      <c r="BC71" s="41">
        <v>10</v>
      </c>
      <c r="BD71" s="41">
        <v>9</v>
      </c>
      <c r="BE71" s="41">
        <v>1</v>
      </c>
      <c r="BF71" s="41">
        <v>8</v>
      </c>
      <c r="BG71" s="41">
        <v>5</v>
      </c>
      <c r="BH71" s="41">
        <v>3</v>
      </c>
      <c r="BI71" s="41">
        <v>3</v>
      </c>
      <c r="BJ71" s="41">
        <v>2</v>
      </c>
      <c r="BK71" s="41">
        <v>1</v>
      </c>
      <c r="BL71" s="41">
        <v>1</v>
      </c>
      <c r="BM71" s="41">
        <v>0</v>
      </c>
      <c r="BN71" s="41">
        <v>1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33</v>
      </c>
      <c r="BX71" s="44">
        <f t="shared" si="13"/>
        <v>15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35</v>
      </c>
      <c r="E72" s="41">
        <v>26</v>
      </c>
      <c r="F72" s="41">
        <v>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2</v>
      </c>
      <c r="AO72" s="49">
        <v>1</v>
      </c>
      <c r="AP72" s="41">
        <v>1</v>
      </c>
      <c r="AQ72" s="41">
        <v>2</v>
      </c>
      <c r="AR72" s="41">
        <v>2</v>
      </c>
      <c r="AS72" s="41">
        <v>0</v>
      </c>
      <c r="AT72" s="41">
        <v>3</v>
      </c>
      <c r="AU72" s="41">
        <v>3</v>
      </c>
      <c r="AV72" s="41">
        <v>0</v>
      </c>
      <c r="AW72" s="41">
        <v>4</v>
      </c>
      <c r="AX72" s="41">
        <v>3</v>
      </c>
      <c r="AY72" s="41">
        <v>1</v>
      </c>
      <c r="AZ72" s="41">
        <v>7</v>
      </c>
      <c r="BA72" s="41">
        <v>3</v>
      </c>
      <c r="BB72" s="41">
        <v>4</v>
      </c>
      <c r="BC72" s="41">
        <v>9</v>
      </c>
      <c r="BD72" s="41">
        <v>8</v>
      </c>
      <c r="BE72" s="41">
        <v>1</v>
      </c>
      <c r="BF72" s="41">
        <v>7</v>
      </c>
      <c r="BG72" s="41">
        <v>5</v>
      </c>
      <c r="BH72" s="41">
        <v>2</v>
      </c>
      <c r="BI72" s="41">
        <v>1</v>
      </c>
      <c r="BJ72" s="41">
        <v>1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26</v>
      </c>
      <c r="BX72" s="44">
        <f t="shared" si="13"/>
        <v>9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13</v>
      </c>
      <c r="E73" s="41">
        <v>7</v>
      </c>
      <c r="F73" s="41">
        <v>6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1</v>
      </c>
      <c r="AR73" s="41">
        <v>1</v>
      </c>
      <c r="AS73" s="41">
        <v>0</v>
      </c>
      <c r="AT73" s="41">
        <v>2</v>
      </c>
      <c r="AU73" s="41">
        <v>1</v>
      </c>
      <c r="AV73" s="41">
        <v>1</v>
      </c>
      <c r="AW73" s="41">
        <v>3</v>
      </c>
      <c r="AX73" s="41">
        <v>2</v>
      </c>
      <c r="AY73" s="41">
        <v>1</v>
      </c>
      <c r="AZ73" s="41">
        <v>2</v>
      </c>
      <c r="BA73" s="41">
        <v>1</v>
      </c>
      <c r="BB73" s="41">
        <v>1</v>
      </c>
      <c r="BC73" s="41">
        <v>1</v>
      </c>
      <c r="BD73" s="41">
        <v>1</v>
      </c>
      <c r="BE73" s="41">
        <v>0</v>
      </c>
      <c r="BF73" s="41">
        <v>1</v>
      </c>
      <c r="BG73" s="41">
        <v>0</v>
      </c>
      <c r="BH73" s="41">
        <v>1</v>
      </c>
      <c r="BI73" s="41">
        <v>2</v>
      </c>
      <c r="BJ73" s="41">
        <v>1</v>
      </c>
      <c r="BK73" s="41">
        <v>1</v>
      </c>
      <c r="BL73" s="41">
        <v>1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7</v>
      </c>
      <c r="BX73" s="44">
        <f t="shared" si="13"/>
        <v>6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43</v>
      </c>
      <c r="E75" s="41">
        <v>29</v>
      </c>
      <c r="F75" s="41">
        <v>14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1</v>
      </c>
      <c r="AJ75" s="41">
        <v>0</v>
      </c>
      <c r="AK75" s="65" t="s">
        <v>73</v>
      </c>
      <c r="AL75" s="65"/>
      <c r="AM75" s="37"/>
      <c r="AN75" s="41">
        <v>0</v>
      </c>
      <c r="AO75" s="49">
        <v>0</v>
      </c>
      <c r="AP75" s="41">
        <v>0</v>
      </c>
      <c r="AQ75" s="41">
        <v>4</v>
      </c>
      <c r="AR75" s="41">
        <v>3</v>
      </c>
      <c r="AS75" s="41">
        <v>1</v>
      </c>
      <c r="AT75" s="41">
        <v>3</v>
      </c>
      <c r="AU75" s="41">
        <v>2</v>
      </c>
      <c r="AV75" s="41">
        <v>1</v>
      </c>
      <c r="AW75" s="41">
        <v>5</v>
      </c>
      <c r="AX75" s="41">
        <v>4</v>
      </c>
      <c r="AY75" s="41">
        <v>1</v>
      </c>
      <c r="AZ75" s="41">
        <v>7</v>
      </c>
      <c r="BA75" s="41">
        <v>4</v>
      </c>
      <c r="BB75" s="41">
        <v>3</v>
      </c>
      <c r="BC75" s="41">
        <v>11</v>
      </c>
      <c r="BD75" s="41">
        <v>8</v>
      </c>
      <c r="BE75" s="41">
        <v>3</v>
      </c>
      <c r="BF75" s="41">
        <v>6</v>
      </c>
      <c r="BG75" s="41">
        <v>3</v>
      </c>
      <c r="BH75" s="41">
        <v>3</v>
      </c>
      <c r="BI75" s="41">
        <v>5</v>
      </c>
      <c r="BJ75" s="41">
        <v>3</v>
      </c>
      <c r="BK75" s="41">
        <v>2</v>
      </c>
      <c r="BL75" s="41">
        <v>1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29</v>
      </c>
      <c r="BX75" s="44">
        <f t="shared" si="14"/>
        <v>14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37</v>
      </c>
      <c r="E76" s="41">
        <v>24</v>
      </c>
      <c r="F76" s="41">
        <v>13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1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4</v>
      </c>
      <c r="AR76" s="41">
        <v>3</v>
      </c>
      <c r="AS76" s="41">
        <v>1</v>
      </c>
      <c r="AT76" s="41">
        <v>2</v>
      </c>
      <c r="AU76" s="41">
        <v>1</v>
      </c>
      <c r="AV76" s="41">
        <v>1</v>
      </c>
      <c r="AW76" s="41">
        <v>4</v>
      </c>
      <c r="AX76" s="41">
        <v>3</v>
      </c>
      <c r="AY76" s="41">
        <v>1</v>
      </c>
      <c r="AZ76" s="41">
        <v>6</v>
      </c>
      <c r="BA76" s="41">
        <v>3</v>
      </c>
      <c r="BB76" s="41">
        <v>3</v>
      </c>
      <c r="BC76" s="41">
        <v>9</v>
      </c>
      <c r="BD76" s="41">
        <v>6</v>
      </c>
      <c r="BE76" s="41">
        <v>3</v>
      </c>
      <c r="BF76" s="41">
        <v>6</v>
      </c>
      <c r="BG76" s="41">
        <v>3</v>
      </c>
      <c r="BH76" s="41">
        <v>3</v>
      </c>
      <c r="BI76" s="41">
        <v>4</v>
      </c>
      <c r="BJ76" s="41">
        <v>3</v>
      </c>
      <c r="BK76" s="41">
        <v>1</v>
      </c>
      <c r="BL76" s="41">
        <v>1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24</v>
      </c>
      <c r="BX76" s="44">
        <f t="shared" si="14"/>
        <v>13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6</v>
      </c>
      <c r="E77" s="41">
        <v>5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1</v>
      </c>
      <c r="AV77" s="41">
        <v>0</v>
      </c>
      <c r="AW77" s="41">
        <v>1</v>
      </c>
      <c r="AX77" s="41">
        <v>1</v>
      </c>
      <c r="AY77" s="41">
        <v>0</v>
      </c>
      <c r="AZ77" s="41">
        <v>1</v>
      </c>
      <c r="BA77" s="41">
        <v>1</v>
      </c>
      <c r="BB77" s="41">
        <v>0</v>
      </c>
      <c r="BC77" s="41">
        <v>2</v>
      </c>
      <c r="BD77" s="41">
        <v>2</v>
      </c>
      <c r="BE77" s="41">
        <v>0</v>
      </c>
      <c r="BF77" s="41">
        <v>0</v>
      </c>
      <c r="BG77" s="41">
        <v>0</v>
      </c>
      <c r="BH77" s="41">
        <v>0</v>
      </c>
      <c r="BI77" s="41">
        <v>1</v>
      </c>
      <c r="BJ77" s="41">
        <v>0</v>
      </c>
      <c r="BK77" s="41">
        <v>1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5</v>
      </c>
      <c r="BX77" s="44">
        <f t="shared" si="14"/>
        <v>1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708</v>
      </c>
      <c r="E83" s="35">
        <f t="shared" si="15"/>
        <v>488</v>
      </c>
      <c r="F83" s="35">
        <f t="shared" si="15"/>
        <v>220</v>
      </c>
      <c r="G83" s="35">
        <f t="shared" si="15"/>
        <v>1</v>
      </c>
      <c r="H83" s="35">
        <f t="shared" si="15"/>
        <v>1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1</v>
      </c>
      <c r="AC83" s="35">
        <f t="shared" si="15"/>
        <v>1</v>
      </c>
      <c r="AD83" s="35">
        <f t="shared" si="15"/>
        <v>0</v>
      </c>
      <c r="AE83" s="35">
        <f t="shared" si="15"/>
        <v>1</v>
      </c>
      <c r="AF83" s="35">
        <f t="shared" si="15"/>
        <v>1</v>
      </c>
      <c r="AG83" s="35">
        <f t="shared" si="15"/>
        <v>0</v>
      </c>
      <c r="AH83" s="35">
        <f t="shared" si="15"/>
        <v>6</v>
      </c>
      <c r="AI83" s="35">
        <f t="shared" si="15"/>
        <v>5</v>
      </c>
      <c r="AJ83" s="35">
        <f aca="true" t="shared" si="16" ref="AJ83:BO83">SUM(AJ11,AJ19,AJ25,AJ30,AJ34,AJ39,AJ48,AJ55,AJ60,AJ66,AJ71,AJ75)</f>
        <v>1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18</v>
      </c>
      <c r="AO83" s="35">
        <f t="shared" si="16"/>
        <v>14</v>
      </c>
      <c r="AP83" s="35">
        <f t="shared" si="16"/>
        <v>4</v>
      </c>
      <c r="AQ83" s="35">
        <f t="shared" si="16"/>
        <v>45</v>
      </c>
      <c r="AR83" s="35">
        <f t="shared" si="16"/>
        <v>42</v>
      </c>
      <c r="AS83" s="35">
        <f t="shared" si="16"/>
        <v>3</v>
      </c>
      <c r="AT83" s="35">
        <f t="shared" si="16"/>
        <v>73</v>
      </c>
      <c r="AU83" s="35">
        <f t="shared" si="16"/>
        <v>61</v>
      </c>
      <c r="AV83" s="35">
        <f t="shared" si="16"/>
        <v>12</v>
      </c>
      <c r="AW83" s="35">
        <f t="shared" si="16"/>
        <v>75</v>
      </c>
      <c r="AX83" s="35">
        <f t="shared" si="16"/>
        <v>64</v>
      </c>
      <c r="AY83" s="35">
        <f t="shared" si="16"/>
        <v>11</v>
      </c>
      <c r="AZ83" s="35">
        <f t="shared" si="16"/>
        <v>120</v>
      </c>
      <c r="BA83" s="35">
        <f t="shared" si="16"/>
        <v>87</v>
      </c>
      <c r="BB83" s="35">
        <f t="shared" si="16"/>
        <v>33</v>
      </c>
      <c r="BC83" s="35">
        <f t="shared" si="16"/>
        <v>159</v>
      </c>
      <c r="BD83" s="35">
        <f t="shared" si="16"/>
        <v>114</v>
      </c>
      <c r="BE83" s="35">
        <f t="shared" si="16"/>
        <v>45</v>
      </c>
      <c r="BF83" s="35">
        <f t="shared" si="16"/>
        <v>108</v>
      </c>
      <c r="BG83" s="35">
        <f t="shared" si="16"/>
        <v>59</v>
      </c>
      <c r="BH83" s="35">
        <f t="shared" si="16"/>
        <v>49</v>
      </c>
      <c r="BI83" s="35">
        <f t="shared" si="16"/>
        <v>69</v>
      </c>
      <c r="BJ83" s="35">
        <f t="shared" si="16"/>
        <v>29</v>
      </c>
      <c r="BK83" s="35">
        <f t="shared" si="16"/>
        <v>40</v>
      </c>
      <c r="BL83" s="35">
        <f t="shared" si="16"/>
        <v>29</v>
      </c>
      <c r="BM83" s="35">
        <f t="shared" si="16"/>
        <v>9</v>
      </c>
      <c r="BN83" s="35">
        <f t="shared" si="16"/>
        <v>20</v>
      </c>
      <c r="BO83" s="35">
        <f t="shared" si="16"/>
        <v>3</v>
      </c>
      <c r="BP83" s="35">
        <f aca="true" t="shared" si="17" ref="BP83:BU83">SUM(BP11,BP19,BP25,BP30,BP34,BP39,BP48,BP55,BP60,BP66,BP71,BP75)</f>
        <v>1</v>
      </c>
      <c r="BQ83" s="35">
        <f t="shared" si="17"/>
        <v>2</v>
      </c>
      <c r="BR83" s="35">
        <f t="shared" si="17"/>
        <v>0</v>
      </c>
      <c r="BS83" s="35">
        <f t="shared" si="17"/>
        <v>0</v>
      </c>
      <c r="BT83" s="35">
        <f t="shared" si="17"/>
        <v>0</v>
      </c>
      <c r="BU83" s="39">
        <f t="shared" si="17"/>
        <v>0</v>
      </c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2012-01-25T05:30:48Z</cp:lastPrinted>
  <dcterms:created xsi:type="dcterms:W3CDTF">2010-02-26T08:21:02Z</dcterms:created>
  <dcterms:modified xsi:type="dcterms:W3CDTF">2012-01-27T05:32:11Z</dcterms:modified>
  <cp:category/>
  <cp:version/>
  <cp:contentType/>
  <cp:contentStatus/>
</cp:coreProperties>
</file>