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610" windowWidth="11820" windowHeight="5565" activeTab="0"/>
  </bookViews>
  <sheets>
    <sheet name="Se27" sheetId="1" r:id="rId1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<sst xmlns="http://schemas.openxmlformats.org/spreadsheetml/2006/main" count="212" uniqueCount="86">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</sst>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78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78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362</v>
      </c>
      <c r="E9" s="46">
        <v>293</v>
      </c>
      <c r="F9" s="46">
        <v>69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0</v>
      </c>
      <c r="AA9" s="46">
        <v>1</v>
      </c>
      <c r="AB9" s="46">
        <v>1</v>
      </c>
      <c r="AC9" s="46">
        <v>1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72" t="s">
        <v>25</v>
      </c>
      <c r="AL9" s="72"/>
      <c r="AM9" s="41"/>
      <c r="AN9" s="46">
        <v>0</v>
      </c>
      <c r="AO9" s="47">
        <v>0</v>
      </c>
      <c r="AP9" s="46">
        <v>0</v>
      </c>
      <c r="AQ9" s="46">
        <v>2</v>
      </c>
      <c r="AR9" s="46">
        <v>2</v>
      </c>
      <c r="AS9" s="46">
        <v>0</v>
      </c>
      <c r="AT9" s="46">
        <v>2</v>
      </c>
      <c r="AU9" s="46">
        <v>2</v>
      </c>
      <c r="AV9" s="46">
        <v>0</v>
      </c>
      <c r="AW9" s="46">
        <v>12</v>
      </c>
      <c r="AX9" s="46">
        <v>12</v>
      </c>
      <c r="AY9" s="46">
        <v>0</v>
      </c>
      <c r="AZ9" s="46">
        <v>31</v>
      </c>
      <c r="BA9" s="46">
        <v>27</v>
      </c>
      <c r="BB9" s="46">
        <v>4</v>
      </c>
      <c r="BC9" s="46">
        <v>66</v>
      </c>
      <c r="BD9" s="46">
        <v>58</v>
      </c>
      <c r="BE9" s="46">
        <v>8</v>
      </c>
      <c r="BF9" s="46">
        <v>112</v>
      </c>
      <c r="BG9" s="46">
        <v>94</v>
      </c>
      <c r="BH9" s="46">
        <v>18</v>
      </c>
      <c r="BI9" s="46">
        <v>73</v>
      </c>
      <c r="BJ9" s="46">
        <v>60</v>
      </c>
      <c r="BK9" s="46">
        <v>13</v>
      </c>
      <c r="BL9" s="46">
        <v>47</v>
      </c>
      <c r="BM9" s="46">
        <v>31</v>
      </c>
      <c r="BN9" s="46">
        <v>16</v>
      </c>
      <c r="BO9" s="46">
        <v>11</v>
      </c>
      <c r="BP9" s="46">
        <v>5</v>
      </c>
      <c r="BQ9" s="46">
        <v>6</v>
      </c>
      <c r="BR9" s="46">
        <v>4</v>
      </c>
      <c r="BS9" s="46">
        <v>1</v>
      </c>
      <c r="BT9" s="48">
        <v>3</v>
      </c>
      <c r="BV9" s="49" t="str">
        <f>IF(D9=SUM(BW9:BX9),"OK","エラー")</f>
        <v>OK</v>
      </c>
      <c r="BW9" s="50">
        <f>SUM(H9,K9,N9,Q9,T9,W9,Z9,AC9,AF9,AI9,AO9,AR9,AU9,AX9,BA9,BD9,BG9,BJ9,BM9,BP9,BS9)</f>
        <v>293</v>
      </c>
      <c r="BX9" s="50">
        <f>SUM(I9,L9,O9,R9,U9,X9,AA9,AD9,AG9,AJ9,AP9,AS9,AV9,AY9,BB9,BE9,BH9,BK9,BN9,BQ9,BT9)</f>
        <v>69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78</v>
      </c>
      <c r="E11" s="46">
        <v>66</v>
      </c>
      <c r="F11" s="46">
        <v>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0</v>
      </c>
      <c r="AO11" s="47">
        <v>0</v>
      </c>
      <c r="AP11" s="46">
        <v>0</v>
      </c>
      <c r="AQ11" s="46">
        <v>1</v>
      </c>
      <c r="AR11" s="46">
        <v>1</v>
      </c>
      <c r="AS11" s="46">
        <v>0</v>
      </c>
      <c r="AT11" s="46">
        <v>2</v>
      </c>
      <c r="AU11" s="46">
        <v>2</v>
      </c>
      <c r="AV11" s="46">
        <v>0</v>
      </c>
      <c r="AW11" s="46">
        <v>5</v>
      </c>
      <c r="AX11" s="46">
        <v>5</v>
      </c>
      <c r="AY11" s="46">
        <v>0</v>
      </c>
      <c r="AZ11" s="46">
        <v>8</v>
      </c>
      <c r="BA11" s="46">
        <v>8</v>
      </c>
      <c r="BB11" s="46">
        <v>0</v>
      </c>
      <c r="BC11" s="46">
        <v>11</v>
      </c>
      <c r="BD11" s="46">
        <v>9</v>
      </c>
      <c r="BE11" s="46">
        <v>2</v>
      </c>
      <c r="BF11" s="46">
        <v>22</v>
      </c>
      <c r="BG11" s="46">
        <v>18</v>
      </c>
      <c r="BH11" s="46">
        <v>4</v>
      </c>
      <c r="BI11" s="46">
        <v>16</v>
      </c>
      <c r="BJ11" s="46">
        <v>13</v>
      </c>
      <c r="BK11" s="46">
        <v>3</v>
      </c>
      <c r="BL11" s="46">
        <v>9</v>
      </c>
      <c r="BM11" s="46">
        <v>7</v>
      </c>
      <c r="BN11" s="46">
        <v>2</v>
      </c>
      <c r="BO11" s="46">
        <v>3</v>
      </c>
      <c r="BP11" s="46">
        <v>2</v>
      </c>
      <c r="BQ11" s="46">
        <v>1</v>
      </c>
      <c r="BR11" s="46">
        <v>1</v>
      </c>
      <c r="BS11" s="46">
        <v>1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66</v>
      </c>
      <c r="BX11" s="50">
        <f t="shared" si="1"/>
        <v>12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37</v>
      </c>
      <c r="E12" s="46">
        <v>29</v>
      </c>
      <c r="F12" s="46">
        <v>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1</v>
      </c>
      <c r="AU12" s="46">
        <v>1</v>
      </c>
      <c r="AV12" s="46">
        <v>0</v>
      </c>
      <c r="AW12" s="46">
        <v>2</v>
      </c>
      <c r="AX12" s="46">
        <v>2</v>
      </c>
      <c r="AY12" s="46">
        <v>0</v>
      </c>
      <c r="AZ12" s="46">
        <v>2</v>
      </c>
      <c r="BA12" s="46">
        <v>2</v>
      </c>
      <c r="BB12" s="46">
        <v>0</v>
      </c>
      <c r="BC12" s="46">
        <v>4</v>
      </c>
      <c r="BD12" s="46">
        <v>3</v>
      </c>
      <c r="BE12" s="46">
        <v>1</v>
      </c>
      <c r="BF12" s="46">
        <v>8</v>
      </c>
      <c r="BG12" s="46">
        <v>5</v>
      </c>
      <c r="BH12" s="46">
        <v>3</v>
      </c>
      <c r="BI12" s="46">
        <v>14</v>
      </c>
      <c r="BJ12" s="46">
        <v>12</v>
      </c>
      <c r="BK12" s="46">
        <v>2</v>
      </c>
      <c r="BL12" s="46">
        <v>4</v>
      </c>
      <c r="BM12" s="46">
        <v>3</v>
      </c>
      <c r="BN12" s="46">
        <v>1</v>
      </c>
      <c r="BO12" s="46">
        <v>1</v>
      </c>
      <c r="BP12" s="46">
        <v>0</v>
      </c>
      <c r="BQ12" s="46">
        <v>1</v>
      </c>
      <c r="BR12" s="46">
        <v>1</v>
      </c>
      <c r="BS12" s="46">
        <v>1</v>
      </c>
      <c r="BT12" s="48">
        <v>0</v>
      </c>
      <c r="BV12" s="49" t="str">
        <f t="shared" si="0"/>
        <v>OK</v>
      </c>
      <c r="BW12" s="50">
        <f t="shared" si="1"/>
        <v>29</v>
      </c>
      <c r="BX12" s="50">
        <f t="shared" si="1"/>
        <v>8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12</v>
      </c>
      <c r="E13" s="46">
        <v>11</v>
      </c>
      <c r="F13" s="46">
        <v>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0</v>
      </c>
      <c r="AU13" s="46">
        <v>0</v>
      </c>
      <c r="AV13" s="46">
        <v>0</v>
      </c>
      <c r="AW13" s="46">
        <v>1</v>
      </c>
      <c r="AX13" s="46">
        <v>1</v>
      </c>
      <c r="AY13" s="46">
        <v>0</v>
      </c>
      <c r="AZ13" s="46">
        <v>0</v>
      </c>
      <c r="BA13" s="46">
        <v>0</v>
      </c>
      <c r="BB13" s="46">
        <v>0</v>
      </c>
      <c r="BC13" s="46">
        <v>1</v>
      </c>
      <c r="BD13" s="46">
        <v>1</v>
      </c>
      <c r="BE13" s="46">
        <v>0</v>
      </c>
      <c r="BF13" s="46">
        <v>6</v>
      </c>
      <c r="BG13" s="46">
        <v>5</v>
      </c>
      <c r="BH13" s="46">
        <v>1</v>
      </c>
      <c r="BI13" s="46">
        <v>1</v>
      </c>
      <c r="BJ13" s="46">
        <v>1</v>
      </c>
      <c r="BK13" s="46">
        <v>0</v>
      </c>
      <c r="BL13" s="46">
        <v>2</v>
      </c>
      <c r="BM13" s="46">
        <v>2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11</v>
      </c>
      <c r="BX13" s="50">
        <f t="shared" si="1"/>
        <v>1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11</v>
      </c>
      <c r="E14" s="46">
        <v>9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1</v>
      </c>
      <c r="AX14" s="46">
        <v>1</v>
      </c>
      <c r="AY14" s="46">
        <v>0</v>
      </c>
      <c r="AZ14" s="46">
        <v>3</v>
      </c>
      <c r="BA14" s="46">
        <v>3</v>
      </c>
      <c r="BB14" s="46">
        <v>0</v>
      </c>
      <c r="BC14" s="46">
        <v>4</v>
      </c>
      <c r="BD14" s="46">
        <v>3</v>
      </c>
      <c r="BE14" s="46">
        <v>1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2</v>
      </c>
      <c r="BM14" s="46">
        <v>1</v>
      </c>
      <c r="BN14" s="46">
        <v>1</v>
      </c>
      <c r="BO14" s="46">
        <v>1</v>
      </c>
      <c r="BP14" s="46">
        <v>1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9</v>
      </c>
      <c r="BX14" s="50">
        <f t="shared" si="1"/>
        <v>2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5</v>
      </c>
      <c r="E15" s="46">
        <v>4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1</v>
      </c>
      <c r="BE15" s="46">
        <v>0</v>
      </c>
      <c r="BF15" s="46">
        <v>2</v>
      </c>
      <c r="BG15" s="46">
        <v>2</v>
      </c>
      <c r="BH15" s="46">
        <v>0</v>
      </c>
      <c r="BI15" s="46">
        <v>1</v>
      </c>
      <c r="BJ15" s="46">
        <v>0</v>
      </c>
      <c r="BK15" s="46">
        <v>1</v>
      </c>
      <c r="BL15" s="46">
        <v>0</v>
      </c>
      <c r="BM15" s="46">
        <v>0</v>
      </c>
      <c r="BN15" s="46">
        <v>0</v>
      </c>
      <c r="BO15" s="46">
        <v>1</v>
      </c>
      <c r="BP15" s="46">
        <v>1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4</v>
      </c>
      <c r="E16" s="46">
        <v>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1</v>
      </c>
      <c r="BA16" s="46">
        <v>1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1</v>
      </c>
      <c r="BH16" s="46">
        <v>0</v>
      </c>
      <c r="BI16" s="46">
        <v>0</v>
      </c>
      <c r="BJ16" s="46">
        <v>0</v>
      </c>
      <c r="BK16" s="46">
        <v>0</v>
      </c>
      <c r="BL16" s="46">
        <v>1</v>
      </c>
      <c r="BM16" s="46">
        <v>1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9</v>
      </c>
      <c r="E17" s="46">
        <v>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1</v>
      </c>
      <c r="AV17" s="46">
        <v>0</v>
      </c>
      <c r="AW17" s="46">
        <v>0</v>
      </c>
      <c r="AX17" s="46">
        <v>0</v>
      </c>
      <c r="AY17" s="46">
        <v>0</v>
      </c>
      <c r="AZ17" s="46">
        <v>2</v>
      </c>
      <c r="BA17" s="46">
        <v>2</v>
      </c>
      <c r="BB17" s="46">
        <v>0</v>
      </c>
      <c r="BC17" s="46">
        <v>1</v>
      </c>
      <c r="BD17" s="46">
        <v>1</v>
      </c>
      <c r="BE17" s="46">
        <v>0</v>
      </c>
      <c r="BF17" s="46">
        <v>5</v>
      </c>
      <c r="BG17" s="46">
        <v>5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9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35</v>
      </c>
      <c r="E19" s="46">
        <v>30</v>
      </c>
      <c r="F19" s="46">
        <v>5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1</v>
      </c>
      <c r="Z19" s="46">
        <v>0</v>
      </c>
      <c r="AA19" s="46">
        <v>1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1</v>
      </c>
      <c r="BA19" s="46">
        <v>1</v>
      </c>
      <c r="BB19" s="46">
        <v>0</v>
      </c>
      <c r="BC19" s="46">
        <v>7</v>
      </c>
      <c r="BD19" s="46">
        <v>6</v>
      </c>
      <c r="BE19" s="46">
        <v>1</v>
      </c>
      <c r="BF19" s="46">
        <v>12</v>
      </c>
      <c r="BG19" s="46">
        <v>10</v>
      </c>
      <c r="BH19" s="46">
        <v>2</v>
      </c>
      <c r="BI19" s="46">
        <v>5</v>
      </c>
      <c r="BJ19" s="46">
        <v>4</v>
      </c>
      <c r="BK19" s="46">
        <v>1</v>
      </c>
      <c r="BL19" s="46">
        <v>8</v>
      </c>
      <c r="BM19" s="46">
        <v>8</v>
      </c>
      <c r="BN19" s="46">
        <v>0</v>
      </c>
      <c r="BO19" s="46">
        <v>1</v>
      </c>
      <c r="BP19" s="46">
        <v>1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30</v>
      </c>
      <c r="BX19" s="50">
        <f t="shared" si="2"/>
        <v>5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17</v>
      </c>
      <c r="E20" s="46">
        <v>14</v>
      </c>
      <c r="F20" s="46">
        <v>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3</v>
      </c>
      <c r="BD20" s="46">
        <v>2</v>
      </c>
      <c r="BE20" s="46">
        <v>1</v>
      </c>
      <c r="BF20" s="46">
        <v>4</v>
      </c>
      <c r="BG20" s="46">
        <v>3</v>
      </c>
      <c r="BH20" s="46">
        <v>1</v>
      </c>
      <c r="BI20" s="46">
        <v>4</v>
      </c>
      <c r="BJ20" s="46">
        <v>3</v>
      </c>
      <c r="BK20" s="46">
        <v>1</v>
      </c>
      <c r="BL20" s="46">
        <v>5</v>
      </c>
      <c r="BM20" s="46">
        <v>5</v>
      </c>
      <c r="BN20" s="46">
        <v>0</v>
      </c>
      <c r="BO20" s="46">
        <v>1</v>
      </c>
      <c r="BP20" s="46">
        <v>1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14</v>
      </c>
      <c r="BX20" s="50">
        <f t="shared" si="2"/>
        <v>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</v>
      </c>
      <c r="E21" s="46">
        <v>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2</v>
      </c>
      <c r="BD21" s="46">
        <v>2</v>
      </c>
      <c r="BE21" s="46">
        <v>0</v>
      </c>
      <c r="BF21" s="46">
        <v>2</v>
      </c>
      <c r="BG21" s="46">
        <v>2</v>
      </c>
      <c r="BH21" s="46">
        <v>0</v>
      </c>
      <c r="BI21" s="46">
        <v>1</v>
      </c>
      <c r="BJ21" s="46">
        <v>1</v>
      </c>
      <c r="BK21" s="46">
        <v>0</v>
      </c>
      <c r="BL21" s="46">
        <v>1</v>
      </c>
      <c r="BM21" s="46">
        <v>1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6</v>
      </c>
      <c r="BX21" s="50">
        <f t="shared" si="2"/>
        <v>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7</v>
      </c>
      <c r="E22" s="46">
        <v>6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1</v>
      </c>
      <c r="Z22" s="46">
        <v>0</v>
      </c>
      <c r="AA22" s="46">
        <v>1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1</v>
      </c>
      <c r="BD22" s="46">
        <v>1</v>
      </c>
      <c r="BE22" s="46">
        <v>0</v>
      </c>
      <c r="BF22" s="46">
        <v>4</v>
      </c>
      <c r="BG22" s="46">
        <v>4</v>
      </c>
      <c r="BH22" s="46">
        <v>0</v>
      </c>
      <c r="BI22" s="46">
        <v>0</v>
      </c>
      <c r="BJ22" s="46">
        <v>0</v>
      </c>
      <c r="BK22" s="46">
        <v>0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6</v>
      </c>
      <c r="BX22" s="50">
        <f t="shared" si="2"/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5</v>
      </c>
      <c r="E23" s="46">
        <v>4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1</v>
      </c>
      <c r="BD23" s="46">
        <v>1</v>
      </c>
      <c r="BE23" s="46">
        <v>0</v>
      </c>
      <c r="BF23" s="46">
        <v>2</v>
      </c>
      <c r="BG23" s="46">
        <v>1</v>
      </c>
      <c r="BH23" s="46">
        <v>1</v>
      </c>
      <c r="BI23" s="46">
        <v>0</v>
      </c>
      <c r="BJ23" s="46">
        <v>0</v>
      </c>
      <c r="BK23" s="46">
        <v>0</v>
      </c>
      <c r="BL23" s="46">
        <v>1</v>
      </c>
      <c r="BM23" s="46">
        <v>1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4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25</v>
      </c>
      <c r="E25" s="46">
        <v>19</v>
      </c>
      <c r="F25" s="46">
        <v>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1</v>
      </c>
      <c r="AX25" s="46">
        <v>1</v>
      </c>
      <c r="AY25" s="46">
        <v>0</v>
      </c>
      <c r="AZ25" s="46">
        <v>1</v>
      </c>
      <c r="BA25" s="46">
        <v>1</v>
      </c>
      <c r="BB25" s="46">
        <v>0</v>
      </c>
      <c r="BC25" s="46">
        <v>4</v>
      </c>
      <c r="BD25" s="46">
        <v>4</v>
      </c>
      <c r="BE25" s="46">
        <v>0</v>
      </c>
      <c r="BF25" s="46">
        <v>7</v>
      </c>
      <c r="BG25" s="46">
        <v>7</v>
      </c>
      <c r="BH25" s="46">
        <v>0</v>
      </c>
      <c r="BI25" s="46">
        <v>6</v>
      </c>
      <c r="BJ25" s="46">
        <v>5</v>
      </c>
      <c r="BK25" s="46">
        <v>1</v>
      </c>
      <c r="BL25" s="46">
        <v>3</v>
      </c>
      <c r="BM25" s="46">
        <v>0</v>
      </c>
      <c r="BN25" s="46">
        <v>3</v>
      </c>
      <c r="BO25" s="46">
        <v>2</v>
      </c>
      <c r="BP25" s="46">
        <v>1</v>
      </c>
      <c r="BQ25" s="46">
        <v>1</v>
      </c>
      <c r="BR25" s="46">
        <v>1</v>
      </c>
      <c r="BS25" s="46">
        <v>0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19</v>
      </c>
      <c r="BX25" s="50">
        <f t="shared" si="3"/>
        <v>6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15</v>
      </c>
      <c r="E26" s="46">
        <v>11</v>
      </c>
      <c r="F26" s="46">
        <v>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3</v>
      </c>
      <c r="BD26" s="46">
        <v>3</v>
      </c>
      <c r="BE26" s="46">
        <v>0</v>
      </c>
      <c r="BF26" s="46">
        <v>3</v>
      </c>
      <c r="BG26" s="46">
        <v>3</v>
      </c>
      <c r="BH26" s="46">
        <v>0</v>
      </c>
      <c r="BI26" s="46">
        <v>5</v>
      </c>
      <c r="BJ26" s="46">
        <v>4</v>
      </c>
      <c r="BK26" s="46">
        <v>1</v>
      </c>
      <c r="BL26" s="46">
        <v>2</v>
      </c>
      <c r="BM26" s="46">
        <v>0</v>
      </c>
      <c r="BN26" s="46">
        <v>2</v>
      </c>
      <c r="BO26" s="46">
        <v>2</v>
      </c>
      <c r="BP26" s="46">
        <v>1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11</v>
      </c>
      <c r="BX26" s="50">
        <f t="shared" si="3"/>
        <v>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2</v>
      </c>
      <c r="E27" s="46">
        <v>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1</v>
      </c>
      <c r="BG27" s="46">
        <v>1</v>
      </c>
      <c r="BH27" s="46">
        <v>0</v>
      </c>
      <c r="BI27" s="46">
        <v>1</v>
      </c>
      <c r="BJ27" s="46">
        <v>1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8</v>
      </c>
      <c r="E28" s="46">
        <v>6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1</v>
      </c>
      <c r="AX28" s="46">
        <v>1</v>
      </c>
      <c r="AY28" s="46">
        <v>0</v>
      </c>
      <c r="AZ28" s="46">
        <v>1</v>
      </c>
      <c r="BA28" s="46">
        <v>1</v>
      </c>
      <c r="BB28" s="46">
        <v>0</v>
      </c>
      <c r="BC28" s="46">
        <v>1</v>
      </c>
      <c r="BD28" s="46">
        <v>1</v>
      </c>
      <c r="BE28" s="46">
        <v>0</v>
      </c>
      <c r="BF28" s="46">
        <v>3</v>
      </c>
      <c r="BG28" s="46">
        <v>3</v>
      </c>
      <c r="BH28" s="46">
        <v>0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1</v>
      </c>
      <c r="BS28" s="46">
        <v>0</v>
      </c>
      <c r="BT28" s="48">
        <v>1</v>
      </c>
      <c r="BV28" s="49" t="str">
        <f>IF(D28=SUM(BW28:BX28),"OK","エラー")</f>
        <v>OK</v>
      </c>
      <c r="BW28" s="50">
        <f t="shared" si="3"/>
        <v>6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15</v>
      </c>
      <c r="E30" s="46">
        <v>12</v>
      </c>
      <c r="F30" s="46">
        <v>3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1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1</v>
      </c>
      <c r="BA30" s="46">
        <v>1</v>
      </c>
      <c r="BB30" s="46">
        <v>0</v>
      </c>
      <c r="BC30" s="46">
        <v>3</v>
      </c>
      <c r="BD30" s="46">
        <v>1</v>
      </c>
      <c r="BE30" s="46">
        <v>2</v>
      </c>
      <c r="BF30" s="46">
        <v>5</v>
      </c>
      <c r="BG30" s="46">
        <v>4</v>
      </c>
      <c r="BH30" s="46">
        <v>1</v>
      </c>
      <c r="BI30" s="46">
        <v>4</v>
      </c>
      <c r="BJ30" s="46">
        <v>4</v>
      </c>
      <c r="BK30" s="46">
        <v>0</v>
      </c>
      <c r="BL30" s="46">
        <v>1</v>
      </c>
      <c r="BM30" s="46">
        <v>1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12</v>
      </c>
      <c r="BX30" s="50">
        <f t="shared" si="4"/>
        <v>3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9</v>
      </c>
      <c r="E31" s="46">
        <v>8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1</v>
      </c>
      <c r="BE31" s="46">
        <v>0</v>
      </c>
      <c r="BF31" s="46">
        <v>5</v>
      </c>
      <c r="BG31" s="46">
        <v>4</v>
      </c>
      <c r="BH31" s="46">
        <v>1</v>
      </c>
      <c r="BI31" s="46">
        <v>2</v>
      </c>
      <c r="BJ31" s="46">
        <v>2</v>
      </c>
      <c r="BK31" s="46">
        <v>0</v>
      </c>
      <c r="BL31" s="46">
        <v>1</v>
      </c>
      <c r="BM31" s="46">
        <v>1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8</v>
      </c>
      <c r="BX31" s="50">
        <f t="shared" si="4"/>
        <v>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6</v>
      </c>
      <c r="E32" s="46">
        <v>4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1</v>
      </c>
      <c r="AC32" s="46">
        <v>1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1</v>
      </c>
      <c r="BA32" s="46">
        <v>1</v>
      </c>
      <c r="BB32" s="46">
        <v>0</v>
      </c>
      <c r="BC32" s="46">
        <v>2</v>
      </c>
      <c r="BD32" s="46">
        <v>0</v>
      </c>
      <c r="BE32" s="46">
        <v>2</v>
      </c>
      <c r="BF32" s="46">
        <v>0</v>
      </c>
      <c r="BG32" s="46">
        <v>0</v>
      </c>
      <c r="BH32" s="46">
        <v>0</v>
      </c>
      <c r="BI32" s="46">
        <v>2</v>
      </c>
      <c r="BJ32" s="46">
        <v>2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12</v>
      </c>
      <c r="E34" s="46">
        <v>11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6">
        <v>0</v>
      </c>
      <c r="AZ34" s="46">
        <v>0</v>
      </c>
      <c r="BA34" s="46">
        <v>0</v>
      </c>
      <c r="BB34" s="46">
        <v>0</v>
      </c>
      <c r="BC34" s="46">
        <v>7</v>
      </c>
      <c r="BD34" s="46">
        <v>7</v>
      </c>
      <c r="BE34" s="46">
        <v>0</v>
      </c>
      <c r="BF34" s="46">
        <v>1</v>
      </c>
      <c r="BG34" s="46">
        <v>1</v>
      </c>
      <c r="BH34" s="46">
        <v>0</v>
      </c>
      <c r="BI34" s="46">
        <v>1</v>
      </c>
      <c r="BJ34" s="46">
        <v>1</v>
      </c>
      <c r="BK34" s="46">
        <v>0</v>
      </c>
      <c r="BL34" s="46">
        <v>2</v>
      </c>
      <c r="BM34" s="46">
        <v>1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11</v>
      </c>
      <c r="BX34" s="50">
        <f t="shared" si="5"/>
        <v>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5</v>
      </c>
      <c r="E35" s="46">
        <v>4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3</v>
      </c>
      <c r="BD35" s="46">
        <v>3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2</v>
      </c>
      <c r="BM35" s="46">
        <v>1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4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7</v>
      </c>
      <c r="E37" s="46">
        <v>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1</v>
      </c>
      <c r="AX37" s="46">
        <v>1</v>
      </c>
      <c r="AY37" s="46">
        <v>0</v>
      </c>
      <c r="AZ37" s="46">
        <v>0</v>
      </c>
      <c r="BA37" s="46">
        <v>0</v>
      </c>
      <c r="BB37" s="46">
        <v>0</v>
      </c>
      <c r="BC37" s="46">
        <v>4</v>
      </c>
      <c r="BD37" s="46">
        <v>4</v>
      </c>
      <c r="BE37" s="46">
        <v>0</v>
      </c>
      <c r="BF37" s="46">
        <v>1</v>
      </c>
      <c r="BG37" s="46">
        <v>1</v>
      </c>
      <c r="BH37" s="46">
        <v>0</v>
      </c>
      <c r="BI37" s="46">
        <v>1</v>
      </c>
      <c r="BJ37" s="46">
        <v>1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7</v>
      </c>
      <c r="BX37" s="50">
        <f t="shared" si="5"/>
        <v>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37</v>
      </c>
      <c r="E39" s="46">
        <v>29</v>
      </c>
      <c r="F39" s="46">
        <v>8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3</v>
      </c>
      <c r="AX39" s="46">
        <v>3</v>
      </c>
      <c r="AY39" s="46">
        <v>0</v>
      </c>
      <c r="AZ39" s="46">
        <v>3</v>
      </c>
      <c r="BA39" s="46">
        <v>3</v>
      </c>
      <c r="BB39" s="46">
        <v>0</v>
      </c>
      <c r="BC39" s="46">
        <v>3</v>
      </c>
      <c r="BD39" s="46">
        <v>2</v>
      </c>
      <c r="BE39" s="46">
        <v>1</v>
      </c>
      <c r="BF39" s="46">
        <v>13</v>
      </c>
      <c r="BG39" s="46">
        <v>13</v>
      </c>
      <c r="BH39" s="46">
        <v>0</v>
      </c>
      <c r="BI39" s="46">
        <v>10</v>
      </c>
      <c r="BJ39" s="46">
        <v>6</v>
      </c>
      <c r="BK39" s="46">
        <v>4</v>
      </c>
      <c r="BL39" s="46">
        <v>2</v>
      </c>
      <c r="BM39" s="46">
        <v>1</v>
      </c>
      <c r="BN39" s="46">
        <v>1</v>
      </c>
      <c r="BO39" s="46">
        <v>1</v>
      </c>
      <c r="BP39" s="46">
        <v>1</v>
      </c>
      <c r="BQ39" s="46">
        <v>0</v>
      </c>
      <c r="BR39" s="46">
        <v>2</v>
      </c>
      <c r="BS39" s="46">
        <v>0</v>
      </c>
      <c r="BT39" s="48">
        <v>2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29</v>
      </c>
      <c r="BX39" s="50">
        <f t="shared" si="7"/>
        <v>8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6</v>
      </c>
      <c r="E40" s="46">
        <v>3</v>
      </c>
      <c r="F40" s="46">
        <v>3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1</v>
      </c>
      <c r="BG40" s="46">
        <v>1</v>
      </c>
      <c r="BH40" s="46">
        <v>0</v>
      </c>
      <c r="BI40" s="46">
        <v>3</v>
      </c>
      <c r="BJ40" s="46">
        <v>1</v>
      </c>
      <c r="BK40" s="46">
        <v>2</v>
      </c>
      <c r="BL40" s="46">
        <v>1</v>
      </c>
      <c r="BM40" s="46">
        <v>0</v>
      </c>
      <c r="BN40" s="46">
        <v>1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3</v>
      </c>
      <c r="BX40" s="50">
        <f t="shared" si="7"/>
        <v>3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9</v>
      </c>
      <c r="E41" s="46">
        <v>8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</v>
      </c>
      <c r="AX41" s="46">
        <v>1</v>
      </c>
      <c r="AY41" s="46">
        <v>0</v>
      </c>
      <c r="AZ41" s="46">
        <v>1</v>
      </c>
      <c r="BA41" s="46">
        <v>1</v>
      </c>
      <c r="BB41" s="46">
        <v>0</v>
      </c>
      <c r="BC41" s="46">
        <v>1</v>
      </c>
      <c r="BD41" s="46">
        <v>1</v>
      </c>
      <c r="BE41" s="46">
        <v>0</v>
      </c>
      <c r="BF41" s="46">
        <v>3</v>
      </c>
      <c r="BG41" s="46">
        <v>3</v>
      </c>
      <c r="BH41" s="46">
        <v>0</v>
      </c>
      <c r="BI41" s="46">
        <v>3</v>
      </c>
      <c r="BJ41" s="46">
        <v>2</v>
      </c>
      <c r="BK41" s="46">
        <v>1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8</v>
      </c>
      <c r="BX41" s="50">
        <f t="shared" si="7"/>
        <v>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6</v>
      </c>
      <c r="E42" s="46">
        <v>4</v>
      </c>
      <c r="F42" s="46">
        <v>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2</v>
      </c>
      <c r="BG42" s="46">
        <v>2</v>
      </c>
      <c r="BH42" s="46">
        <v>0</v>
      </c>
      <c r="BI42" s="46">
        <v>1</v>
      </c>
      <c r="BJ42" s="46">
        <v>0</v>
      </c>
      <c r="BK42" s="46">
        <v>1</v>
      </c>
      <c r="BL42" s="46">
        <v>0</v>
      </c>
      <c r="BM42" s="46">
        <v>0</v>
      </c>
      <c r="BN42" s="46">
        <v>0</v>
      </c>
      <c r="BO42" s="46">
        <v>1</v>
      </c>
      <c r="BP42" s="46">
        <v>1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4</v>
      </c>
      <c r="BX42" s="50">
        <f t="shared" si="7"/>
        <v>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</v>
      </c>
      <c r="E43" s="46">
        <v>2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2</v>
      </c>
      <c r="BG43" s="46">
        <v>2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1</v>
      </c>
      <c r="BS43" s="46">
        <v>0</v>
      </c>
      <c r="BT43" s="48">
        <v>1</v>
      </c>
      <c r="BV43" s="49" t="str">
        <f t="shared" si="6"/>
        <v>OK</v>
      </c>
      <c r="BW43" s="50">
        <f t="shared" si="7"/>
        <v>2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8</v>
      </c>
      <c r="E44" s="46">
        <v>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1</v>
      </c>
      <c r="AX44" s="46">
        <v>1</v>
      </c>
      <c r="AY44" s="46">
        <v>0</v>
      </c>
      <c r="AZ44" s="46">
        <v>1</v>
      </c>
      <c r="BA44" s="46">
        <v>1</v>
      </c>
      <c r="BB44" s="46">
        <v>0</v>
      </c>
      <c r="BC44" s="46">
        <v>0</v>
      </c>
      <c r="BD44" s="46">
        <v>0</v>
      </c>
      <c r="BE44" s="46">
        <v>0</v>
      </c>
      <c r="BF44" s="46">
        <v>4</v>
      </c>
      <c r="BG44" s="46">
        <v>4</v>
      </c>
      <c r="BH44" s="46">
        <v>0</v>
      </c>
      <c r="BI44" s="46">
        <v>2</v>
      </c>
      <c r="BJ44" s="46">
        <v>2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8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2</v>
      </c>
      <c r="E45" s="46">
        <v>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1</v>
      </c>
      <c r="BM45" s="46">
        <v>1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3</v>
      </c>
      <c r="E46" s="46">
        <v>2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1</v>
      </c>
      <c r="BA46" s="46">
        <v>1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1</v>
      </c>
      <c r="BS46" s="46">
        <v>0</v>
      </c>
      <c r="BT46" s="48">
        <v>1</v>
      </c>
      <c r="BV46" s="49" t="str">
        <f t="shared" si="6"/>
        <v>OK</v>
      </c>
      <c r="BW46" s="50">
        <f t="shared" si="7"/>
        <v>2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21</v>
      </c>
      <c r="E48" s="46">
        <v>15</v>
      </c>
      <c r="F48" s="46">
        <v>6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1</v>
      </c>
      <c r="AX48" s="46">
        <v>1</v>
      </c>
      <c r="AY48" s="46">
        <v>0</v>
      </c>
      <c r="AZ48" s="46">
        <v>1</v>
      </c>
      <c r="BA48" s="46">
        <v>1</v>
      </c>
      <c r="BB48" s="46">
        <v>0</v>
      </c>
      <c r="BC48" s="46">
        <v>4</v>
      </c>
      <c r="BD48" s="46">
        <v>3</v>
      </c>
      <c r="BE48" s="46">
        <v>1</v>
      </c>
      <c r="BF48" s="46">
        <v>8</v>
      </c>
      <c r="BG48" s="46">
        <v>4</v>
      </c>
      <c r="BH48" s="46">
        <v>4</v>
      </c>
      <c r="BI48" s="46">
        <v>2</v>
      </c>
      <c r="BJ48" s="46">
        <v>2</v>
      </c>
      <c r="BK48" s="46">
        <v>0</v>
      </c>
      <c r="BL48" s="46">
        <v>4</v>
      </c>
      <c r="BM48" s="46">
        <v>4</v>
      </c>
      <c r="BN48" s="46">
        <v>0</v>
      </c>
      <c r="BO48" s="46">
        <v>1</v>
      </c>
      <c r="BP48" s="46">
        <v>0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15</v>
      </c>
      <c r="BX48" s="50">
        <f t="shared" si="9"/>
        <v>6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7</v>
      </c>
      <c r="E49" s="46">
        <v>6</v>
      </c>
      <c r="F49" s="46">
        <v>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1</v>
      </c>
      <c r="AX49" s="46">
        <v>1</v>
      </c>
      <c r="AY49" s="46">
        <v>0</v>
      </c>
      <c r="AZ49" s="46">
        <v>0</v>
      </c>
      <c r="BA49" s="46">
        <v>0</v>
      </c>
      <c r="BB49" s="46">
        <v>0</v>
      </c>
      <c r="BC49" s="46">
        <v>1</v>
      </c>
      <c r="BD49" s="46">
        <v>1</v>
      </c>
      <c r="BE49" s="46">
        <v>0</v>
      </c>
      <c r="BF49" s="46">
        <v>2</v>
      </c>
      <c r="BG49" s="46">
        <v>1</v>
      </c>
      <c r="BH49" s="46">
        <v>1</v>
      </c>
      <c r="BI49" s="46">
        <v>0</v>
      </c>
      <c r="BJ49" s="46">
        <v>0</v>
      </c>
      <c r="BK49" s="46">
        <v>0</v>
      </c>
      <c r="BL49" s="46">
        <v>3</v>
      </c>
      <c r="BM49" s="46">
        <v>3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6</v>
      </c>
      <c r="BX49" s="50">
        <f t="shared" si="9"/>
        <v>1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9</v>
      </c>
      <c r="E50" s="46">
        <v>7</v>
      </c>
      <c r="F50" s="46">
        <v>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1</v>
      </c>
      <c r="BA50" s="46">
        <v>1</v>
      </c>
      <c r="BB50" s="46">
        <v>0</v>
      </c>
      <c r="BC50" s="46">
        <v>1</v>
      </c>
      <c r="BD50" s="46">
        <v>1</v>
      </c>
      <c r="BE50" s="46">
        <v>0</v>
      </c>
      <c r="BF50" s="46">
        <v>4</v>
      </c>
      <c r="BG50" s="46">
        <v>2</v>
      </c>
      <c r="BH50" s="46">
        <v>2</v>
      </c>
      <c r="BI50" s="46">
        <v>2</v>
      </c>
      <c r="BJ50" s="46">
        <v>2</v>
      </c>
      <c r="BK50" s="46">
        <v>0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7</v>
      </c>
      <c r="BX50" s="50">
        <f t="shared" si="9"/>
        <v>2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</v>
      </c>
      <c r="E51" s="46">
        <v>1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0</v>
      </c>
      <c r="BE51" s="46">
        <v>1</v>
      </c>
      <c r="BF51" s="46">
        <v>1</v>
      </c>
      <c r="BG51" s="46">
        <v>1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</v>
      </c>
      <c r="BX51" s="50">
        <f t="shared" si="9"/>
        <v>1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3</v>
      </c>
      <c r="E53" s="46">
        <v>1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1</v>
      </c>
      <c r="BD53" s="46">
        <v>1</v>
      </c>
      <c r="BE53" s="46">
        <v>0</v>
      </c>
      <c r="BF53" s="46">
        <v>1</v>
      </c>
      <c r="BG53" s="46">
        <v>0</v>
      </c>
      <c r="BH53" s="46">
        <v>1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1</v>
      </c>
      <c r="BP53" s="46">
        <v>0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40</v>
      </c>
      <c r="E55" s="46">
        <v>32</v>
      </c>
      <c r="F55" s="46">
        <v>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2</v>
      </c>
      <c r="BA55" s="46">
        <v>2</v>
      </c>
      <c r="BB55" s="46">
        <v>0</v>
      </c>
      <c r="BC55" s="46">
        <v>11</v>
      </c>
      <c r="BD55" s="46">
        <v>11</v>
      </c>
      <c r="BE55" s="46">
        <v>0</v>
      </c>
      <c r="BF55" s="46">
        <v>10</v>
      </c>
      <c r="BG55" s="46">
        <v>8</v>
      </c>
      <c r="BH55" s="46">
        <v>2</v>
      </c>
      <c r="BI55" s="46">
        <v>10</v>
      </c>
      <c r="BJ55" s="46">
        <v>8</v>
      </c>
      <c r="BK55" s="46">
        <v>2</v>
      </c>
      <c r="BL55" s="46">
        <v>6</v>
      </c>
      <c r="BM55" s="46">
        <v>3</v>
      </c>
      <c r="BN55" s="46">
        <v>3</v>
      </c>
      <c r="BO55" s="46">
        <v>1</v>
      </c>
      <c r="BP55" s="46">
        <v>0</v>
      </c>
      <c r="BQ55" s="46">
        <v>1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32</v>
      </c>
      <c r="BX55" s="50">
        <f t="shared" si="10"/>
        <v>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16</v>
      </c>
      <c r="E56" s="46">
        <v>13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3</v>
      </c>
      <c r="BD56" s="46">
        <v>3</v>
      </c>
      <c r="BE56" s="46">
        <v>0</v>
      </c>
      <c r="BF56" s="46">
        <v>3</v>
      </c>
      <c r="BG56" s="46">
        <v>3</v>
      </c>
      <c r="BH56" s="46">
        <v>0</v>
      </c>
      <c r="BI56" s="46">
        <v>7</v>
      </c>
      <c r="BJ56" s="46">
        <v>5</v>
      </c>
      <c r="BK56" s="46">
        <v>2</v>
      </c>
      <c r="BL56" s="46">
        <v>3</v>
      </c>
      <c r="BM56" s="46">
        <v>2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13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12</v>
      </c>
      <c r="E57" s="46">
        <v>9</v>
      </c>
      <c r="F57" s="46">
        <v>3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4</v>
      </c>
      <c r="BD57" s="46">
        <v>4</v>
      </c>
      <c r="BE57" s="46">
        <v>0</v>
      </c>
      <c r="BF57" s="46">
        <v>4</v>
      </c>
      <c r="BG57" s="46">
        <v>3</v>
      </c>
      <c r="BH57" s="46">
        <v>1</v>
      </c>
      <c r="BI57" s="46">
        <v>1</v>
      </c>
      <c r="BJ57" s="46">
        <v>1</v>
      </c>
      <c r="BK57" s="46">
        <v>0</v>
      </c>
      <c r="BL57" s="46">
        <v>2</v>
      </c>
      <c r="BM57" s="46">
        <v>1</v>
      </c>
      <c r="BN57" s="46">
        <v>1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9</v>
      </c>
      <c r="BX57" s="50">
        <f t="shared" si="10"/>
        <v>3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12</v>
      </c>
      <c r="E58" s="46">
        <v>10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2</v>
      </c>
      <c r="BA58" s="46">
        <v>2</v>
      </c>
      <c r="BB58" s="46">
        <v>0</v>
      </c>
      <c r="BC58" s="46">
        <v>4</v>
      </c>
      <c r="BD58" s="46">
        <v>4</v>
      </c>
      <c r="BE58" s="46">
        <v>0</v>
      </c>
      <c r="BF58" s="46">
        <v>3</v>
      </c>
      <c r="BG58" s="46">
        <v>2</v>
      </c>
      <c r="BH58" s="46">
        <v>1</v>
      </c>
      <c r="BI58" s="46">
        <v>2</v>
      </c>
      <c r="BJ58" s="46">
        <v>2</v>
      </c>
      <c r="BK58" s="46">
        <v>0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10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47</v>
      </c>
      <c r="E60" s="46">
        <v>42</v>
      </c>
      <c r="F60" s="46">
        <v>5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5</v>
      </c>
      <c r="BA60" s="46">
        <v>5</v>
      </c>
      <c r="BB60" s="46">
        <v>0</v>
      </c>
      <c r="BC60" s="46">
        <v>8</v>
      </c>
      <c r="BD60" s="46">
        <v>7</v>
      </c>
      <c r="BE60" s="46">
        <v>1</v>
      </c>
      <c r="BF60" s="46">
        <v>15</v>
      </c>
      <c r="BG60" s="46">
        <v>15</v>
      </c>
      <c r="BH60" s="46">
        <v>0</v>
      </c>
      <c r="BI60" s="46">
        <v>11</v>
      </c>
      <c r="BJ60" s="46">
        <v>10</v>
      </c>
      <c r="BK60" s="46">
        <v>1</v>
      </c>
      <c r="BL60" s="46">
        <v>7</v>
      </c>
      <c r="BM60" s="46">
        <v>5</v>
      </c>
      <c r="BN60" s="46">
        <v>2</v>
      </c>
      <c r="BO60" s="46">
        <v>1</v>
      </c>
      <c r="BP60" s="46">
        <v>0</v>
      </c>
      <c r="BQ60" s="46">
        <v>1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42</v>
      </c>
      <c r="BX60" s="50">
        <f t="shared" si="11"/>
        <v>5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14</v>
      </c>
      <c r="E61" s="46">
        <v>12</v>
      </c>
      <c r="F61" s="46">
        <v>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1</v>
      </c>
      <c r="BA61" s="46">
        <v>1</v>
      </c>
      <c r="BB61" s="46">
        <v>0</v>
      </c>
      <c r="BC61" s="46">
        <v>3</v>
      </c>
      <c r="BD61" s="46">
        <v>3</v>
      </c>
      <c r="BE61" s="46">
        <v>0</v>
      </c>
      <c r="BF61" s="46">
        <v>5</v>
      </c>
      <c r="BG61" s="46">
        <v>5</v>
      </c>
      <c r="BH61" s="46">
        <v>0</v>
      </c>
      <c r="BI61" s="46">
        <v>2</v>
      </c>
      <c r="BJ61" s="46">
        <v>1</v>
      </c>
      <c r="BK61" s="46">
        <v>1</v>
      </c>
      <c r="BL61" s="46">
        <v>2</v>
      </c>
      <c r="BM61" s="46">
        <v>2</v>
      </c>
      <c r="BN61" s="46">
        <v>0</v>
      </c>
      <c r="BO61" s="46">
        <v>1</v>
      </c>
      <c r="BP61" s="46">
        <v>0</v>
      </c>
      <c r="BQ61" s="46">
        <v>1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12</v>
      </c>
      <c r="BX61" s="50">
        <f t="shared" si="11"/>
        <v>2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</v>
      </c>
      <c r="E62" s="46">
        <v>5</v>
      </c>
      <c r="F62" s="46">
        <v>2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0</v>
      </c>
      <c r="BD62" s="46">
        <v>0</v>
      </c>
      <c r="BE62" s="46">
        <v>0</v>
      </c>
      <c r="BF62" s="46">
        <v>1</v>
      </c>
      <c r="BG62" s="46">
        <v>1</v>
      </c>
      <c r="BH62" s="46">
        <v>0</v>
      </c>
      <c r="BI62" s="46">
        <v>1</v>
      </c>
      <c r="BJ62" s="46">
        <v>1</v>
      </c>
      <c r="BK62" s="46">
        <v>0</v>
      </c>
      <c r="BL62" s="46">
        <v>4</v>
      </c>
      <c r="BM62" s="46">
        <v>2</v>
      </c>
      <c r="BN62" s="46">
        <v>2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5</v>
      </c>
      <c r="BX62" s="50">
        <f t="shared" si="11"/>
        <v>2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15</v>
      </c>
      <c r="E63" s="46">
        <v>14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2</v>
      </c>
      <c r="BA63" s="46">
        <v>2</v>
      </c>
      <c r="BB63" s="46">
        <v>0</v>
      </c>
      <c r="BC63" s="46">
        <v>4</v>
      </c>
      <c r="BD63" s="46">
        <v>3</v>
      </c>
      <c r="BE63" s="46">
        <v>1</v>
      </c>
      <c r="BF63" s="46">
        <v>5</v>
      </c>
      <c r="BG63" s="46">
        <v>5</v>
      </c>
      <c r="BH63" s="46">
        <v>0</v>
      </c>
      <c r="BI63" s="46">
        <v>4</v>
      </c>
      <c r="BJ63" s="46">
        <v>4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14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11</v>
      </c>
      <c r="E64" s="46">
        <v>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1</v>
      </c>
      <c r="BD64" s="46">
        <v>1</v>
      </c>
      <c r="BE64" s="46">
        <v>0</v>
      </c>
      <c r="BF64" s="46">
        <v>4</v>
      </c>
      <c r="BG64" s="46">
        <v>4</v>
      </c>
      <c r="BH64" s="46">
        <v>0</v>
      </c>
      <c r="BI64" s="46">
        <v>4</v>
      </c>
      <c r="BJ64" s="46">
        <v>4</v>
      </c>
      <c r="BK64" s="46">
        <v>0</v>
      </c>
      <c r="BL64" s="46">
        <v>1</v>
      </c>
      <c r="BM64" s="46">
        <v>1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11</v>
      </c>
      <c r="BX64" s="50">
        <f t="shared" si="11"/>
        <v>0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17</v>
      </c>
      <c r="E66" s="46">
        <v>13</v>
      </c>
      <c r="F66" s="46">
        <v>4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4</v>
      </c>
      <c r="BA66" s="46">
        <v>2</v>
      </c>
      <c r="BB66" s="46">
        <v>2</v>
      </c>
      <c r="BC66" s="46">
        <v>3</v>
      </c>
      <c r="BD66" s="46">
        <v>3</v>
      </c>
      <c r="BE66" s="46">
        <v>0</v>
      </c>
      <c r="BF66" s="46">
        <v>7</v>
      </c>
      <c r="BG66" s="46">
        <v>6</v>
      </c>
      <c r="BH66" s="46">
        <v>1</v>
      </c>
      <c r="BI66" s="46">
        <v>2</v>
      </c>
      <c r="BJ66" s="46">
        <v>2</v>
      </c>
      <c r="BK66" s="46">
        <v>0</v>
      </c>
      <c r="BL66" s="46">
        <v>1</v>
      </c>
      <c r="BM66" s="46">
        <v>0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13</v>
      </c>
      <c r="BX66" s="50">
        <f t="shared" si="12"/>
        <v>4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11</v>
      </c>
      <c r="E67" s="46">
        <v>8</v>
      </c>
      <c r="F67" s="46">
        <v>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4</v>
      </c>
      <c r="BA67" s="46">
        <v>2</v>
      </c>
      <c r="BB67" s="46">
        <v>2</v>
      </c>
      <c r="BC67" s="46">
        <v>2</v>
      </c>
      <c r="BD67" s="46">
        <v>2</v>
      </c>
      <c r="BE67" s="46">
        <v>0</v>
      </c>
      <c r="BF67" s="46">
        <v>3</v>
      </c>
      <c r="BG67" s="46">
        <v>3</v>
      </c>
      <c r="BH67" s="46">
        <v>0</v>
      </c>
      <c r="BI67" s="46">
        <v>1</v>
      </c>
      <c r="BJ67" s="46">
        <v>1</v>
      </c>
      <c r="BK67" s="46">
        <v>0</v>
      </c>
      <c r="BL67" s="46">
        <v>1</v>
      </c>
      <c r="BM67" s="46">
        <v>0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8</v>
      </c>
      <c r="BX67" s="50">
        <f t="shared" si="12"/>
        <v>3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2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1</v>
      </c>
      <c r="BH68" s="46">
        <v>0</v>
      </c>
      <c r="BI68" s="46">
        <v>1</v>
      </c>
      <c r="BJ68" s="46">
        <v>1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4</v>
      </c>
      <c r="E69" s="46">
        <v>3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1</v>
      </c>
      <c r="BD69" s="46">
        <v>1</v>
      </c>
      <c r="BE69" s="46">
        <v>0</v>
      </c>
      <c r="BF69" s="46">
        <v>3</v>
      </c>
      <c r="BG69" s="46">
        <v>2</v>
      </c>
      <c r="BH69" s="46">
        <v>1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72</v>
      </c>
      <c r="B71" s="65"/>
      <c r="C71" s="41"/>
      <c r="D71" s="46">
        <v>23</v>
      </c>
      <c r="E71" s="46">
        <v>13</v>
      </c>
      <c r="F71" s="46">
        <v>10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72</v>
      </c>
      <c r="AL71" s="65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2</v>
      </c>
      <c r="BA71" s="46">
        <v>1</v>
      </c>
      <c r="BB71" s="46">
        <v>1</v>
      </c>
      <c r="BC71" s="46">
        <v>1</v>
      </c>
      <c r="BD71" s="46">
        <v>1</v>
      </c>
      <c r="BE71" s="46">
        <v>0</v>
      </c>
      <c r="BF71" s="46">
        <v>9</v>
      </c>
      <c r="BG71" s="46">
        <v>5</v>
      </c>
      <c r="BH71" s="46">
        <v>4</v>
      </c>
      <c r="BI71" s="46">
        <v>6</v>
      </c>
      <c r="BJ71" s="46">
        <v>5</v>
      </c>
      <c r="BK71" s="46">
        <v>1</v>
      </c>
      <c r="BL71" s="46">
        <v>4</v>
      </c>
      <c r="BM71" s="46">
        <v>1</v>
      </c>
      <c r="BN71" s="46">
        <v>3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13</v>
      </c>
      <c r="BX71" s="50">
        <f t="shared" si="13"/>
        <v>10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15</v>
      </c>
      <c r="E72" s="46">
        <v>7</v>
      </c>
      <c r="F72" s="46">
        <v>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1</v>
      </c>
      <c r="BA72" s="46">
        <v>0</v>
      </c>
      <c r="BB72" s="46">
        <v>1</v>
      </c>
      <c r="BC72" s="46">
        <v>0</v>
      </c>
      <c r="BD72" s="46">
        <v>0</v>
      </c>
      <c r="BE72" s="46">
        <v>0</v>
      </c>
      <c r="BF72" s="46">
        <v>5</v>
      </c>
      <c r="BG72" s="46">
        <v>2</v>
      </c>
      <c r="BH72" s="46">
        <v>3</v>
      </c>
      <c r="BI72" s="46">
        <v>6</v>
      </c>
      <c r="BJ72" s="46">
        <v>5</v>
      </c>
      <c r="BK72" s="46">
        <v>1</v>
      </c>
      <c r="BL72" s="46">
        <v>2</v>
      </c>
      <c r="BM72" s="46">
        <v>0</v>
      </c>
      <c r="BN72" s="46">
        <v>2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7</v>
      </c>
      <c r="BX72" s="50">
        <f t="shared" si="13"/>
        <v>8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8</v>
      </c>
      <c r="E73" s="46">
        <v>6</v>
      </c>
      <c r="F73" s="46">
        <v>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1</v>
      </c>
      <c r="BA73" s="46">
        <v>1</v>
      </c>
      <c r="BB73" s="46">
        <v>0</v>
      </c>
      <c r="BC73" s="46">
        <v>1</v>
      </c>
      <c r="BD73" s="46">
        <v>1</v>
      </c>
      <c r="BE73" s="46">
        <v>0</v>
      </c>
      <c r="BF73" s="46">
        <v>4</v>
      </c>
      <c r="BG73" s="46">
        <v>3</v>
      </c>
      <c r="BH73" s="46">
        <v>1</v>
      </c>
      <c r="BI73" s="46">
        <v>0</v>
      </c>
      <c r="BJ73" s="46">
        <v>0</v>
      </c>
      <c r="BK73" s="46">
        <v>0</v>
      </c>
      <c r="BL73" s="46">
        <v>2</v>
      </c>
      <c r="BM73" s="46">
        <v>1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6</v>
      </c>
      <c r="BX73" s="50">
        <f t="shared" si="13"/>
        <v>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75</v>
      </c>
      <c r="B75" s="65"/>
      <c r="C75" s="41"/>
      <c r="D75" s="46">
        <v>12</v>
      </c>
      <c r="E75" s="46">
        <v>11</v>
      </c>
      <c r="F75" s="46">
        <v>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75</v>
      </c>
      <c r="AL75" s="65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0</v>
      </c>
      <c r="AU75" s="46">
        <v>0</v>
      </c>
      <c r="AV75" s="46">
        <v>0</v>
      </c>
      <c r="AW75" s="46">
        <v>1</v>
      </c>
      <c r="AX75" s="46">
        <v>1</v>
      </c>
      <c r="AY75" s="46">
        <v>0</v>
      </c>
      <c r="AZ75" s="46">
        <v>3</v>
      </c>
      <c r="BA75" s="46">
        <v>2</v>
      </c>
      <c r="BB75" s="46">
        <v>1</v>
      </c>
      <c r="BC75" s="46">
        <v>4</v>
      </c>
      <c r="BD75" s="46">
        <v>4</v>
      </c>
      <c r="BE75" s="46">
        <v>0</v>
      </c>
      <c r="BF75" s="46">
        <v>3</v>
      </c>
      <c r="BG75" s="46">
        <v>3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11</v>
      </c>
      <c r="BX75" s="50">
        <f t="shared" si="14"/>
        <v>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12</v>
      </c>
      <c r="E76" s="46">
        <v>11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1</v>
      </c>
      <c r="AS76" s="46">
        <v>0</v>
      </c>
      <c r="AT76" s="46">
        <v>0</v>
      </c>
      <c r="AU76" s="46">
        <v>0</v>
      </c>
      <c r="AV76" s="46">
        <v>0</v>
      </c>
      <c r="AW76" s="46">
        <v>1</v>
      </c>
      <c r="AX76" s="46">
        <v>1</v>
      </c>
      <c r="AY76" s="46">
        <v>0</v>
      </c>
      <c r="AZ76" s="46">
        <v>3</v>
      </c>
      <c r="BA76" s="46">
        <v>2</v>
      </c>
      <c r="BB76" s="46">
        <v>1</v>
      </c>
      <c r="BC76" s="46">
        <v>4</v>
      </c>
      <c r="BD76" s="46">
        <v>4</v>
      </c>
      <c r="BE76" s="46">
        <v>0</v>
      </c>
      <c r="BF76" s="46">
        <v>3</v>
      </c>
      <c r="BG76" s="46">
        <v>3</v>
      </c>
      <c r="BH76" s="46">
        <v>0</v>
      </c>
      <c r="BI76" s="46">
        <v>0</v>
      </c>
      <c r="BJ76" s="46">
        <v>0</v>
      </c>
      <c r="BK76" s="46">
        <v>0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11</v>
      </c>
      <c r="BX76" s="50">
        <f t="shared" si="14"/>
        <v>1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362</v>
      </c>
      <c r="E83" s="39">
        <f t="shared" si="15"/>
        <v>293</v>
      </c>
      <c r="F83" s="39">
        <f t="shared" si="15"/>
        <v>69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0</v>
      </c>
      <c r="AA83" s="39">
        <f t="shared" si="15"/>
        <v>1</v>
      </c>
      <c r="AB83" s="39">
        <f t="shared" si="15"/>
        <v>1</v>
      </c>
      <c r="AC83" s="39">
        <f t="shared" si="15"/>
        <v>1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2</v>
      </c>
      <c r="AR83" s="39">
        <f t="shared" si="16"/>
        <v>2</v>
      </c>
      <c r="AS83" s="39">
        <f t="shared" si="16"/>
        <v>0</v>
      </c>
      <c r="AT83" s="39">
        <f t="shared" si="16"/>
        <v>2</v>
      </c>
      <c r="AU83" s="39">
        <f t="shared" si="16"/>
        <v>2</v>
      </c>
      <c r="AV83" s="39">
        <f t="shared" si="16"/>
        <v>0</v>
      </c>
      <c r="AW83" s="39">
        <f t="shared" si="16"/>
        <v>12</v>
      </c>
      <c r="AX83" s="39">
        <f t="shared" si="16"/>
        <v>12</v>
      </c>
      <c r="AY83" s="39">
        <f t="shared" si="16"/>
        <v>0</v>
      </c>
      <c r="AZ83" s="39">
        <f t="shared" si="16"/>
        <v>31</v>
      </c>
      <c r="BA83" s="39">
        <f t="shared" si="16"/>
        <v>27</v>
      </c>
      <c r="BB83" s="39">
        <f t="shared" si="16"/>
        <v>4</v>
      </c>
      <c r="BC83" s="39">
        <f t="shared" si="16"/>
        <v>66</v>
      </c>
      <c r="BD83" s="39">
        <f t="shared" si="16"/>
        <v>58</v>
      </c>
      <c r="BE83" s="39">
        <f t="shared" si="16"/>
        <v>8</v>
      </c>
      <c r="BF83" s="39">
        <f t="shared" si="16"/>
        <v>112</v>
      </c>
      <c r="BG83" s="39">
        <f t="shared" si="16"/>
        <v>94</v>
      </c>
      <c r="BH83" s="39">
        <f t="shared" si="16"/>
        <v>18</v>
      </c>
      <c r="BI83" s="39">
        <f t="shared" si="16"/>
        <v>73</v>
      </c>
      <c r="BJ83" s="39">
        <f t="shared" si="16"/>
        <v>60</v>
      </c>
      <c r="BK83" s="39">
        <f t="shared" si="16"/>
        <v>13</v>
      </c>
      <c r="BL83" s="39">
        <f t="shared" si="16"/>
        <v>47</v>
      </c>
      <c r="BM83" s="39">
        <f t="shared" si="16"/>
        <v>31</v>
      </c>
      <c r="BN83" s="39">
        <f t="shared" si="16"/>
        <v>16</v>
      </c>
      <c r="BO83" s="39">
        <f t="shared" si="16"/>
        <v>11</v>
      </c>
      <c r="BP83" s="39">
        <f aca="true" t="shared" si="17" ref="BP83:BU83">SUM(BP11,BP19,BP25,BP30,BP34,BP39,BP48,BP55,BP60,BP66,BP71,BP75)</f>
        <v>5</v>
      </c>
      <c r="BQ83" s="39">
        <f t="shared" si="17"/>
        <v>6</v>
      </c>
      <c r="BR83" s="39">
        <f t="shared" si="17"/>
        <v>4</v>
      </c>
      <c r="BS83" s="39">
        <f t="shared" si="17"/>
        <v>1</v>
      </c>
      <c r="BT83" s="39">
        <f t="shared" si="17"/>
        <v>3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2010-02-26T08:26:03Z</dcterms:created>
  <dcterms:modified xsi:type="dcterms:W3CDTF">2010-02-26T09:30:33Z</dcterms:modified>
  <cp:category/>
  <cp:version/>
  <cp:contentType/>
  <cp:contentStatus/>
</cp:coreProperties>
</file>