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599" activeTab="0"/>
  </bookViews>
  <sheets>
    <sheet name="Sheet1" sheetId="1" r:id="rId1"/>
  </sheets>
  <definedNames>
    <definedName name="_xlnm.Print_Area" localSheetId="0">'Sheet1'!$A$1:$Q$79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<sst xmlns="http://schemas.openxmlformats.org/spreadsheetml/2006/main" count="75" uniqueCount="75">
  <si>
    <t>保　健　所</t>
  </si>
  <si>
    <t>総　　数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</si>
  <si>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</si>
  <si>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</si>
  <si>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</si>
  <si>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</si>
  <si>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</si>
  <si>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</si>
  <si>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</si>
  <si>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</si>
  <si>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</si>
  <si>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</si>
  <si>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</si>
  <si>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</si>
  <si>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</si>
  <si>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</si>
  <si>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</si>
  <si>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</si>
  <si>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</si>
  <si>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</si>
  <si>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</si>
  <si>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</si>
  <si>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</si>
  <si>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</si>
  <si>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</si>
  <si>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</si>
  <si>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</si>
  <si>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</si>
  <si>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</si>
  <si>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</si>
  <si>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</si>
  <si>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龍ヶ崎市</t>
  </si>
  <si>
    <t>守谷市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</si>
  <si>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</si>
  <si>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</si>
  <si>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</si>
  <si>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</si>
  <si>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</si>
  <si>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</si>
  <si>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</si>
  <si>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</si>
  <si>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</si>
  <si>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第６表　出生数，出産順位・市町村別</t>
  </si>
  <si>
    <t>常陸大宮市</t>
  </si>
  <si>
    <t>城里町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</si>
  <si>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</si>
  <si>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</si>
  <si>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</si>
  <si>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</si>
  <si>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</si>
  <si>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</si>
  <si>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</si>
  <si>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</si>
  <si>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</si>
  <si>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</si>
  <si>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</si>
  <si>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</si>
  <si>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</si>
  <si>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</si>
  <si>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</si>
  <si>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</si>
  <si>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</si>
  <si>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</si>
  <si>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</si>
  <si>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第 １０ 子</t>
  </si>
  <si>
    <t>第 １１ 子</t>
  </si>
  <si>
    <t>第 １２ 子</t>
  </si>
  <si>
    <r>
      <t>第 １３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rFont val="ＭＳ Ｐゴシック"/>
        <family val="3"/>
      </rPr>
      <t xml:space="preserve"> 以　　　上</t>
    </r>
  </si>
  <si>
    <t>小美玉市</t>
  </si>
  <si>
    <t>大洗町</t>
  </si>
  <si>
    <t>常陸大宮保健所</t>
  </si>
  <si>
    <t>常総保健所</t>
  </si>
  <si>
    <t>常総市</t>
  </si>
  <si>
    <t>つくばみらい市</t>
  </si>
  <si>
    <t>平成１９年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</si>
</sst>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&quot;△&quot;#,##0_ ;_ * &quot;-&quot;_ ;_ @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>
      <alignment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 shrinkToFit="1"/>
    </xf>
    <xf numFmtId="41" fontId="0" fillId="0" borderId="22" xfId="0" applyNumberFormat="1" applyBorder="1" applyAlignment="1">
      <alignment horizontal="right" vertical="center" shrinkToFit="1"/>
    </xf>
    <xf numFmtId="41" fontId="0" fillId="0" borderId="15" xfId="0" applyNumberForma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8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center" vertical="center" wrapText="1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view="pageBreakPreview" zoomScale="75" zoomScaleNormal="80" zoomScaleSheetLayoutView="75" workbookViewId="0" topLeftCell="A1">
      <selection activeCell="A1" sqref="A1"/>
    </sheetView>
  </sheetViews>
  <sheetFormatPr defaultColWidth="8.625" defaultRowHeight="13.5"/>
  <cols>
    <col min="1" max="1" width="3.625" style="14" customWidth="1"/>
    <col min="2" max="2" width="14.625" style="14" customWidth="1"/>
    <col min="3" max="3" width="1.625" style="14" customWidth="1"/>
    <col min="4" max="13" width="7.875" style="15" customWidth="1"/>
    <col min="14" max="14" width="7.75390625" style="15" customWidth="1"/>
    <col min="15" max="16384" width="8.625" style="15" customWidth="1"/>
  </cols>
  <sheetData>
    <row r="1" spans="1:1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>
      <c r="A2" s="1"/>
      <c r="B2" s="1"/>
      <c r="C2" s="1"/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40"/>
      <c r="P3" s="51" t="s">
        <v>74</v>
      </c>
      <c r="Q3" s="51"/>
    </row>
    <row r="4" spans="1:16" s="4" customFormat="1" ht="13.5">
      <c r="A4" s="5"/>
      <c r="B4" s="5"/>
      <c r="C4" s="6"/>
      <c r="D4" s="7"/>
      <c r="E4" s="8"/>
      <c r="F4" s="8"/>
      <c r="G4" s="8"/>
      <c r="H4" s="16"/>
      <c r="I4" s="16"/>
      <c r="J4" s="16"/>
      <c r="K4" s="8"/>
      <c r="L4" s="8"/>
      <c r="M4" s="8"/>
      <c r="N4" s="35"/>
      <c r="P4" s="38"/>
    </row>
    <row r="5" spans="1:17" s="4" customFormat="1" ht="13.5" customHeight="1">
      <c r="A5" s="54" t="s">
        <v>0</v>
      </c>
      <c r="B5" s="54"/>
      <c r="C5" s="55"/>
      <c r="D5" s="9"/>
      <c r="E5" s="10"/>
      <c r="F5" s="10"/>
      <c r="G5" s="10"/>
      <c r="H5" s="17"/>
      <c r="I5" s="17"/>
      <c r="J5" s="17"/>
      <c r="K5" s="10"/>
      <c r="L5" s="10"/>
      <c r="M5" s="10"/>
      <c r="N5" s="36"/>
      <c r="P5" s="38"/>
      <c r="Q5" s="52" t="s">
        <v>67</v>
      </c>
    </row>
    <row r="6" spans="1:17" s="4" customFormat="1" ht="13.5">
      <c r="A6" s="3"/>
      <c r="B6" s="3"/>
      <c r="C6" s="11"/>
      <c r="D6" s="9" t="s">
        <v>1</v>
      </c>
      <c r="E6" s="10" t="s">
        <v>33</v>
      </c>
      <c r="F6" s="10" t="s">
        <v>34</v>
      </c>
      <c r="G6" s="10" t="s">
        <v>35</v>
      </c>
      <c r="H6" s="17" t="s">
        <v>36</v>
      </c>
      <c r="I6" s="17" t="s">
        <v>37</v>
      </c>
      <c r="J6" s="17" t="s">
        <v>38</v>
      </c>
      <c r="K6" s="10" t="s">
        <v>39</v>
      </c>
      <c r="L6" s="10" t="s">
        <v>40</v>
      </c>
      <c r="M6" s="10" t="s">
        <v>41</v>
      </c>
      <c r="N6" s="37" t="s">
        <v>64</v>
      </c>
      <c r="O6" s="34" t="s">
        <v>65</v>
      </c>
      <c r="P6" s="39" t="s">
        <v>66</v>
      </c>
      <c r="Q6" s="52"/>
    </row>
    <row r="7" spans="1:16" s="4" customFormat="1" ht="13.5">
      <c r="A7" s="54" t="s">
        <v>2</v>
      </c>
      <c r="B7" s="54"/>
      <c r="C7" s="55"/>
      <c r="D7" s="9"/>
      <c r="E7" s="10"/>
      <c r="F7" s="10"/>
      <c r="G7" s="10"/>
      <c r="H7" s="17"/>
      <c r="I7" s="17"/>
      <c r="J7" s="17"/>
      <c r="K7" s="10"/>
      <c r="L7" s="10"/>
      <c r="M7" s="10"/>
      <c r="N7" s="36"/>
      <c r="P7" s="38"/>
    </row>
    <row r="8" spans="1:17" s="4" customFormat="1" ht="14.25" thickBot="1">
      <c r="A8" s="12"/>
      <c r="B8" s="12"/>
      <c r="C8" s="22"/>
      <c r="D8" s="12"/>
      <c r="E8" s="13"/>
      <c r="F8" s="13"/>
      <c r="G8" s="13"/>
      <c r="H8" s="18"/>
      <c r="I8" s="18"/>
      <c r="J8" s="18"/>
      <c r="K8" s="13"/>
      <c r="L8" s="13"/>
      <c r="M8" s="13"/>
      <c r="N8" s="13"/>
      <c r="O8" s="41"/>
      <c r="P8" s="42"/>
      <c r="Q8" s="40"/>
    </row>
    <row r="9" spans="1:29" s="27" customFormat="1" ht="13.5">
      <c r="A9" s="23"/>
      <c r="B9" s="23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7" customFormat="1" ht="13.5" customHeight="1">
      <c r="A10" s="49" t="s">
        <v>3</v>
      </c>
      <c r="B10" s="49"/>
      <c r="C10" s="24"/>
      <c r="D10" s="43">
        <v>24829</v>
      </c>
      <c r="E10" s="43">
        <v>11514</v>
      </c>
      <c r="F10" s="43">
        <v>9307</v>
      </c>
      <c r="G10" s="43">
        <v>3273</v>
      </c>
      <c r="H10" s="43">
        <v>547</v>
      </c>
      <c r="I10" s="43">
        <v>139</v>
      </c>
      <c r="J10" s="43">
        <v>28</v>
      </c>
      <c r="K10" s="43">
        <v>12</v>
      </c>
      <c r="L10" s="43">
        <v>3</v>
      </c>
      <c r="M10" s="43">
        <v>1</v>
      </c>
      <c r="N10" s="43">
        <v>3</v>
      </c>
      <c r="O10" s="43">
        <v>1</v>
      </c>
      <c r="P10" s="43">
        <v>0</v>
      </c>
      <c r="Q10" s="43">
        <v>1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7" customFormat="1" ht="13.5" customHeight="1">
      <c r="A11" s="28"/>
      <c r="B11" s="28"/>
      <c r="C11" s="2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27" customFormat="1" ht="13.5" customHeight="1">
      <c r="A12" s="49" t="s">
        <v>4</v>
      </c>
      <c r="B12" s="49"/>
      <c r="C12" s="24"/>
      <c r="D12" s="43">
        <v>4100</v>
      </c>
      <c r="E12" s="43">
        <v>1943</v>
      </c>
      <c r="F12" s="43">
        <v>1523</v>
      </c>
      <c r="G12" s="43">
        <v>509</v>
      </c>
      <c r="H12" s="43">
        <v>89</v>
      </c>
      <c r="I12" s="43">
        <v>28</v>
      </c>
      <c r="J12" s="43">
        <v>5</v>
      </c>
      <c r="K12" s="43">
        <v>2</v>
      </c>
      <c r="L12" s="43">
        <v>0</v>
      </c>
      <c r="M12" s="43">
        <v>0</v>
      </c>
      <c r="N12" s="43">
        <v>1</v>
      </c>
      <c r="O12" s="43">
        <v>0</v>
      </c>
      <c r="P12" s="43">
        <v>0</v>
      </c>
      <c r="Q12" s="43"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7" customFormat="1" ht="13.5">
      <c r="A13" s="23"/>
      <c r="B13" s="28" t="s">
        <v>5</v>
      </c>
      <c r="C13" s="24"/>
      <c r="D13" s="43">
        <v>2458</v>
      </c>
      <c r="E13" s="43">
        <v>1206</v>
      </c>
      <c r="F13" s="43">
        <v>914</v>
      </c>
      <c r="G13" s="43">
        <v>283</v>
      </c>
      <c r="H13" s="43">
        <v>44</v>
      </c>
      <c r="I13" s="43">
        <v>7</v>
      </c>
      <c r="J13" s="43">
        <v>3</v>
      </c>
      <c r="K13" s="43">
        <v>0</v>
      </c>
      <c r="L13" s="43">
        <v>0</v>
      </c>
      <c r="M13" s="43">
        <v>0</v>
      </c>
      <c r="N13" s="43">
        <v>1</v>
      </c>
      <c r="O13" s="43">
        <v>0</v>
      </c>
      <c r="P13" s="43">
        <v>0</v>
      </c>
      <c r="Q13" s="43"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7" customFormat="1" ht="13.5">
      <c r="A14" s="23"/>
      <c r="B14" s="28" t="s">
        <v>7</v>
      </c>
      <c r="C14" s="24"/>
      <c r="D14" s="43">
        <v>642</v>
      </c>
      <c r="E14" s="43">
        <v>302</v>
      </c>
      <c r="F14" s="43">
        <v>225</v>
      </c>
      <c r="G14" s="43">
        <v>86</v>
      </c>
      <c r="H14" s="43">
        <v>19</v>
      </c>
      <c r="I14" s="43">
        <v>9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7" customFormat="1" ht="13.5">
      <c r="A15" s="23"/>
      <c r="B15" s="47" t="s">
        <v>68</v>
      </c>
      <c r="C15" s="24"/>
      <c r="D15" s="43">
        <v>483</v>
      </c>
      <c r="E15" s="43">
        <v>219</v>
      </c>
      <c r="F15" s="43">
        <v>175</v>
      </c>
      <c r="G15" s="43">
        <v>68</v>
      </c>
      <c r="H15" s="43">
        <v>14</v>
      </c>
      <c r="I15" s="43">
        <v>5</v>
      </c>
      <c r="J15" s="43">
        <v>1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7" customFormat="1" ht="13.5">
      <c r="A16" s="23"/>
      <c r="B16" s="28" t="s">
        <v>6</v>
      </c>
      <c r="C16" s="24"/>
      <c r="D16" s="43">
        <v>264</v>
      </c>
      <c r="E16" s="43">
        <v>115</v>
      </c>
      <c r="F16" s="43">
        <v>110</v>
      </c>
      <c r="G16" s="43">
        <v>28</v>
      </c>
      <c r="H16" s="43">
        <v>6</v>
      </c>
      <c r="I16" s="43">
        <v>4</v>
      </c>
      <c r="J16" s="43">
        <v>0</v>
      </c>
      <c r="K16" s="43">
        <v>1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7" customFormat="1" ht="13.5">
      <c r="A17" s="23"/>
      <c r="B17" s="28" t="s">
        <v>69</v>
      </c>
      <c r="C17" s="24"/>
      <c r="D17" s="43">
        <v>127</v>
      </c>
      <c r="E17" s="43">
        <v>55</v>
      </c>
      <c r="F17" s="43">
        <v>50</v>
      </c>
      <c r="G17" s="43">
        <v>20</v>
      </c>
      <c r="H17" s="43">
        <v>1</v>
      </c>
      <c r="I17" s="43">
        <v>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7" customFormat="1" ht="13.5">
      <c r="A18" s="23"/>
      <c r="B18" s="28" t="s">
        <v>44</v>
      </c>
      <c r="C18" s="24"/>
      <c r="D18" s="43">
        <v>126</v>
      </c>
      <c r="E18" s="43">
        <v>46</v>
      </c>
      <c r="F18" s="43">
        <v>49</v>
      </c>
      <c r="G18" s="43">
        <v>24</v>
      </c>
      <c r="H18" s="43">
        <v>5</v>
      </c>
      <c r="I18" s="43">
        <v>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7" customFormat="1" ht="13.5">
      <c r="A19" s="23"/>
      <c r="B19" s="28"/>
      <c r="C19" s="2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7" customFormat="1" ht="13.5">
      <c r="A20" s="53" t="s">
        <v>70</v>
      </c>
      <c r="B20" s="49"/>
      <c r="C20" s="24"/>
      <c r="D20" s="43">
        <v>1164</v>
      </c>
      <c r="E20" s="43">
        <v>519</v>
      </c>
      <c r="F20" s="43">
        <v>443</v>
      </c>
      <c r="G20" s="43">
        <v>162</v>
      </c>
      <c r="H20" s="43">
        <v>34</v>
      </c>
      <c r="I20" s="43">
        <v>4</v>
      </c>
      <c r="J20" s="43">
        <v>2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7" customFormat="1" ht="13.5">
      <c r="A21" s="23"/>
      <c r="B21" s="28" t="s">
        <v>8</v>
      </c>
      <c r="C21" s="24"/>
      <c r="D21" s="43">
        <v>283</v>
      </c>
      <c r="E21" s="43">
        <v>110</v>
      </c>
      <c r="F21" s="43">
        <v>123</v>
      </c>
      <c r="G21" s="43">
        <v>41</v>
      </c>
      <c r="H21" s="43">
        <v>9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7" customFormat="1" ht="13.5">
      <c r="A22" s="23"/>
      <c r="B22" s="28" t="s">
        <v>43</v>
      </c>
      <c r="C22" s="24"/>
      <c r="D22" s="43">
        <v>325</v>
      </c>
      <c r="E22" s="43">
        <v>144</v>
      </c>
      <c r="F22" s="43">
        <v>122</v>
      </c>
      <c r="G22" s="43">
        <v>42</v>
      </c>
      <c r="H22" s="43">
        <v>13</v>
      </c>
      <c r="I22" s="43">
        <v>3</v>
      </c>
      <c r="J22" s="43">
        <v>1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7" customFormat="1" ht="13.5" customHeight="1">
      <c r="A23" s="23"/>
      <c r="B23" s="28" t="s">
        <v>45</v>
      </c>
      <c r="C23" s="24"/>
      <c r="D23" s="43">
        <v>458</v>
      </c>
      <c r="E23" s="43">
        <v>228</v>
      </c>
      <c r="F23" s="43">
        <v>154</v>
      </c>
      <c r="G23" s="43">
        <v>64</v>
      </c>
      <c r="H23" s="43">
        <v>10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7" customFormat="1" ht="13.5">
      <c r="A24" s="23"/>
      <c r="B24" s="28" t="s">
        <v>46</v>
      </c>
      <c r="C24" s="24"/>
      <c r="D24" s="43">
        <v>98</v>
      </c>
      <c r="E24" s="43">
        <v>37</v>
      </c>
      <c r="F24" s="43">
        <v>44</v>
      </c>
      <c r="G24" s="43">
        <v>15</v>
      </c>
      <c r="H24" s="43">
        <v>2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7" customFormat="1" ht="13.5">
      <c r="A25" s="23"/>
      <c r="B25" s="28"/>
      <c r="C25" s="2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7" customFormat="1" ht="13.5">
      <c r="A26" s="49" t="s">
        <v>9</v>
      </c>
      <c r="B26" s="49"/>
      <c r="C26" s="24"/>
      <c r="D26" s="43">
        <v>2220</v>
      </c>
      <c r="E26" s="43">
        <v>997</v>
      </c>
      <c r="F26" s="43">
        <v>846</v>
      </c>
      <c r="G26" s="43">
        <v>314</v>
      </c>
      <c r="H26" s="43">
        <v>43</v>
      </c>
      <c r="I26" s="43">
        <v>13</v>
      </c>
      <c r="J26" s="43">
        <v>5</v>
      </c>
      <c r="K26" s="43">
        <v>0</v>
      </c>
      <c r="L26" s="43">
        <v>0</v>
      </c>
      <c r="M26" s="43">
        <v>0</v>
      </c>
      <c r="N26" s="43">
        <v>1</v>
      </c>
      <c r="O26" s="43">
        <v>1</v>
      </c>
      <c r="P26" s="43">
        <v>0</v>
      </c>
      <c r="Q26" s="43"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7" customFormat="1" ht="13.5">
      <c r="A27" s="23"/>
      <c r="B27" s="28" t="s">
        <v>10</v>
      </c>
      <c r="C27" s="24"/>
      <c r="D27" s="43">
        <v>1675</v>
      </c>
      <c r="E27" s="43">
        <v>763</v>
      </c>
      <c r="F27" s="43">
        <v>643</v>
      </c>
      <c r="G27" s="43">
        <v>230</v>
      </c>
      <c r="H27" s="43">
        <v>28</v>
      </c>
      <c r="I27" s="43">
        <v>10</v>
      </c>
      <c r="J27" s="43">
        <v>0</v>
      </c>
      <c r="K27" s="43">
        <v>0</v>
      </c>
      <c r="L27" s="43">
        <v>0</v>
      </c>
      <c r="M27" s="43">
        <v>0</v>
      </c>
      <c r="N27" s="43">
        <v>1</v>
      </c>
      <c r="O27" s="43">
        <v>0</v>
      </c>
      <c r="P27" s="43">
        <v>0</v>
      </c>
      <c r="Q27" s="43"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7" customFormat="1" ht="13.5">
      <c r="A28" s="23"/>
      <c r="B28" s="28" t="s">
        <v>11</v>
      </c>
      <c r="C28" s="24"/>
      <c r="D28" s="43">
        <v>211</v>
      </c>
      <c r="E28" s="43">
        <v>91</v>
      </c>
      <c r="F28" s="43">
        <v>75</v>
      </c>
      <c r="G28" s="43">
        <v>38</v>
      </c>
      <c r="H28" s="43">
        <v>4</v>
      </c>
      <c r="I28" s="43">
        <v>1</v>
      </c>
      <c r="J28" s="43">
        <v>2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7" customFormat="1" ht="13.5" customHeight="1">
      <c r="A29" s="23"/>
      <c r="B29" s="28" t="s">
        <v>12</v>
      </c>
      <c r="C29" s="24"/>
      <c r="D29" s="43">
        <v>334</v>
      </c>
      <c r="E29" s="43">
        <v>143</v>
      </c>
      <c r="F29" s="43">
        <v>128</v>
      </c>
      <c r="G29" s="43">
        <v>46</v>
      </c>
      <c r="H29" s="43">
        <v>11</v>
      </c>
      <c r="I29" s="43">
        <v>2</v>
      </c>
      <c r="J29" s="43">
        <v>3</v>
      </c>
      <c r="K29" s="43">
        <v>0</v>
      </c>
      <c r="L29" s="43">
        <v>0</v>
      </c>
      <c r="M29" s="43">
        <v>0</v>
      </c>
      <c r="N29" s="43">
        <v>0</v>
      </c>
      <c r="O29" s="43">
        <v>1</v>
      </c>
      <c r="P29" s="43">
        <v>0</v>
      </c>
      <c r="Q29" s="43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7" customFormat="1" ht="13.5" customHeight="1">
      <c r="A30" s="23"/>
      <c r="B30" s="28"/>
      <c r="C30" s="2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7" customFormat="1" ht="13.5">
      <c r="A31" s="49" t="s">
        <v>13</v>
      </c>
      <c r="B31" s="49"/>
      <c r="C31" s="24"/>
      <c r="D31" s="43">
        <v>592</v>
      </c>
      <c r="E31" s="43">
        <v>281</v>
      </c>
      <c r="F31" s="43">
        <v>224</v>
      </c>
      <c r="G31" s="43">
        <v>74</v>
      </c>
      <c r="H31" s="43">
        <v>11</v>
      </c>
      <c r="I31" s="43">
        <v>2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7" customFormat="1" ht="13.5">
      <c r="A32" s="23"/>
      <c r="B32" s="28" t="s">
        <v>47</v>
      </c>
      <c r="C32" s="24"/>
      <c r="D32" s="43">
        <v>230</v>
      </c>
      <c r="E32" s="43">
        <v>113</v>
      </c>
      <c r="F32" s="43">
        <v>86</v>
      </c>
      <c r="G32" s="43">
        <v>29</v>
      </c>
      <c r="H32" s="43">
        <v>1</v>
      </c>
      <c r="I32" s="43">
        <v>1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27" customFormat="1" ht="13.5">
      <c r="A33" s="23"/>
      <c r="B33" s="28" t="s">
        <v>48</v>
      </c>
      <c r="C33" s="24"/>
      <c r="D33" s="43">
        <v>362</v>
      </c>
      <c r="E33" s="43">
        <v>168</v>
      </c>
      <c r="F33" s="43">
        <v>138</v>
      </c>
      <c r="G33" s="43">
        <v>45</v>
      </c>
      <c r="H33" s="43">
        <v>10</v>
      </c>
      <c r="I33" s="43">
        <v>1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7" customFormat="1" ht="13.5">
      <c r="A34" s="23"/>
      <c r="B34" s="28"/>
      <c r="C34" s="2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27" customFormat="1" ht="13.5">
      <c r="A35" s="49" t="s">
        <v>14</v>
      </c>
      <c r="B35" s="49"/>
      <c r="C35" s="24"/>
      <c r="D35" s="43">
        <v>1763</v>
      </c>
      <c r="E35" s="43">
        <v>825</v>
      </c>
      <c r="F35" s="43">
        <v>665</v>
      </c>
      <c r="G35" s="43">
        <v>223</v>
      </c>
      <c r="H35" s="43">
        <v>37</v>
      </c>
      <c r="I35" s="43">
        <v>11</v>
      </c>
      <c r="J35" s="43">
        <v>1</v>
      </c>
      <c r="K35" s="43">
        <v>0</v>
      </c>
      <c r="L35" s="43">
        <v>0</v>
      </c>
      <c r="M35" s="43">
        <v>1</v>
      </c>
      <c r="N35" s="43">
        <v>0</v>
      </c>
      <c r="O35" s="43">
        <v>0</v>
      </c>
      <c r="P35" s="43">
        <v>0</v>
      </c>
      <c r="Q35" s="43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7" customFormat="1" ht="13.5">
      <c r="A36" s="23"/>
      <c r="B36" s="28" t="s">
        <v>15</v>
      </c>
      <c r="C36" s="24"/>
      <c r="D36" s="43">
        <v>564</v>
      </c>
      <c r="E36" s="43">
        <v>276</v>
      </c>
      <c r="F36" s="43">
        <v>201</v>
      </c>
      <c r="G36" s="43">
        <v>70</v>
      </c>
      <c r="H36" s="43">
        <v>11</v>
      </c>
      <c r="I36" s="43">
        <v>5</v>
      </c>
      <c r="J36" s="43">
        <v>1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7" customFormat="1" ht="13.5">
      <c r="A37" s="23"/>
      <c r="B37" s="28" t="s">
        <v>49</v>
      </c>
      <c r="C37" s="24"/>
      <c r="D37" s="43">
        <v>201</v>
      </c>
      <c r="E37" s="43">
        <v>96</v>
      </c>
      <c r="F37" s="43">
        <v>69</v>
      </c>
      <c r="G37" s="43">
        <v>27</v>
      </c>
      <c r="H37" s="43">
        <v>7</v>
      </c>
      <c r="I37" s="43">
        <v>1</v>
      </c>
      <c r="J37" s="43">
        <v>0</v>
      </c>
      <c r="K37" s="43">
        <v>0</v>
      </c>
      <c r="L37" s="43">
        <v>0</v>
      </c>
      <c r="M37" s="43">
        <v>1</v>
      </c>
      <c r="N37" s="43">
        <v>0</v>
      </c>
      <c r="O37" s="43">
        <v>0</v>
      </c>
      <c r="P37" s="43">
        <v>0</v>
      </c>
      <c r="Q37" s="43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7" customFormat="1" ht="13.5" customHeight="1">
      <c r="A38" s="23"/>
      <c r="B38" s="28" t="s">
        <v>50</v>
      </c>
      <c r="C38" s="24"/>
      <c r="D38" s="43">
        <v>998</v>
      </c>
      <c r="E38" s="43">
        <v>453</v>
      </c>
      <c r="F38" s="43">
        <v>395</v>
      </c>
      <c r="G38" s="43">
        <v>126</v>
      </c>
      <c r="H38" s="43">
        <v>19</v>
      </c>
      <c r="I38" s="43">
        <v>5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7" customFormat="1" ht="13.5" customHeight="1">
      <c r="A39" s="23"/>
      <c r="B39" s="28"/>
      <c r="C39" s="2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7" customFormat="1" ht="13.5">
      <c r="A40" s="50" t="s">
        <v>16</v>
      </c>
      <c r="B40" s="50"/>
      <c r="C40" s="24"/>
      <c r="D40" s="43">
        <v>3107</v>
      </c>
      <c r="E40" s="43">
        <v>1426</v>
      </c>
      <c r="F40" s="43">
        <v>1161</v>
      </c>
      <c r="G40" s="43">
        <v>425</v>
      </c>
      <c r="H40" s="43">
        <v>70</v>
      </c>
      <c r="I40" s="43">
        <v>17</v>
      </c>
      <c r="J40" s="43">
        <v>3</v>
      </c>
      <c r="K40" s="43">
        <v>3</v>
      </c>
      <c r="L40" s="43">
        <v>0</v>
      </c>
      <c r="M40" s="43">
        <v>0</v>
      </c>
      <c r="N40" s="43">
        <v>1</v>
      </c>
      <c r="O40" s="43">
        <v>0</v>
      </c>
      <c r="P40" s="43">
        <v>0</v>
      </c>
      <c r="Q40" s="43">
        <v>1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7" customFormat="1" ht="13.5">
      <c r="A41" s="23"/>
      <c r="B41" s="28" t="s">
        <v>31</v>
      </c>
      <c r="C41" s="24"/>
      <c r="D41" s="43">
        <v>647</v>
      </c>
      <c r="E41" s="43">
        <v>284</v>
      </c>
      <c r="F41" s="43">
        <v>246</v>
      </c>
      <c r="G41" s="43">
        <v>98</v>
      </c>
      <c r="H41" s="43">
        <v>13</v>
      </c>
      <c r="I41" s="43">
        <v>6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7" customFormat="1" ht="13.5">
      <c r="A42" s="23"/>
      <c r="B42" s="28" t="s">
        <v>17</v>
      </c>
      <c r="C42" s="24"/>
      <c r="D42" s="43">
        <v>721</v>
      </c>
      <c r="E42" s="43">
        <v>333</v>
      </c>
      <c r="F42" s="43">
        <v>252</v>
      </c>
      <c r="G42" s="43">
        <v>112</v>
      </c>
      <c r="H42" s="43">
        <v>21</v>
      </c>
      <c r="I42" s="43">
        <v>2</v>
      </c>
      <c r="J42" s="43">
        <v>1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7" customFormat="1" ht="13.5" customHeight="1">
      <c r="A43" s="23"/>
      <c r="B43" s="28" t="s">
        <v>18</v>
      </c>
      <c r="C43" s="24"/>
      <c r="D43" s="43">
        <v>723</v>
      </c>
      <c r="E43" s="43">
        <v>364</v>
      </c>
      <c r="F43" s="43">
        <v>270</v>
      </c>
      <c r="G43" s="43">
        <v>75</v>
      </c>
      <c r="H43" s="43">
        <v>11</v>
      </c>
      <c r="I43" s="43">
        <v>2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7" customFormat="1" ht="13.5">
      <c r="A44" s="23"/>
      <c r="B44" s="28" t="s">
        <v>32</v>
      </c>
      <c r="C44" s="24"/>
      <c r="D44" s="43">
        <v>581</v>
      </c>
      <c r="E44" s="43">
        <v>267</v>
      </c>
      <c r="F44" s="43">
        <v>227</v>
      </c>
      <c r="G44" s="43">
        <v>72</v>
      </c>
      <c r="H44" s="43">
        <v>11</v>
      </c>
      <c r="I44" s="43">
        <v>1</v>
      </c>
      <c r="J44" s="43">
        <v>2</v>
      </c>
      <c r="K44" s="43">
        <v>1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7" customFormat="1" ht="13.5">
      <c r="A45" s="23"/>
      <c r="B45" s="28" t="s">
        <v>51</v>
      </c>
      <c r="C45" s="24"/>
      <c r="D45" s="43">
        <v>315</v>
      </c>
      <c r="E45" s="43">
        <v>131</v>
      </c>
      <c r="F45" s="43">
        <v>117</v>
      </c>
      <c r="G45" s="43">
        <v>48</v>
      </c>
      <c r="H45" s="43">
        <v>13</v>
      </c>
      <c r="I45" s="43">
        <v>4</v>
      </c>
      <c r="J45" s="43">
        <v>0</v>
      </c>
      <c r="K45" s="43">
        <v>1</v>
      </c>
      <c r="L45" s="43">
        <v>0</v>
      </c>
      <c r="M45" s="43">
        <v>0</v>
      </c>
      <c r="N45" s="43">
        <v>1</v>
      </c>
      <c r="O45" s="43">
        <v>0</v>
      </c>
      <c r="P45" s="43">
        <v>0</v>
      </c>
      <c r="Q45" s="43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7" customFormat="1" ht="13.5">
      <c r="A46" s="23"/>
      <c r="B46" s="28" t="s">
        <v>52</v>
      </c>
      <c r="C46" s="24"/>
      <c r="D46" s="43">
        <v>48</v>
      </c>
      <c r="E46" s="43">
        <v>18</v>
      </c>
      <c r="F46" s="43">
        <v>19</v>
      </c>
      <c r="G46" s="43">
        <v>10</v>
      </c>
      <c r="H46" s="43">
        <v>0</v>
      </c>
      <c r="I46" s="43">
        <v>0</v>
      </c>
      <c r="J46" s="43">
        <v>0</v>
      </c>
      <c r="K46" s="43">
        <v>1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7" customFormat="1" ht="13.5">
      <c r="A47" s="23"/>
      <c r="B47" s="28" t="s">
        <v>53</v>
      </c>
      <c r="C47" s="24"/>
      <c r="D47" s="43">
        <v>72</v>
      </c>
      <c r="E47" s="43">
        <v>29</v>
      </c>
      <c r="F47" s="43">
        <v>30</v>
      </c>
      <c r="G47" s="43">
        <v>10</v>
      </c>
      <c r="H47" s="43">
        <v>1</v>
      </c>
      <c r="I47" s="43">
        <v>2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7" customFormat="1" ht="13.5">
      <c r="A48" s="23"/>
      <c r="B48" s="28"/>
      <c r="C48" s="2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7" customFormat="1" ht="13.5">
      <c r="A49" s="49" t="s">
        <v>19</v>
      </c>
      <c r="B49" s="49"/>
      <c r="C49" s="24"/>
      <c r="D49" s="43">
        <v>2790</v>
      </c>
      <c r="E49" s="43">
        <v>1292</v>
      </c>
      <c r="F49" s="43">
        <v>1036</v>
      </c>
      <c r="G49" s="43">
        <v>354</v>
      </c>
      <c r="H49" s="43">
        <v>77</v>
      </c>
      <c r="I49" s="43">
        <v>19</v>
      </c>
      <c r="J49" s="43">
        <v>9</v>
      </c>
      <c r="K49" s="43">
        <v>1</v>
      </c>
      <c r="L49" s="43">
        <v>2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7" customFormat="1" ht="13.5">
      <c r="A50" s="23"/>
      <c r="B50" s="28" t="s">
        <v>20</v>
      </c>
      <c r="C50" s="24"/>
      <c r="D50" s="43">
        <v>1269</v>
      </c>
      <c r="E50" s="43">
        <v>605</v>
      </c>
      <c r="F50" s="43">
        <v>472</v>
      </c>
      <c r="G50" s="43">
        <v>144</v>
      </c>
      <c r="H50" s="43">
        <v>33</v>
      </c>
      <c r="I50" s="43">
        <v>8</v>
      </c>
      <c r="J50" s="43">
        <v>5</v>
      </c>
      <c r="K50" s="43">
        <v>1</v>
      </c>
      <c r="L50" s="43">
        <v>1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7" customFormat="1" ht="13.5">
      <c r="A51" s="23"/>
      <c r="B51" s="28" t="s">
        <v>21</v>
      </c>
      <c r="C51" s="24"/>
      <c r="D51" s="43">
        <v>564</v>
      </c>
      <c r="E51" s="43">
        <v>262</v>
      </c>
      <c r="F51" s="43">
        <v>208</v>
      </c>
      <c r="G51" s="43">
        <v>73</v>
      </c>
      <c r="H51" s="43">
        <v>18</v>
      </c>
      <c r="I51" s="43">
        <v>2</v>
      </c>
      <c r="J51" s="43">
        <v>1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7" customFormat="1" ht="13.5" customHeight="1">
      <c r="A52" s="23"/>
      <c r="B52" s="28" t="s">
        <v>54</v>
      </c>
      <c r="C52" s="24"/>
      <c r="D52" s="43">
        <v>426</v>
      </c>
      <c r="E52" s="43">
        <v>198</v>
      </c>
      <c r="F52" s="43">
        <v>152</v>
      </c>
      <c r="G52" s="43">
        <v>56</v>
      </c>
      <c r="H52" s="43">
        <v>11</v>
      </c>
      <c r="I52" s="43">
        <v>7</v>
      </c>
      <c r="J52" s="43">
        <v>2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7" customFormat="1" ht="13.5">
      <c r="A53" s="23"/>
      <c r="B53" s="28" t="s">
        <v>55</v>
      </c>
      <c r="C53" s="24"/>
      <c r="D53" s="43">
        <v>179</v>
      </c>
      <c r="E53" s="43">
        <v>82</v>
      </c>
      <c r="F53" s="43">
        <v>65</v>
      </c>
      <c r="G53" s="43">
        <v>26</v>
      </c>
      <c r="H53" s="43">
        <v>4</v>
      </c>
      <c r="I53" s="43">
        <v>0</v>
      </c>
      <c r="J53" s="43">
        <v>1</v>
      </c>
      <c r="K53" s="43">
        <v>0</v>
      </c>
      <c r="L53" s="43">
        <v>1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27" customFormat="1" ht="13.5">
      <c r="A54" s="23"/>
      <c r="B54" s="28" t="s">
        <v>56</v>
      </c>
      <c r="C54" s="24"/>
      <c r="D54" s="43">
        <v>352</v>
      </c>
      <c r="E54" s="43">
        <v>145</v>
      </c>
      <c r="F54" s="43">
        <v>139</v>
      </c>
      <c r="G54" s="43">
        <v>55</v>
      </c>
      <c r="H54" s="43">
        <v>11</v>
      </c>
      <c r="I54" s="43">
        <v>2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27" customFormat="1" ht="13.5">
      <c r="A55" s="23"/>
      <c r="B55" s="28"/>
      <c r="C55" s="2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27" customFormat="1" ht="13.5">
      <c r="A56" s="49" t="s">
        <v>57</v>
      </c>
      <c r="B56" s="49"/>
      <c r="C56" s="24"/>
      <c r="D56" s="43">
        <v>1718</v>
      </c>
      <c r="E56" s="43">
        <v>744</v>
      </c>
      <c r="F56" s="43">
        <v>675</v>
      </c>
      <c r="G56" s="43">
        <v>256</v>
      </c>
      <c r="H56" s="43">
        <v>31</v>
      </c>
      <c r="I56" s="43">
        <v>10</v>
      </c>
      <c r="J56" s="43">
        <v>0</v>
      </c>
      <c r="K56" s="43">
        <v>1</v>
      </c>
      <c r="L56" s="43">
        <v>1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27" customFormat="1" ht="13.5">
      <c r="A57" s="23"/>
      <c r="B57" s="28" t="s">
        <v>58</v>
      </c>
      <c r="C57" s="24"/>
      <c r="D57" s="43">
        <v>471</v>
      </c>
      <c r="E57" s="43">
        <v>211</v>
      </c>
      <c r="F57" s="43">
        <v>179</v>
      </c>
      <c r="G57" s="43">
        <v>74</v>
      </c>
      <c r="H57" s="43">
        <v>7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7" customFormat="1" ht="13.5">
      <c r="A58" s="23"/>
      <c r="B58" s="28" t="s">
        <v>59</v>
      </c>
      <c r="C58" s="24"/>
      <c r="D58" s="43">
        <v>893</v>
      </c>
      <c r="E58" s="43">
        <v>385</v>
      </c>
      <c r="F58" s="43">
        <v>362</v>
      </c>
      <c r="G58" s="43">
        <v>123</v>
      </c>
      <c r="H58" s="43">
        <v>17</v>
      </c>
      <c r="I58" s="43">
        <v>5</v>
      </c>
      <c r="J58" s="43">
        <v>0</v>
      </c>
      <c r="K58" s="43">
        <v>1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27" customFormat="1" ht="13.5">
      <c r="A59" s="23"/>
      <c r="B59" s="28" t="s">
        <v>60</v>
      </c>
      <c r="C59" s="24"/>
      <c r="D59" s="43">
        <v>354</v>
      </c>
      <c r="E59" s="43">
        <v>148</v>
      </c>
      <c r="F59" s="43">
        <v>134</v>
      </c>
      <c r="G59" s="43">
        <v>59</v>
      </c>
      <c r="H59" s="43">
        <v>7</v>
      </c>
      <c r="I59" s="43">
        <v>5</v>
      </c>
      <c r="J59" s="43">
        <v>0</v>
      </c>
      <c r="K59" s="43">
        <v>0</v>
      </c>
      <c r="L59" s="43">
        <v>1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27" customFormat="1" ht="13.5">
      <c r="A60" s="23"/>
      <c r="B60" s="28"/>
      <c r="C60" s="2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27" customFormat="1" ht="13.5" customHeight="1">
      <c r="A61" s="53" t="s">
        <v>71</v>
      </c>
      <c r="B61" s="49"/>
      <c r="C61" s="24"/>
      <c r="D61" s="43">
        <v>1585</v>
      </c>
      <c r="E61" s="43">
        <v>670</v>
      </c>
      <c r="F61" s="43">
        <v>627</v>
      </c>
      <c r="G61" s="43">
        <v>227</v>
      </c>
      <c r="H61" s="43">
        <v>53</v>
      </c>
      <c r="I61" s="43">
        <v>6</v>
      </c>
      <c r="J61" s="43">
        <v>0</v>
      </c>
      <c r="K61" s="43">
        <v>2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27" customFormat="1" ht="13.5">
      <c r="A62" s="23"/>
      <c r="B62" s="28" t="s">
        <v>22</v>
      </c>
      <c r="C62" s="24"/>
      <c r="D62" s="43">
        <v>388</v>
      </c>
      <c r="E62" s="43">
        <v>166</v>
      </c>
      <c r="F62" s="43">
        <v>151</v>
      </c>
      <c r="G62" s="43">
        <v>55</v>
      </c>
      <c r="H62" s="43">
        <v>12</v>
      </c>
      <c r="I62" s="43">
        <v>2</v>
      </c>
      <c r="J62" s="43">
        <v>0</v>
      </c>
      <c r="K62" s="43">
        <v>2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27" customFormat="1" ht="13.5">
      <c r="A63" s="23"/>
      <c r="B63" s="47" t="s">
        <v>72</v>
      </c>
      <c r="C63" s="24"/>
      <c r="D63" s="43">
        <v>547</v>
      </c>
      <c r="E63" s="43">
        <v>219</v>
      </c>
      <c r="F63" s="43">
        <v>231</v>
      </c>
      <c r="G63" s="43">
        <v>81</v>
      </c>
      <c r="H63" s="43">
        <v>15</v>
      </c>
      <c r="I63" s="43">
        <v>1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7" customFormat="1" ht="13.5">
      <c r="A64" s="23"/>
      <c r="B64" s="28" t="s">
        <v>61</v>
      </c>
      <c r="C64" s="24"/>
      <c r="D64" s="43">
        <v>462</v>
      </c>
      <c r="E64" s="43">
        <v>211</v>
      </c>
      <c r="F64" s="43">
        <v>173</v>
      </c>
      <c r="G64" s="43">
        <v>58</v>
      </c>
      <c r="H64" s="43">
        <v>19</v>
      </c>
      <c r="I64" s="43">
        <v>1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7" customFormat="1" ht="13.5">
      <c r="A65" s="23"/>
      <c r="B65" s="28" t="s">
        <v>23</v>
      </c>
      <c r="C65" s="24"/>
      <c r="D65" s="43">
        <v>188</v>
      </c>
      <c r="E65" s="43">
        <v>74</v>
      </c>
      <c r="F65" s="43">
        <v>72</v>
      </c>
      <c r="G65" s="43">
        <v>33</v>
      </c>
      <c r="H65" s="43">
        <v>7</v>
      </c>
      <c r="I65" s="43">
        <v>2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7" customFormat="1" ht="13.5" customHeight="1">
      <c r="A66" s="23"/>
      <c r="B66" s="28"/>
      <c r="C66" s="2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7" customFormat="1" ht="13.5">
      <c r="A67" s="49" t="s">
        <v>24</v>
      </c>
      <c r="B67" s="49"/>
      <c r="C67" s="24"/>
      <c r="D67" s="43">
        <v>1414</v>
      </c>
      <c r="E67" s="43">
        <v>608</v>
      </c>
      <c r="F67" s="43">
        <v>546</v>
      </c>
      <c r="G67" s="43">
        <v>217</v>
      </c>
      <c r="H67" s="43">
        <v>32</v>
      </c>
      <c r="I67" s="43">
        <v>9</v>
      </c>
      <c r="J67" s="43">
        <v>1</v>
      </c>
      <c r="K67" s="43">
        <v>1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27" customFormat="1" ht="13.5">
      <c r="A68" s="23"/>
      <c r="B68" s="28" t="s">
        <v>25</v>
      </c>
      <c r="C68" s="24"/>
      <c r="D68" s="43">
        <v>1159</v>
      </c>
      <c r="E68" s="43">
        <v>511</v>
      </c>
      <c r="F68" s="43">
        <v>448</v>
      </c>
      <c r="G68" s="43">
        <v>163</v>
      </c>
      <c r="H68" s="43">
        <v>28</v>
      </c>
      <c r="I68" s="43">
        <v>7</v>
      </c>
      <c r="J68" s="43">
        <v>1</v>
      </c>
      <c r="K68" s="43">
        <v>1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27" customFormat="1" ht="13.5">
      <c r="A69" s="23"/>
      <c r="B69" s="28" t="s">
        <v>62</v>
      </c>
      <c r="C69" s="24"/>
      <c r="D69" s="43">
        <v>45</v>
      </c>
      <c r="E69" s="43">
        <v>20</v>
      </c>
      <c r="F69" s="43">
        <v>10</v>
      </c>
      <c r="G69" s="43">
        <v>15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7" customFormat="1" ht="13.5">
      <c r="A70" s="23"/>
      <c r="B70" s="28" t="s">
        <v>63</v>
      </c>
      <c r="C70" s="24"/>
      <c r="D70" s="43">
        <v>210</v>
      </c>
      <c r="E70" s="43">
        <v>77</v>
      </c>
      <c r="F70" s="43">
        <v>88</v>
      </c>
      <c r="G70" s="43">
        <v>39</v>
      </c>
      <c r="H70" s="43">
        <v>4</v>
      </c>
      <c r="I70" s="43">
        <v>2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27" customFormat="1" ht="13.5">
      <c r="A71" s="23"/>
      <c r="B71" s="28"/>
      <c r="C71" s="2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27" customFormat="1" ht="13.5">
      <c r="A72" s="49" t="s">
        <v>26</v>
      </c>
      <c r="B72" s="49"/>
      <c r="C72" s="24"/>
      <c r="D72" s="43">
        <v>2423</v>
      </c>
      <c r="E72" s="43">
        <v>1215</v>
      </c>
      <c r="F72" s="43">
        <v>869</v>
      </c>
      <c r="G72" s="43">
        <v>283</v>
      </c>
      <c r="H72" s="43">
        <v>40</v>
      </c>
      <c r="I72" s="43">
        <v>12</v>
      </c>
      <c r="J72" s="43">
        <v>2</v>
      </c>
      <c r="K72" s="43">
        <v>2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27" customFormat="1" ht="13.5">
      <c r="A73" s="23"/>
      <c r="B73" s="28" t="s">
        <v>27</v>
      </c>
      <c r="C73" s="24"/>
      <c r="D73" s="43">
        <v>2076</v>
      </c>
      <c r="E73" s="43">
        <v>1046</v>
      </c>
      <c r="F73" s="43">
        <v>748</v>
      </c>
      <c r="G73" s="43">
        <v>236</v>
      </c>
      <c r="H73" s="43">
        <v>34</v>
      </c>
      <c r="I73" s="43">
        <v>8</v>
      </c>
      <c r="J73" s="43">
        <v>2</v>
      </c>
      <c r="K73" s="43">
        <v>2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s="27" customFormat="1" ht="13.5" customHeight="1">
      <c r="A74" s="23"/>
      <c r="B74" s="47" t="s">
        <v>73</v>
      </c>
      <c r="C74" s="24"/>
      <c r="D74" s="43">
        <v>347</v>
      </c>
      <c r="E74" s="43">
        <v>169</v>
      </c>
      <c r="F74" s="43">
        <v>121</v>
      </c>
      <c r="G74" s="43">
        <v>47</v>
      </c>
      <c r="H74" s="43">
        <v>6</v>
      </c>
      <c r="I74" s="43">
        <v>4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s="27" customFormat="1" ht="13.5" customHeight="1">
      <c r="A75" s="23"/>
      <c r="B75" s="47"/>
      <c r="C75" s="2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27" customFormat="1" ht="13.5">
      <c r="A76" s="49" t="s">
        <v>28</v>
      </c>
      <c r="B76" s="49"/>
      <c r="C76" s="24"/>
      <c r="D76" s="43">
        <v>1953</v>
      </c>
      <c r="E76" s="43">
        <v>994</v>
      </c>
      <c r="F76" s="43">
        <v>692</v>
      </c>
      <c r="G76" s="43">
        <v>229</v>
      </c>
      <c r="H76" s="43">
        <v>30</v>
      </c>
      <c r="I76" s="43">
        <v>8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7" customFormat="1" ht="13.5">
      <c r="A77" s="23"/>
      <c r="B77" s="28" t="s">
        <v>29</v>
      </c>
      <c r="C77" s="24"/>
      <c r="D77" s="43">
        <v>1543</v>
      </c>
      <c r="E77" s="43">
        <v>788</v>
      </c>
      <c r="F77" s="43">
        <v>542</v>
      </c>
      <c r="G77" s="43">
        <v>186</v>
      </c>
      <c r="H77" s="43">
        <v>24</v>
      </c>
      <c r="I77" s="43">
        <v>3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27" customFormat="1" ht="13.5">
      <c r="A78" s="30"/>
      <c r="B78" s="29" t="s">
        <v>30</v>
      </c>
      <c r="C78" s="24"/>
      <c r="D78" s="43">
        <v>410</v>
      </c>
      <c r="E78" s="43">
        <v>206</v>
      </c>
      <c r="F78" s="43">
        <v>150</v>
      </c>
      <c r="G78" s="43">
        <v>43</v>
      </c>
      <c r="H78" s="43">
        <v>6</v>
      </c>
      <c r="I78" s="43">
        <v>5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27" customFormat="1" ht="14.25" thickBot="1">
      <c r="A79" s="31"/>
      <c r="B79" s="32"/>
      <c r="C79" s="33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6"/>
      <c r="P79" s="46"/>
      <c r="Q79" s="46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4" spans="4:17" ht="13.5">
      <c r="D84" s="48">
        <f aca="true" t="shared" si="0" ref="D84:Q84">SUM(D12,D20,D26,D31,D35,D40,D49,D56,D61,D67,D72,D76)</f>
        <v>24829</v>
      </c>
      <c r="E84" s="15">
        <f t="shared" si="0"/>
        <v>11514</v>
      </c>
      <c r="F84" s="15">
        <f t="shared" si="0"/>
        <v>9307</v>
      </c>
      <c r="G84" s="15">
        <f t="shared" si="0"/>
        <v>3273</v>
      </c>
      <c r="H84" s="15">
        <f t="shared" si="0"/>
        <v>547</v>
      </c>
      <c r="I84" s="15">
        <f t="shared" si="0"/>
        <v>139</v>
      </c>
      <c r="J84" s="15">
        <f t="shared" si="0"/>
        <v>28</v>
      </c>
      <c r="K84" s="15">
        <f t="shared" si="0"/>
        <v>12</v>
      </c>
      <c r="L84" s="15">
        <f t="shared" si="0"/>
        <v>3</v>
      </c>
      <c r="M84" s="15">
        <f t="shared" si="0"/>
        <v>1</v>
      </c>
      <c r="N84" s="15">
        <f t="shared" si="0"/>
        <v>3</v>
      </c>
      <c r="O84" s="15">
        <f t="shared" si="0"/>
        <v>1</v>
      </c>
      <c r="P84" s="15">
        <f t="shared" si="0"/>
        <v>0</v>
      </c>
      <c r="Q84" s="15">
        <f t="shared" si="0"/>
        <v>1</v>
      </c>
    </row>
  </sheetData>
  <mergeCells count="17">
    <mergeCell ref="P3:Q3"/>
    <mergeCell ref="Q5:Q6"/>
    <mergeCell ref="A61:B61"/>
    <mergeCell ref="A12:B12"/>
    <mergeCell ref="A5:C5"/>
    <mergeCell ref="A7:C7"/>
    <mergeCell ref="A10:B10"/>
    <mergeCell ref="A20:B20"/>
    <mergeCell ref="A26:B26"/>
    <mergeCell ref="A31:B31"/>
    <mergeCell ref="A67:B67"/>
    <mergeCell ref="A72:B72"/>
    <mergeCell ref="A76:B76"/>
    <mergeCell ref="A35:B35"/>
    <mergeCell ref="A40:B40"/>
    <mergeCell ref="A49:B49"/>
    <mergeCell ref="A56:B56"/>
  </mergeCells>
  <printOptions/>
  <pageMargins left="0.5905511811023623" right="0.5905511811023623" top="0.5905511811023623" bottom="0.5905511811023623" header="0.5118110236220472" footer="0.3937007874015748"/>
  <pageSetup firstPageNumber="46" useFirstPageNumber="1" horizontalDpi="600" verticalDpi="600" orientation="portrait" pageOrder="overThenDown" paperSize="9" scale="70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2008-05-30T05:23:37Z</cp:lastPrinted>
  <dcterms:created xsi:type="dcterms:W3CDTF">1998-10-20T23:22:54Z</dcterms:created>
  <dcterms:modified xsi:type="dcterms:W3CDTF">2009-06-08T08:05:26Z</dcterms:modified>
  <cp:category/>
  <cp:version/>
  <cp:contentType/>
  <cp:contentStatus/>
</cp:coreProperties>
</file>