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525" windowHeight="6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<sst xmlns="http://schemas.openxmlformats.org/spreadsheetml/2006/main" count="90" uniqueCount="70">
  <si>
    <t>４歳</t>
  </si>
  <si>
    <t>　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</si>
  <si>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</si>
  <si>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</si>
  <si>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</si>
  <si>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</si>
  <si>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</si>
  <si>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</si>
  <si>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</si>
  <si>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</si>
  <si>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</si>
  <si>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</si>
  <si>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</si>
  <si>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</si>
  <si>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</si>
  <si>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</si>
  <si>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</si>
  <si>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</si>
  <si>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</si>
  <si>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</si>
  <si>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１００歳</t>
  </si>
  <si>
    <t>総　数</t>
  </si>
  <si>
    <t>不　詳</t>
  </si>
  <si>
    <t>以下</t>
  </si>
  <si>
    <t>　９歳</t>
  </si>
  <si>
    <t>１４歳</t>
  </si>
  <si>
    <t>１９歳</t>
  </si>
  <si>
    <t>２４歳</t>
  </si>
  <si>
    <t>２９歳</t>
  </si>
  <si>
    <t>３４歳</t>
  </si>
  <si>
    <t>３９歳</t>
  </si>
  <si>
    <t>４４歳</t>
  </si>
  <si>
    <t>４９歳</t>
  </si>
  <si>
    <t>５４歳</t>
  </si>
  <si>
    <t>５９歳</t>
  </si>
  <si>
    <t>６４歳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</si>
  <si>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</si>
  <si>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</si>
  <si>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</si>
  <si>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</si>
  <si>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</si>
  <si>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</si>
  <si>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</si>
  <si>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以　上</t>
  </si>
  <si>
    <t>総数</t>
  </si>
  <si>
    <t>男</t>
  </si>
  <si>
    <t>女</t>
  </si>
  <si>
    <t>農家世帯</t>
  </si>
  <si>
    <t>自営業者世帯</t>
  </si>
  <si>
    <t>常用勤労者世帯(1)</t>
  </si>
  <si>
    <t>常用勤労者世帯(2)</t>
  </si>
  <si>
    <t>その他の世帯</t>
  </si>
  <si>
    <t>無職の世帯</t>
  </si>
  <si>
    <t>不詳</t>
  </si>
  <si>
    <t>（注）</t>
  </si>
  <si>
    <t>１</t>
  </si>
  <si>
    <t>　農業だけ又は農業とその他の仕事を持っている世帯</t>
  </si>
  <si>
    <t>２</t>
  </si>
  <si>
    <t>　自営業・商工業・サービス業等を個人で経営している世帯</t>
  </si>
  <si>
    <t>３</t>
  </si>
  <si>
    <t>　企業・個人商店等（官公庁は除く）の常用勤労者世帯で</t>
  </si>
  <si>
    <t>勤め先の従業員数が１人から９９人までの世帯</t>
  </si>
  <si>
    <t>４</t>
  </si>
  <si>
    <t>　３にあてはまらない常用勤労者世帯及び会社団体の役員の世帯</t>
  </si>
  <si>
    <t>５</t>
  </si>
  <si>
    <t>　１から４にあてはまらないその他の仕事をしている世帯</t>
  </si>
  <si>
    <t>６</t>
  </si>
  <si>
    <t>　仕事をしている者のいない世帯</t>
  </si>
  <si>
    <t>　　　　　　　　　　　　第１９表　死亡数，性・年齢（５歳階級）・死亡当時の世帯の主な仕事別</t>
  </si>
  <si>
    <t>平成１８年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</si>
</sst>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5" xfId="0" applyFont="1" applyBorder="1" applyAlignment="1" applyProtection="1">
      <alignment horizontal="centerContinuous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center"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right"/>
      <protection/>
    </xf>
    <xf numFmtId="41" fontId="0" fillId="0" borderId="0" xfId="0" applyNumberFormat="1" applyBorder="1" applyAlignment="1">
      <alignment horizontal="right" vertical="center"/>
    </xf>
    <xf numFmtId="0" fontId="0" fillId="0" borderId="8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625" defaultRowHeight="13.5"/>
  <cols>
    <col min="1" max="1" width="17.00390625" style="4" customWidth="1"/>
    <col min="2" max="2" width="3.625" style="4" customWidth="1"/>
    <col min="3" max="12" width="8.50390625" style="4" customWidth="1"/>
    <col min="13" max="25" width="8.125" style="4" customWidth="1"/>
    <col min="26" max="16384" width="8.625" style="4" customWidth="1"/>
  </cols>
  <sheetData>
    <row r="1" spans="1:25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2" customFormat="1" ht="17.25">
      <c r="A2" s="1" t="s">
        <v>68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3" t="s">
        <v>69</v>
      </c>
      <c r="Y3" s="33"/>
    </row>
    <row r="4" spans="1:25" ht="13.5">
      <c r="A4" s="5"/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1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3.5">
      <c r="A5" s="3"/>
      <c r="B5" s="11"/>
      <c r="C5" s="12"/>
      <c r="D5" s="13" t="s">
        <v>0</v>
      </c>
      <c r="E5" s="13" t="s">
        <v>1</v>
      </c>
      <c r="F5" s="13" t="s">
        <v>2</v>
      </c>
      <c r="G5" s="13" t="s">
        <v>3</v>
      </c>
      <c r="H5" s="13" t="s">
        <v>4</v>
      </c>
      <c r="I5" s="13" t="s">
        <v>5</v>
      </c>
      <c r="J5" s="13" t="s">
        <v>6</v>
      </c>
      <c r="K5" s="13" t="s">
        <v>7</v>
      </c>
      <c r="L5" s="13" t="s">
        <v>8</v>
      </c>
      <c r="M5" s="14" t="s">
        <v>9</v>
      </c>
      <c r="N5" s="13" t="s">
        <v>10</v>
      </c>
      <c r="O5" s="13" t="s">
        <v>11</v>
      </c>
      <c r="P5" s="13" t="s">
        <v>12</v>
      </c>
      <c r="Q5" s="13" t="s">
        <v>13</v>
      </c>
      <c r="R5" s="13" t="s">
        <v>14</v>
      </c>
      <c r="S5" s="13" t="s">
        <v>15</v>
      </c>
      <c r="T5" s="13" t="s">
        <v>16</v>
      </c>
      <c r="U5" s="13" t="s">
        <v>17</v>
      </c>
      <c r="V5" s="13" t="s">
        <v>18</v>
      </c>
      <c r="W5" s="13" t="s">
        <v>19</v>
      </c>
      <c r="X5" s="13" t="s">
        <v>20</v>
      </c>
      <c r="Y5" s="13"/>
    </row>
    <row r="6" spans="1:25" ht="13.5">
      <c r="A6" s="15"/>
      <c r="B6" s="16"/>
      <c r="C6" s="17" t="s">
        <v>21</v>
      </c>
      <c r="D6" s="13"/>
      <c r="E6" s="13"/>
      <c r="F6" s="13"/>
      <c r="G6" s="13"/>
      <c r="H6" s="13"/>
      <c r="I6" s="13"/>
      <c r="J6" s="13"/>
      <c r="K6" s="13"/>
      <c r="L6" s="13"/>
      <c r="M6" s="14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 t="s">
        <v>22</v>
      </c>
    </row>
    <row r="7" spans="1:25" ht="13.5">
      <c r="A7" s="3"/>
      <c r="B7" s="11"/>
      <c r="C7" s="12"/>
      <c r="D7" s="13" t="s">
        <v>23</v>
      </c>
      <c r="E7" s="13" t="s">
        <v>24</v>
      </c>
      <c r="F7" s="13" t="s">
        <v>25</v>
      </c>
      <c r="G7" s="13" t="s">
        <v>26</v>
      </c>
      <c r="H7" s="13" t="s">
        <v>27</v>
      </c>
      <c r="I7" s="13" t="s">
        <v>28</v>
      </c>
      <c r="J7" s="13" t="s">
        <v>29</v>
      </c>
      <c r="K7" s="13" t="s">
        <v>30</v>
      </c>
      <c r="L7" s="13" t="s">
        <v>31</v>
      </c>
      <c r="M7" s="14" t="s">
        <v>32</v>
      </c>
      <c r="N7" s="13" t="s">
        <v>33</v>
      </c>
      <c r="O7" s="13" t="s">
        <v>34</v>
      </c>
      <c r="P7" s="13" t="s">
        <v>35</v>
      </c>
      <c r="Q7" s="13" t="s">
        <v>36</v>
      </c>
      <c r="R7" s="13" t="s">
        <v>37</v>
      </c>
      <c r="S7" s="13" t="s">
        <v>38</v>
      </c>
      <c r="T7" s="13" t="s">
        <v>39</v>
      </c>
      <c r="U7" s="13" t="s">
        <v>40</v>
      </c>
      <c r="V7" s="13" t="s">
        <v>41</v>
      </c>
      <c r="W7" s="13" t="s">
        <v>42</v>
      </c>
      <c r="X7" s="13" t="s">
        <v>43</v>
      </c>
      <c r="Y7" s="13"/>
    </row>
    <row r="8" spans="1:25" ht="14.25" thickBot="1">
      <c r="A8" s="18"/>
      <c r="B8" s="19"/>
      <c r="C8" s="20"/>
      <c r="D8" s="21"/>
      <c r="E8" s="22"/>
      <c r="F8" s="22"/>
      <c r="G8" s="22"/>
      <c r="H8" s="22"/>
      <c r="I8" s="22"/>
      <c r="J8" s="22"/>
      <c r="K8" s="22"/>
      <c r="L8" s="22"/>
      <c r="M8" s="2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13.5">
      <c r="A9" s="3"/>
      <c r="B9" s="1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3.5">
      <c r="A10" s="24" t="s">
        <v>44</v>
      </c>
      <c r="B10" s="29"/>
      <c r="C10" s="32">
        <v>26061</v>
      </c>
      <c r="D10" s="32">
        <v>93</v>
      </c>
      <c r="E10" s="32">
        <v>16</v>
      </c>
      <c r="F10" s="32">
        <v>14</v>
      </c>
      <c r="G10" s="32">
        <v>54</v>
      </c>
      <c r="H10" s="32">
        <v>96</v>
      </c>
      <c r="I10" s="32">
        <v>93</v>
      </c>
      <c r="J10" s="32">
        <v>154</v>
      </c>
      <c r="K10" s="32">
        <v>173</v>
      </c>
      <c r="L10" s="32">
        <v>243</v>
      </c>
      <c r="M10" s="32">
        <v>396</v>
      </c>
      <c r="N10" s="32">
        <v>721</v>
      </c>
      <c r="O10" s="32">
        <v>1226</v>
      </c>
      <c r="P10" s="32">
        <v>1407</v>
      </c>
      <c r="Q10" s="32">
        <v>1925</v>
      </c>
      <c r="R10" s="32">
        <v>2675</v>
      </c>
      <c r="S10" s="32">
        <v>3744</v>
      </c>
      <c r="T10" s="32">
        <v>4510</v>
      </c>
      <c r="U10" s="32">
        <v>4051</v>
      </c>
      <c r="V10" s="32">
        <v>3143</v>
      </c>
      <c r="W10" s="32">
        <v>1153</v>
      </c>
      <c r="X10" s="32">
        <v>174</v>
      </c>
      <c r="Y10" s="30">
        <f>Y11+Y12</f>
        <v>0</v>
      </c>
    </row>
    <row r="11" spans="1:25" ht="13.5">
      <c r="A11" s="3"/>
      <c r="B11" s="29" t="s">
        <v>45</v>
      </c>
      <c r="C11" s="32">
        <v>14108</v>
      </c>
      <c r="D11" s="32">
        <v>44</v>
      </c>
      <c r="E11" s="32">
        <v>11</v>
      </c>
      <c r="F11" s="32">
        <v>10</v>
      </c>
      <c r="G11" s="32">
        <v>41</v>
      </c>
      <c r="H11" s="32">
        <v>76</v>
      </c>
      <c r="I11" s="32">
        <v>70</v>
      </c>
      <c r="J11" s="32">
        <v>109</v>
      </c>
      <c r="K11" s="32">
        <v>122</v>
      </c>
      <c r="L11" s="32">
        <v>153</v>
      </c>
      <c r="M11" s="32">
        <v>286</v>
      </c>
      <c r="N11" s="32">
        <v>466</v>
      </c>
      <c r="O11" s="32">
        <v>860</v>
      </c>
      <c r="P11" s="32">
        <v>1012</v>
      </c>
      <c r="Q11" s="32">
        <v>1316</v>
      </c>
      <c r="R11" s="32">
        <v>1812</v>
      </c>
      <c r="S11" s="32">
        <v>2370</v>
      </c>
      <c r="T11" s="32">
        <v>2344</v>
      </c>
      <c r="U11" s="32">
        <v>1648</v>
      </c>
      <c r="V11" s="32">
        <v>1009</v>
      </c>
      <c r="W11" s="32">
        <v>322</v>
      </c>
      <c r="X11" s="32">
        <v>27</v>
      </c>
      <c r="Y11" s="30">
        <f>SUM(Y15,Y19,Y23,Y27,Y31,Y35,Y39)</f>
        <v>0</v>
      </c>
    </row>
    <row r="12" spans="1:25" ht="13.5">
      <c r="A12" s="3"/>
      <c r="B12" s="29" t="s">
        <v>46</v>
      </c>
      <c r="C12" s="32">
        <v>11953</v>
      </c>
      <c r="D12" s="32">
        <v>49</v>
      </c>
      <c r="E12" s="32">
        <v>5</v>
      </c>
      <c r="F12" s="32">
        <v>4</v>
      </c>
      <c r="G12" s="32">
        <v>13</v>
      </c>
      <c r="H12" s="32">
        <v>20</v>
      </c>
      <c r="I12" s="32">
        <v>23</v>
      </c>
      <c r="J12" s="32">
        <v>45</v>
      </c>
      <c r="K12" s="32">
        <v>51</v>
      </c>
      <c r="L12" s="32">
        <v>90</v>
      </c>
      <c r="M12" s="32">
        <v>110</v>
      </c>
      <c r="N12" s="32">
        <v>255</v>
      </c>
      <c r="O12" s="32">
        <v>366</v>
      </c>
      <c r="P12" s="32">
        <v>395</v>
      </c>
      <c r="Q12" s="32">
        <v>609</v>
      </c>
      <c r="R12" s="32">
        <v>863</v>
      </c>
      <c r="S12" s="32">
        <v>1374</v>
      </c>
      <c r="T12" s="32">
        <v>2166</v>
      </c>
      <c r="U12" s="32">
        <v>2403</v>
      </c>
      <c r="V12" s="32">
        <v>2134</v>
      </c>
      <c r="W12" s="32">
        <v>831</v>
      </c>
      <c r="X12" s="32">
        <v>147</v>
      </c>
      <c r="Y12" s="30">
        <f>SUM(Y16,Y20,Y24,Y28,Y32,Y36,Y40)</f>
        <v>0</v>
      </c>
    </row>
    <row r="13" spans="1:25" ht="13.5">
      <c r="A13" s="3"/>
      <c r="B13" s="29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0"/>
    </row>
    <row r="14" spans="1:25" ht="13.5">
      <c r="A14" s="24" t="s">
        <v>47</v>
      </c>
      <c r="B14" s="29"/>
      <c r="C14" s="32">
        <v>3988</v>
      </c>
      <c r="D14" s="32">
        <v>2</v>
      </c>
      <c r="E14" s="32">
        <v>2</v>
      </c>
      <c r="F14" s="32">
        <v>1</v>
      </c>
      <c r="G14" s="32">
        <v>3</v>
      </c>
      <c r="H14" s="32">
        <v>8</v>
      </c>
      <c r="I14" s="32">
        <v>14</v>
      </c>
      <c r="J14" s="32">
        <v>10</v>
      </c>
      <c r="K14" s="32">
        <v>15</v>
      </c>
      <c r="L14" s="32">
        <v>19</v>
      </c>
      <c r="M14" s="32">
        <v>36</v>
      </c>
      <c r="N14" s="32">
        <v>70</v>
      </c>
      <c r="O14" s="32">
        <v>93</v>
      </c>
      <c r="P14" s="32">
        <v>120</v>
      </c>
      <c r="Q14" s="32">
        <v>215</v>
      </c>
      <c r="R14" s="32">
        <v>394</v>
      </c>
      <c r="S14" s="32">
        <v>630</v>
      </c>
      <c r="T14" s="32">
        <v>770</v>
      </c>
      <c r="U14" s="32">
        <v>674</v>
      </c>
      <c r="V14" s="32">
        <v>628</v>
      </c>
      <c r="W14" s="32">
        <v>244</v>
      </c>
      <c r="X14" s="32">
        <v>40</v>
      </c>
      <c r="Y14" s="31">
        <v>0</v>
      </c>
    </row>
    <row r="15" spans="1:25" ht="13.5">
      <c r="A15" s="3"/>
      <c r="B15" s="29" t="s">
        <v>45</v>
      </c>
      <c r="C15" s="32">
        <v>2154</v>
      </c>
      <c r="D15" s="32">
        <v>1</v>
      </c>
      <c r="E15" s="32">
        <v>2</v>
      </c>
      <c r="F15" s="32">
        <v>1</v>
      </c>
      <c r="G15" s="32">
        <v>2</v>
      </c>
      <c r="H15" s="32">
        <v>7</v>
      </c>
      <c r="I15" s="32">
        <v>10</v>
      </c>
      <c r="J15" s="32">
        <v>9</v>
      </c>
      <c r="K15" s="32">
        <v>7</v>
      </c>
      <c r="L15" s="32">
        <v>15</v>
      </c>
      <c r="M15" s="32">
        <v>24</v>
      </c>
      <c r="N15" s="32">
        <v>45</v>
      </c>
      <c r="O15" s="32">
        <v>67</v>
      </c>
      <c r="P15" s="32">
        <v>84</v>
      </c>
      <c r="Q15" s="32">
        <v>143</v>
      </c>
      <c r="R15" s="32">
        <v>297</v>
      </c>
      <c r="S15" s="32">
        <v>431</v>
      </c>
      <c r="T15" s="32">
        <v>448</v>
      </c>
      <c r="U15" s="32">
        <v>287</v>
      </c>
      <c r="V15" s="32">
        <v>205</v>
      </c>
      <c r="W15" s="32">
        <v>63</v>
      </c>
      <c r="X15" s="32">
        <v>6</v>
      </c>
      <c r="Y15" s="31">
        <v>0</v>
      </c>
    </row>
    <row r="16" spans="1:25" ht="13.5">
      <c r="A16" s="3"/>
      <c r="B16" s="29" t="s">
        <v>46</v>
      </c>
      <c r="C16" s="32">
        <v>1834</v>
      </c>
      <c r="D16" s="32">
        <v>1</v>
      </c>
      <c r="E16" s="32">
        <v>0</v>
      </c>
      <c r="F16" s="32">
        <v>0</v>
      </c>
      <c r="G16" s="32">
        <v>1</v>
      </c>
      <c r="H16" s="32">
        <v>1</v>
      </c>
      <c r="I16" s="32">
        <v>4</v>
      </c>
      <c r="J16" s="32">
        <v>1</v>
      </c>
      <c r="K16" s="32">
        <v>8</v>
      </c>
      <c r="L16" s="32">
        <v>4</v>
      </c>
      <c r="M16" s="32">
        <v>12</v>
      </c>
      <c r="N16" s="32">
        <v>25</v>
      </c>
      <c r="O16" s="32">
        <v>26</v>
      </c>
      <c r="P16" s="32">
        <v>36</v>
      </c>
      <c r="Q16" s="32">
        <v>72</v>
      </c>
      <c r="R16" s="32">
        <v>97</v>
      </c>
      <c r="S16" s="32">
        <v>199</v>
      </c>
      <c r="T16" s="32">
        <v>322</v>
      </c>
      <c r="U16" s="32">
        <v>387</v>
      </c>
      <c r="V16" s="32">
        <v>423</v>
      </c>
      <c r="W16" s="32">
        <v>181</v>
      </c>
      <c r="X16" s="32">
        <v>34</v>
      </c>
      <c r="Y16" s="31">
        <v>0</v>
      </c>
    </row>
    <row r="17" spans="1:25" ht="13.5">
      <c r="A17" s="3"/>
      <c r="B17" s="29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0"/>
    </row>
    <row r="18" spans="1:25" ht="13.5">
      <c r="A18" s="24" t="s">
        <v>48</v>
      </c>
      <c r="B18" s="29"/>
      <c r="C18" s="32">
        <v>2712</v>
      </c>
      <c r="D18" s="32">
        <v>6</v>
      </c>
      <c r="E18" s="32">
        <v>1</v>
      </c>
      <c r="F18" s="32">
        <v>1</v>
      </c>
      <c r="G18" s="32">
        <v>8</v>
      </c>
      <c r="H18" s="32">
        <v>4</v>
      </c>
      <c r="I18" s="32">
        <v>10</v>
      </c>
      <c r="J18" s="32">
        <v>23</v>
      </c>
      <c r="K18" s="32">
        <v>26</v>
      </c>
      <c r="L18" s="32">
        <v>27</v>
      </c>
      <c r="M18" s="32">
        <v>49</v>
      </c>
      <c r="N18" s="32">
        <v>104</v>
      </c>
      <c r="O18" s="32">
        <v>163</v>
      </c>
      <c r="P18" s="32">
        <v>194</v>
      </c>
      <c r="Q18" s="32">
        <v>225</v>
      </c>
      <c r="R18" s="32">
        <v>222</v>
      </c>
      <c r="S18" s="32">
        <v>352</v>
      </c>
      <c r="T18" s="32">
        <v>445</v>
      </c>
      <c r="U18" s="32">
        <v>398</v>
      </c>
      <c r="V18" s="32">
        <v>341</v>
      </c>
      <c r="W18" s="32">
        <v>102</v>
      </c>
      <c r="X18" s="32">
        <v>11</v>
      </c>
      <c r="Y18" s="31">
        <v>0</v>
      </c>
    </row>
    <row r="19" spans="1:25" ht="13.5">
      <c r="A19" s="3"/>
      <c r="B19" s="29" t="s">
        <v>45</v>
      </c>
      <c r="C19" s="32">
        <v>1432</v>
      </c>
      <c r="D19" s="32">
        <v>2</v>
      </c>
      <c r="E19" s="32">
        <v>0</v>
      </c>
      <c r="F19" s="32">
        <v>1</v>
      </c>
      <c r="G19" s="32">
        <v>6</v>
      </c>
      <c r="H19" s="32">
        <v>4</v>
      </c>
      <c r="I19" s="32">
        <v>7</v>
      </c>
      <c r="J19" s="32">
        <v>17</v>
      </c>
      <c r="K19" s="32">
        <v>21</v>
      </c>
      <c r="L19" s="32">
        <v>16</v>
      </c>
      <c r="M19" s="32">
        <v>36</v>
      </c>
      <c r="N19" s="32">
        <v>66</v>
      </c>
      <c r="O19" s="32">
        <v>118</v>
      </c>
      <c r="P19" s="32">
        <v>140</v>
      </c>
      <c r="Q19" s="32">
        <v>159</v>
      </c>
      <c r="R19" s="32">
        <v>137</v>
      </c>
      <c r="S19" s="32">
        <v>224</v>
      </c>
      <c r="T19" s="32">
        <v>213</v>
      </c>
      <c r="U19" s="32">
        <v>140</v>
      </c>
      <c r="V19" s="32">
        <v>94</v>
      </c>
      <c r="W19" s="32">
        <v>30</v>
      </c>
      <c r="X19" s="32">
        <v>1</v>
      </c>
      <c r="Y19" s="31">
        <v>0</v>
      </c>
    </row>
    <row r="20" spans="1:25" ht="13.5">
      <c r="A20" s="3"/>
      <c r="B20" s="29" t="s">
        <v>46</v>
      </c>
      <c r="C20" s="32">
        <v>1280</v>
      </c>
      <c r="D20" s="32">
        <v>4</v>
      </c>
      <c r="E20" s="32">
        <v>1</v>
      </c>
      <c r="F20" s="32">
        <v>0</v>
      </c>
      <c r="G20" s="32">
        <v>2</v>
      </c>
      <c r="H20" s="32">
        <v>0</v>
      </c>
      <c r="I20" s="32">
        <v>3</v>
      </c>
      <c r="J20" s="32">
        <v>6</v>
      </c>
      <c r="K20" s="32">
        <v>5</v>
      </c>
      <c r="L20" s="32">
        <v>11</v>
      </c>
      <c r="M20" s="32">
        <v>13</v>
      </c>
      <c r="N20" s="32">
        <v>38</v>
      </c>
      <c r="O20" s="32">
        <v>45</v>
      </c>
      <c r="P20" s="32">
        <v>54</v>
      </c>
      <c r="Q20" s="32">
        <v>66</v>
      </c>
      <c r="R20" s="32">
        <v>85</v>
      </c>
      <c r="S20" s="32">
        <v>128</v>
      </c>
      <c r="T20" s="32">
        <v>232</v>
      </c>
      <c r="U20" s="32">
        <v>258</v>
      </c>
      <c r="V20" s="32">
        <v>247</v>
      </c>
      <c r="W20" s="32">
        <v>72</v>
      </c>
      <c r="X20" s="32">
        <v>10</v>
      </c>
      <c r="Y20" s="31">
        <v>0</v>
      </c>
    </row>
    <row r="21" spans="1:25" ht="13.5">
      <c r="A21" s="3"/>
      <c r="B21" s="29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0"/>
    </row>
    <row r="22" spans="1:25" ht="13.5">
      <c r="A22" s="24" t="s">
        <v>49</v>
      </c>
      <c r="B22" s="29"/>
      <c r="C22" s="32">
        <v>3201</v>
      </c>
      <c r="D22" s="32">
        <v>38</v>
      </c>
      <c r="E22" s="32">
        <v>2</v>
      </c>
      <c r="F22" s="32">
        <v>5</v>
      </c>
      <c r="G22" s="32">
        <v>15</v>
      </c>
      <c r="H22" s="32">
        <v>29</v>
      </c>
      <c r="I22" s="32">
        <v>22</v>
      </c>
      <c r="J22" s="32">
        <v>44</v>
      </c>
      <c r="K22" s="32">
        <v>40</v>
      </c>
      <c r="L22" s="32">
        <v>65</v>
      </c>
      <c r="M22" s="32">
        <v>94</v>
      </c>
      <c r="N22" s="32">
        <v>164</v>
      </c>
      <c r="O22" s="32">
        <v>251</v>
      </c>
      <c r="P22" s="32">
        <v>189</v>
      </c>
      <c r="Q22" s="32">
        <v>200</v>
      </c>
      <c r="R22" s="32">
        <v>294</v>
      </c>
      <c r="S22" s="32">
        <v>395</v>
      </c>
      <c r="T22" s="32">
        <v>537</v>
      </c>
      <c r="U22" s="32">
        <v>456</v>
      </c>
      <c r="V22" s="32">
        <v>264</v>
      </c>
      <c r="W22" s="32">
        <v>83</v>
      </c>
      <c r="X22" s="32">
        <v>14</v>
      </c>
      <c r="Y22" s="31">
        <v>0</v>
      </c>
    </row>
    <row r="23" spans="1:25" ht="13.5">
      <c r="A23" s="3"/>
      <c r="B23" s="29" t="s">
        <v>45</v>
      </c>
      <c r="C23" s="32">
        <v>1783</v>
      </c>
      <c r="D23" s="32">
        <v>15</v>
      </c>
      <c r="E23" s="32">
        <v>2</v>
      </c>
      <c r="F23" s="32">
        <v>4</v>
      </c>
      <c r="G23" s="32">
        <v>11</v>
      </c>
      <c r="H23" s="32">
        <v>23</v>
      </c>
      <c r="I23" s="32">
        <v>19</v>
      </c>
      <c r="J23" s="32">
        <v>31</v>
      </c>
      <c r="K23" s="32">
        <v>33</v>
      </c>
      <c r="L23" s="32">
        <v>39</v>
      </c>
      <c r="M23" s="32">
        <v>68</v>
      </c>
      <c r="N23" s="32">
        <v>112</v>
      </c>
      <c r="O23" s="32">
        <v>176</v>
      </c>
      <c r="P23" s="32">
        <v>133</v>
      </c>
      <c r="Q23" s="32">
        <v>128</v>
      </c>
      <c r="R23" s="32">
        <v>199</v>
      </c>
      <c r="S23" s="32">
        <v>237</v>
      </c>
      <c r="T23" s="32">
        <v>255</v>
      </c>
      <c r="U23" s="32">
        <v>185</v>
      </c>
      <c r="V23" s="32">
        <v>81</v>
      </c>
      <c r="W23" s="32">
        <v>29</v>
      </c>
      <c r="X23" s="32">
        <v>3</v>
      </c>
      <c r="Y23" s="31">
        <v>0</v>
      </c>
    </row>
    <row r="24" spans="1:25" ht="13.5">
      <c r="A24" s="3"/>
      <c r="B24" s="29" t="s">
        <v>46</v>
      </c>
      <c r="C24" s="32">
        <v>1418</v>
      </c>
      <c r="D24" s="32">
        <v>23</v>
      </c>
      <c r="E24" s="32">
        <v>0</v>
      </c>
      <c r="F24" s="32">
        <v>1</v>
      </c>
      <c r="G24" s="32">
        <v>4</v>
      </c>
      <c r="H24" s="32">
        <v>6</v>
      </c>
      <c r="I24" s="32">
        <v>3</v>
      </c>
      <c r="J24" s="32">
        <v>13</v>
      </c>
      <c r="K24" s="32">
        <v>7</v>
      </c>
      <c r="L24" s="32">
        <v>26</v>
      </c>
      <c r="M24" s="32">
        <v>26</v>
      </c>
      <c r="N24" s="32">
        <v>52</v>
      </c>
      <c r="O24" s="32">
        <v>75</v>
      </c>
      <c r="P24" s="32">
        <v>56</v>
      </c>
      <c r="Q24" s="32">
        <v>72</v>
      </c>
      <c r="R24" s="32">
        <v>95</v>
      </c>
      <c r="S24" s="32">
        <v>158</v>
      </c>
      <c r="T24" s="32">
        <v>282</v>
      </c>
      <c r="U24" s="32">
        <v>271</v>
      </c>
      <c r="V24" s="32">
        <v>183</v>
      </c>
      <c r="W24" s="32">
        <v>54</v>
      </c>
      <c r="X24" s="32">
        <v>11</v>
      </c>
      <c r="Y24" s="31">
        <v>0</v>
      </c>
    </row>
    <row r="25" spans="1:25" ht="13.5">
      <c r="A25" s="3"/>
      <c r="B25" s="2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0"/>
    </row>
    <row r="26" spans="1:25" ht="13.5">
      <c r="A26" s="24" t="s">
        <v>50</v>
      </c>
      <c r="B26" s="29"/>
      <c r="C26" s="32">
        <v>2021</v>
      </c>
      <c r="D26" s="32">
        <v>22</v>
      </c>
      <c r="E26" s="32">
        <v>3</v>
      </c>
      <c r="F26" s="32">
        <v>3</v>
      </c>
      <c r="G26" s="32">
        <v>12</v>
      </c>
      <c r="H26" s="32">
        <v>20</v>
      </c>
      <c r="I26" s="32">
        <v>14</v>
      </c>
      <c r="J26" s="32">
        <v>25</v>
      </c>
      <c r="K26" s="32">
        <v>22</v>
      </c>
      <c r="L26" s="32">
        <v>36</v>
      </c>
      <c r="M26" s="32">
        <v>56</v>
      </c>
      <c r="N26" s="32">
        <v>102</v>
      </c>
      <c r="O26" s="32">
        <v>124</v>
      </c>
      <c r="P26" s="32">
        <v>95</v>
      </c>
      <c r="Q26" s="32">
        <v>93</v>
      </c>
      <c r="R26" s="32">
        <v>173</v>
      </c>
      <c r="S26" s="32">
        <v>293</v>
      </c>
      <c r="T26" s="32">
        <v>383</v>
      </c>
      <c r="U26" s="32">
        <v>285</v>
      </c>
      <c r="V26" s="32">
        <v>190</v>
      </c>
      <c r="W26" s="32">
        <v>62</v>
      </c>
      <c r="X26" s="32">
        <v>8</v>
      </c>
      <c r="Y26" s="31">
        <v>0</v>
      </c>
    </row>
    <row r="27" spans="1:25" ht="13.5">
      <c r="A27" s="3"/>
      <c r="B27" s="29" t="s">
        <v>45</v>
      </c>
      <c r="C27" s="32">
        <v>1121</v>
      </c>
      <c r="D27" s="32">
        <v>11</v>
      </c>
      <c r="E27" s="32">
        <v>2</v>
      </c>
      <c r="F27" s="32">
        <v>2</v>
      </c>
      <c r="G27" s="32">
        <v>10</v>
      </c>
      <c r="H27" s="32">
        <v>13</v>
      </c>
      <c r="I27" s="32">
        <v>11</v>
      </c>
      <c r="J27" s="32">
        <v>18</v>
      </c>
      <c r="K27" s="32">
        <v>14</v>
      </c>
      <c r="L27" s="32">
        <v>22</v>
      </c>
      <c r="M27" s="32">
        <v>41</v>
      </c>
      <c r="N27" s="32">
        <v>54</v>
      </c>
      <c r="O27" s="32">
        <v>82</v>
      </c>
      <c r="P27" s="32">
        <v>68</v>
      </c>
      <c r="Q27" s="32">
        <v>67</v>
      </c>
      <c r="R27" s="32">
        <v>116</v>
      </c>
      <c r="S27" s="32">
        <v>188</v>
      </c>
      <c r="T27" s="32">
        <v>202</v>
      </c>
      <c r="U27" s="32">
        <v>115</v>
      </c>
      <c r="V27" s="32">
        <v>65</v>
      </c>
      <c r="W27" s="32">
        <v>17</v>
      </c>
      <c r="X27" s="32">
        <v>3</v>
      </c>
      <c r="Y27" s="31">
        <v>0</v>
      </c>
    </row>
    <row r="28" spans="1:25" ht="13.5">
      <c r="A28" s="3"/>
      <c r="B28" s="29" t="s">
        <v>46</v>
      </c>
      <c r="C28" s="32">
        <v>900</v>
      </c>
      <c r="D28" s="32">
        <v>11</v>
      </c>
      <c r="E28" s="32">
        <v>1</v>
      </c>
      <c r="F28" s="32">
        <v>1</v>
      </c>
      <c r="G28" s="32">
        <v>2</v>
      </c>
      <c r="H28" s="32">
        <v>7</v>
      </c>
      <c r="I28" s="32">
        <v>3</v>
      </c>
      <c r="J28" s="32">
        <v>7</v>
      </c>
      <c r="K28" s="32">
        <v>8</v>
      </c>
      <c r="L28" s="32">
        <v>14</v>
      </c>
      <c r="M28" s="32">
        <v>15</v>
      </c>
      <c r="N28" s="32">
        <v>48</v>
      </c>
      <c r="O28" s="32">
        <v>42</v>
      </c>
      <c r="P28" s="32">
        <v>27</v>
      </c>
      <c r="Q28" s="32">
        <v>26</v>
      </c>
      <c r="R28" s="32">
        <v>57</v>
      </c>
      <c r="S28" s="32">
        <v>105</v>
      </c>
      <c r="T28" s="32">
        <v>181</v>
      </c>
      <c r="U28" s="32">
        <v>170</v>
      </c>
      <c r="V28" s="32">
        <v>125</v>
      </c>
      <c r="W28" s="32">
        <v>45</v>
      </c>
      <c r="X28" s="32">
        <v>5</v>
      </c>
      <c r="Y28" s="31">
        <v>0</v>
      </c>
    </row>
    <row r="29" spans="1:25" ht="13.5">
      <c r="A29" s="3"/>
      <c r="B29" s="29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0"/>
    </row>
    <row r="30" spans="1:25" ht="13.5">
      <c r="A30" s="24" t="s">
        <v>51</v>
      </c>
      <c r="B30" s="29"/>
      <c r="C30" s="32">
        <v>2325</v>
      </c>
      <c r="D30" s="32">
        <v>13</v>
      </c>
      <c r="E30" s="32">
        <v>3</v>
      </c>
      <c r="F30" s="32">
        <v>2</v>
      </c>
      <c r="G30" s="32">
        <v>11</v>
      </c>
      <c r="H30" s="32">
        <v>23</v>
      </c>
      <c r="I30" s="32">
        <v>13</v>
      </c>
      <c r="J30" s="32">
        <v>18</v>
      </c>
      <c r="K30" s="32">
        <v>36</v>
      </c>
      <c r="L30" s="32">
        <v>29</v>
      </c>
      <c r="M30" s="32">
        <v>69</v>
      </c>
      <c r="N30" s="32">
        <v>92</v>
      </c>
      <c r="O30" s="32">
        <v>161</v>
      </c>
      <c r="P30" s="32">
        <v>159</v>
      </c>
      <c r="Q30" s="32">
        <v>156</v>
      </c>
      <c r="R30" s="32">
        <v>230</v>
      </c>
      <c r="S30" s="32">
        <v>312</v>
      </c>
      <c r="T30" s="32">
        <v>360</v>
      </c>
      <c r="U30" s="32">
        <v>322</v>
      </c>
      <c r="V30" s="32">
        <v>233</v>
      </c>
      <c r="W30" s="32">
        <v>75</v>
      </c>
      <c r="X30" s="32">
        <v>8</v>
      </c>
      <c r="Y30" s="31">
        <v>0</v>
      </c>
    </row>
    <row r="31" spans="1:25" ht="13.5">
      <c r="A31" s="3"/>
      <c r="B31" s="29" t="s">
        <v>45</v>
      </c>
      <c r="C31" s="32">
        <v>1273</v>
      </c>
      <c r="D31" s="32">
        <v>7</v>
      </c>
      <c r="E31" s="32">
        <v>1</v>
      </c>
      <c r="F31" s="32">
        <v>1</v>
      </c>
      <c r="G31" s="32">
        <v>9</v>
      </c>
      <c r="H31" s="32">
        <v>19</v>
      </c>
      <c r="I31" s="32">
        <v>8</v>
      </c>
      <c r="J31" s="32">
        <v>11</v>
      </c>
      <c r="K31" s="32">
        <v>27</v>
      </c>
      <c r="L31" s="32">
        <v>15</v>
      </c>
      <c r="M31" s="32">
        <v>45</v>
      </c>
      <c r="N31" s="32">
        <v>57</v>
      </c>
      <c r="O31" s="32">
        <v>114</v>
      </c>
      <c r="P31" s="32">
        <v>116</v>
      </c>
      <c r="Q31" s="32">
        <v>104</v>
      </c>
      <c r="R31" s="32">
        <v>152</v>
      </c>
      <c r="S31" s="32">
        <v>190</v>
      </c>
      <c r="T31" s="32">
        <v>177</v>
      </c>
      <c r="U31" s="32">
        <v>121</v>
      </c>
      <c r="V31" s="32">
        <v>72</v>
      </c>
      <c r="W31" s="32">
        <v>27</v>
      </c>
      <c r="X31" s="32">
        <v>0</v>
      </c>
      <c r="Y31" s="31">
        <v>0</v>
      </c>
    </row>
    <row r="32" spans="1:25" ht="13.5">
      <c r="A32" s="3"/>
      <c r="B32" s="29" t="s">
        <v>46</v>
      </c>
      <c r="C32" s="32">
        <v>1052</v>
      </c>
      <c r="D32" s="32">
        <v>6</v>
      </c>
      <c r="E32" s="32">
        <v>2</v>
      </c>
      <c r="F32" s="32">
        <v>1</v>
      </c>
      <c r="G32" s="32">
        <v>2</v>
      </c>
      <c r="H32" s="32">
        <v>4</v>
      </c>
      <c r="I32" s="32">
        <v>5</v>
      </c>
      <c r="J32" s="32">
        <v>7</v>
      </c>
      <c r="K32" s="32">
        <v>9</v>
      </c>
      <c r="L32" s="32">
        <v>14</v>
      </c>
      <c r="M32" s="32">
        <v>24</v>
      </c>
      <c r="N32" s="32">
        <v>35</v>
      </c>
      <c r="O32" s="32">
        <v>47</v>
      </c>
      <c r="P32" s="32">
        <v>43</v>
      </c>
      <c r="Q32" s="32">
        <v>52</v>
      </c>
      <c r="R32" s="32">
        <v>78</v>
      </c>
      <c r="S32" s="32">
        <v>122</v>
      </c>
      <c r="T32" s="32">
        <v>183</v>
      </c>
      <c r="U32" s="32">
        <v>201</v>
      </c>
      <c r="V32" s="32">
        <v>161</v>
      </c>
      <c r="W32" s="32">
        <v>48</v>
      </c>
      <c r="X32" s="32">
        <v>8</v>
      </c>
      <c r="Y32" s="31">
        <v>0</v>
      </c>
    </row>
    <row r="33" spans="1:25" ht="13.5">
      <c r="A33" s="3"/>
      <c r="B33" s="29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0"/>
    </row>
    <row r="34" spans="1:25" ht="13.5">
      <c r="A34" s="24" t="s">
        <v>52</v>
      </c>
      <c r="B34" s="29"/>
      <c r="C34" s="32">
        <v>10976</v>
      </c>
      <c r="D34" s="32">
        <v>11</v>
      </c>
      <c r="E34" s="32">
        <v>3</v>
      </c>
      <c r="F34" s="32">
        <v>1</v>
      </c>
      <c r="G34" s="32">
        <v>2</v>
      </c>
      <c r="H34" s="32">
        <v>6</v>
      </c>
      <c r="I34" s="32">
        <v>17</v>
      </c>
      <c r="J34" s="32">
        <v>27</v>
      </c>
      <c r="K34" s="32">
        <v>31</v>
      </c>
      <c r="L34" s="32">
        <v>55</v>
      </c>
      <c r="M34" s="32">
        <v>75</v>
      </c>
      <c r="N34" s="32">
        <v>162</v>
      </c>
      <c r="O34" s="32">
        <v>384</v>
      </c>
      <c r="P34" s="32">
        <v>596</v>
      </c>
      <c r="Q34" s="32">
        <v>978</v>
      </c>
      <c r="R34" s="32">
        <v>1278</v>
      </c>
      <c r="S34" s="32">
        <v>1644</v>
      </c>
      <c r="T34" s="32">
        <v>1886</v>
      </c>
      <c r="U34" s="32">
        <v>1797</v>
      </c>
      <c r="V34" s="32">
        <v>1385</v>
      </c>
      <c r="W34" s="32">
        <v>552</v>
      </c>
      <c r="X34" s="32">
        <v>86</v>
      </c>
      <c r="Y34" s="31">
        <v>0</v>
      </c>
    </row>
    <row r="35" spans="1:25" ht="13.5">
      <c r="A35" s="3"/>
      <c r="B35" s="29" t="s">
        <v>45</v>
      </c>
      <c r="C35" s="32">
        <v>5900</v>
      </c>
      <c r="D35" s="32">
        <v>7</v>
      </c>
      <c r="E35" s="32">
        <v>3</v>
      </c>
      <c r="F35" s="32">
        <v>0</v>
      </c>
      <c r="G35" s="32">
        <v>2</v>
      </c>
      <c r="H35" s="32">
        <v>5</v>
      </c>
      <c r="I35" s="32">
        <v>13</v>
      </c>
      <c r="J35" s="32">
        <v>19</v>
      </c>
      <c r="K35" s="32">
        <v>18</v>
      </c>
      <c r="L35" s="32">
        <v>38</v>
      </c>
      <c r="M35" s="32">
        <v>61</v>
      </c>
      <c r="N35" s="32">
        <v>116</v>
      </c>
      <c r="O35" s="32">
        <v>266</v>
      </c>
      <c r="P35" s="32">
        <v>429</v>
      </c>
      <c r="Q35" s="32">
        <v>673</v>
      </c>
      <c r="R35" s="32">
        <v>858</v>
      </c>
      <c r="S35" s="32">
        <v>1039</v>
      </c>
      <c r="T35" s="32">
        <v>984</v>
      </c>
      <c r="U35" s="32">
        <v>757</v>
      </c>
      <c r="V35" s="32">
        <v>455</v>
      </c>
      <c r="W35" s="32">
        <v>146</v>
      </c>
      <c r="X35" s="32">
        <v>11</v>
      </c>
      <c r="Y35" s="31">
        <v>0</v>
      </c>
    </row>
    <row r="36" spans="1:25" ht="13.5">
      <c r="A36" s="3"/>
      <c r="B36" s="29" t="s">
        <v>46</v>
      </c>
      <c r="C36" s="32">
        <v>5076</v>
      </c>
      <c r="D36" s="32">
        <v>4</v>
      </c>
      <c r="E36" s="32">
        <v>0</v>
      </c>
      <c r="F36" s="32">
        <v>1</v>
      </c>
      <c r="G36" s="32">
        <v>0</v>
      </c>
      <c r="H36" s="32">
        <v>1</v>
      </c>
      <c r="I36" s="32">
        <v>4</v>
      </c>
      <c r="J36" s="32">
        <v>8</v>
      </c>
      <c r="K36" s="32">
        <v>13</v>
      </c>
      <c r="L36" s="32">
        <v>17</v>
      </c>
      <c r="M36" s="32">
        <v>14</v>
      </c>
      <c r="N36" s="32">
        <v>46</v>
      </c>
      <c r="O36" s="32">
        <v>118</v>
      </c>
      <c r="P36" s="32">
        <v>167</v>
      </c>
      <c r="Q36" s="32">
        <v>305</v>
      </c>
      <c r="R36" s="32">
        <v>420</v>
      </c>
      <c r="S36" s="32">
        <v>605</v>
      </c>
      <c r="T36" s="32">
        <v>902</v>
      </c>
      <c r="U36" s="32">
        <v>1040</v>
      </c>
      <c r="V36" s="32">
        <v>930</v>
      </c>
      <c r="W36" s="32">
        <v>406</v>
      </c>
      <c r="X36" s="32">
        <v>75</v>
      </c>
      <c r="Y36" s="31">
        <v>0</v>
      </c>
    </row>
    <row r="37" spans="1:25" ht="13.5">
      <c r="A37" s="3"/>
      <c r="B37" s="29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0"/>
    </row>
    <row r="38" spans="1:25" ht="13.5">
      <c r="A38" s="24" t="s">
        <v>53</v>
      </c>
      <c r="B38" s="29"/>
      <c r="C38" s="32">
        <v>838</v>
      </c>
      <c r="D38" s="32">
        <v>1</v>
      </c>
      <c r="E38" s="32">
        <v>2</v>
      </c>
      <c r="F38" s="32">
        <v>1</v>
      </c>
      <c r="G38" s="32">
        <v>3</v>
      </c>
      <c r="H38" s="32">
        <v>6</v>
      </c>
      <c r="I38" s="32">
        <v>3</v>
      </c>
      <c r="J38" s="32">
        <v>7</v>
      </c>
      <c r="K38" s="32">
        <v>3</v>
      </c>
      <c r="L38" s="32">
        <v>12</v>
      </c>
      <c r="M38" s="32">
        <v>17</v>
      </c>
      <c r="N38" s="32">
        <v>27</v>
      </c>
      <c r="O38" s="32">
        <v>50</v>
      </c>
      <c r="P38" s="32">
        <v>54</v>
      </c>
      <c r="Q38" s="32">
        <v>58</v>
      </c>
      <c r="R38" s="32">
        <v>84</v>
      </c>
      <c r="S38" s="32">
        <v>118</v>
      </c>
      <c r="T38" s="32">
        <v>129</v>
      </c>
      <c r="U38" s="32">
        <v>119</v>
      </c>
      <c r="V38" s="32">
        <v>102</v>
      </c>
      <c r="W38" s="32">
        <v>35</v>
      </c>
      <c r="X38" s="32">
        <v>7</v>
      </c>
      <c r="Y38" s="31">
        <v>0</v>
      </c>
    </row>
    <row r="39" spans="1:25" ht="13.5">
      <c r="A39" s="3"/>
      <c r="B39" s="29" t="s">
        <v>45</v>
      </c>
      <c r="C39" s="32">
        <v>445</v>
      </c>
      <c r="D39" s="32">
        <v>1</v>
      </c>
      <c r="E39" s="32">
        <v>1</v>
      </c>
      <c r="F39" s="32">
        <v>1</v>
      </c>
      <c r="G39" s="32">
        <v>1</v>
      </c>
      <c r="H39" s="32">
        <v>5</v>
      </c>
      <c r="I39" s="32">
        <v>2</v>
      </c>
      <c r="J39" s="32">
        <v>4</v>
      </c>
      <c r="K39" s="32">
        <v>2</v>
      </c>
      <c r="L39" s="32">
        <v>8</v>
      </c>
      <c r="M39" s="32">
        <v>11</v>
      </c>
      <c r="N39" s="32">
        <v>16</v>
      </c>
      <c r="O39" s="32">
        <v>37</v>
      </c>
      <c r="P39" s="32">
        <v>42</v>
      </c>
      <c r="Q39" s="32">
        <v>42</v>
      </c>
      <c r="R39" s="32">
        <v>53</v>
      </c>
      <c r="S39" s="32">
        <v>61</v>
      </c>
      <c r="T39" s="32">
        <v>65</v>
      </c>
      <c r="U39" s="32">
        <v>43</v>
      </c>
      <c r="V39" s="32">
        <v>37</v>
      </c>
      <c r="W39" s="32">
        <v>10</v>
      </c>
      <c r="X39" s="32">
        <v>3</v>
      </c>
      <c r="Y39" s="31">
        <v>0</v>
      </c>
    </row>
    <row r="40" spans="1:25" ht="13.5">
      <c r="A40" s="3"/>
      <c r="B40" s="29" t="s">
        <v>46</v>
      </c>
      <c r="C40" s="32">
        <v>393</v>
      </c>
      <c r="D40" s="32">
        <v>0</v>
      </c>
      <c r="E40" s="32">
        <v>1</v>
      </c>
      <c r="F40" s="32">
        <v>0</v>
      </c>
      <c r="G40" s="32">
        <v>2</v>
      </c>
      <c r="H40" s="32">
        <v>1</v>
      </c>
      <c r="I40" s="32">
        <v>1</v>
      </c>
      <c r="J40" s="32">
        <v>3</v>
      </c>
      <c r="K40" s="32">
        <v>1</v>
      </c>
      <c r="L40" s="32">
        <v>4</v>
      </c>
      <c r="M40" s="32">
        <v>6</v>
      </c>
      <c r="N40" s="32">
        <v>11</v>
      </c>
      <c r="O40" s="32">
        <v>13</v>
      </c>
      <c r="P40" s="32">
        <v>12</v>
      </c>
      <c r="Q40" s="32">
        <v>16</v>
      </c>
      <c r="R40" s="32">
        <v>31</v>
      </c>
      <c r="S40" s="32">
        <v>57</v>
      </c>
      <c r="T40" s="32">
        <v>64</v>
      </c>
      <c r="U40" s="32">
        <v>76</v>
      </c>
      <c r="V40" s="32">
        <v>65</v>
      </c>
      <c r="W40" s="32">
        <v>25</v>
      </c>
      <c r="X40" s="32">
        <v>4</v>
      </c>
      <c r="Y40" s="31">
        <v>0</v>
      </c>
    </row>
    <row r="41" spans="1:25" ht="14.25" thickBot="1">
      <c r="A41" s="18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26" t="s">
        <v>54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14" t="s">
        <v>55</v>
      </c>
      <c r="C46" s="34" t="s">
        <v>47</v>
      </c>
      <c r="D46" s="34"/>
      <c r="E46" s="3"/>
      <c r="F46" s="3" t="s">
        <v>56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14"/>
      <c r="C47" s="28"/>
      <c r="D47" s="28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 customHeight="1">
      <c r="A48" s="3"/>
      <c r="B48" s="14" t="s">
        <v>57</v>
      </c>
      <c r="C48" s="35" t="s">
        <v>48</v>
      </c>
      <c r="D48" s="35"/>
      <c r="E48" s="3"/>
      <c r="F48" s="3" t="s">
        <v>58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 customHeight="1">
      <c r="A49" s="3"/>
      <c r="B49" s="14"/>
      <c r="C49" s="24"/>
      <c r="D49" s="2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 customHeight="1">
      <c r="A50" s="3"/>
      <c r="B50" s="14" t="s">
        <v>59</v>
      </c>
      <c r="C50" s="34" t="s">
        <v>49</v>
      </c>
      <c r="D50" s="34"/>
      <c r="E50" s="3"/>
      <c r="F50" s="3" t="s">
        <v>60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 customHeight="1">
      <c r="A51" s="3"/>
      <c r="B51" s="3"/>
      <c r="C51" s="28"/>
      <c r="D51" s="28"/>
      <c r="E51" s="3"/>
      <c r="F51" s="3" t="s">
        <v>61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 customHeight="1">
      <c r="A52" s="3"/>
      <c r="B52" s="3"/>
      <c r="C52" s="28"/>
      <c r="D52" s="2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 customHeight="1">
      <c r="A53" s="3"/>
      <c r="B53" s="14" t="s">
        <v>62</v>
      </c>
      <c r="C53" s="34" t="s">
        <v>50</v>
      </c>
      <c r="D53" s="34"/>
      <c r="E53" s="3"/>
      <c r="F53" s="27" t="s">
        <v>63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 customHeight="1">
      <c r="A54" s="3"/>
      <c r="B54" s="14"/>
      <c r="C54" s="28"/>
      <c r="D54" s="28"/>
      <c r="E54" s="3"/>
      <c r="F54" s="27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 customHeight="1">
      <c r="A55" s="3"/>
      <c r="B55" s="14" t="s">
        <v>64</v>
      </c>
      <c r="C55" s="34" t="s">
        <v>51</v>
      </c>
      <c r="D55" s="34"/>
      <c r="E55" s="3"/>
      <c r="F55" s="3" t="s">
        <v>65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 customHeight="1">
      <c r="A56" s="3"/>
      <c r="B56" s="14"/>
      <c r="C56" s="28"/>
      <c r="D56" s="28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 customHeight="1">
      <c r="A57" s="3"/>
      <c r="B57" s="14" t="s">
        <v>66</v>
      </c>
      <c r="C57" s="34" t="s">
        <v>52</v>
      </c>
      <c r="D57" s="34"/>
      <c r="E57" s="3"/>
      <c r="F57" s="3" t="s">
        <v>67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3.5" customHeight="1"/>
  </sheetData>
  <mergeCells count="7">
    <mergeCell ref="X3:Y3"/>
    <mergeCell ref="C55:D55"/>
    <mergeCell ref="C57:D57"/>
    <mergeCell ref="C46:D46"/>
    <mergeCell ref="C48:D48"/>
    <mergeCell ref="C50:D50"/>
    <mergeCell ref="C53:D53"/>
  </mergeCells>
  <printOptions/>
  <pageMargins left="0.5905511811023623" right="0.5905511811023623" top="0.5905511811023623" bottom="0.5905511811023623" header="0.5118110236220472" footer="0.3937007874015748"/>
  <pageSetup firstPageNumber="122" useFirstPageNumber="1" horizontalDpi="600" verticalDpi="600" orientation="portrait" paperSize="9" scale="87" r:id="rId1"/>
  <headerFooter alignWithMargins="0">
    <oddFooter>&amp;C&amp;"ＭＳ 明朝,標準"- &amp;P -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2008-05-30T05:48:12Z</cp:lastPrinted>
  <dcterms:created xsi:type="dcterms:W3CDTF">1998-10-21T04:08:42Z</dcterms:created>
  <dcterms:modified xsi:type="dcterms:W3CDTF">2008-05-30T05:48:24Z</dcterms:modified>
  <cp:category/>
  <cp:version/>
  <cp:contentType/>
  <cp:contentStatus/>
</cp:coreProperties>
</file>