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Sheet1" sheetId="1" r:id="rId1"/>
  </sheets>
  <definedNames>
    <definedName name="_xlnm.Print_Area" localSheetId="0">'Sheet1'!$A$1:$AD$79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<sst xmlns="http://schemas.openxmlformats.org/spreadsheetml/2006/main" count="101" uniqueCount="76">
  <si>
    <t>総　　　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</si>
  <si>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</si>
  <si>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</si>
  <si>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</si>
  <si>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</si>
  <si>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</si>
  <si>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</si>
  <si>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</si>
  <si>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</si>
  <si>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</si>
  <si>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</si>
  <si>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</si>
  <si>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</si>
  <si>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</si>
  <si>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</si>
  <si>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</si>
  <si>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</si>
  <si>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</si>
  <si>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</si>
  <si>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</si>
  <si>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</si>
  <si>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</si>
  <si>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日立保健所</t>
  </si>
  <si>
    <t>日立市</t>
  </si>
  <si>
    <t>北茨城市</t>
  </si>
  <si>
    <t>鉾田保健所</t>
  </si>
  <si>
    <t>潮来保健所</t>
  </si>
  <si>
    <t>鹿嶋市</t>
  </si>
  <si>
    <t>竜ヶ崎保健所</t>
  </si>
  <si>
    <t>取手市</t>
  </si>
  <si>
    <t>土浦保健所</t>
  </si>
  <si>
    <t>土浦市</t>
  </si>
  <si>
    <t>石岡市</t>
  </si>
  <si>
    <t>下妻市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</si>
  <si>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</si>
  <si>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</si>
  <si>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</si>
  <si>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</si>
  <si>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</si>
  <si>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</si>
  <si>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龍ヶ崎市</t>
  </si>
  <si>
    <t>第２３表　乳児死亡数，性・月・市町村別</t>
  </si>
  <si>
    <t>常陸大宮市</t>
  </si>
  <si>
    <t>大洗町</t>
  </si>
  <si>
    <t>那珂市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</si>
  <si>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</si>
  <si>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</si>
  <si>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</si>
  <si>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</si>
  <si>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</si>
  <si>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</si>
  <si>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</si>
  <si>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</si>
  <si>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</si>
  <si>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</si>
  <si>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境町町</t>
  </si>
  <si>
    <t>小美玉市</t>
  </si>
  <si>
    <t>常陸大宮保健所</t>
  </si>
  <si>
    <t>大子町</t>
  </si>
  <si>
    <t>結城市</t>
  </si>
  <si>
    <t>常総保健所</t>
  </si>
  <si>
    <t>常総市</t>
  </si>
  <si>
    <t>つくばみらい市</t>
  </si>
  <si>
    <t>城里町</t>
  </si>
  <si>
    <t>常陸太田市</t>
  </si>
  <si>
    <t>高萩市</t>
  </si>
  <si>
    <t>行方市</t>
  </si>
  <si>
    <t>潮来市</t>
  </si>
  <si>
    <t>牛久市</t>
  </si>
  <si>
    <t>守谷市</t>
  </si>
  <si>
    <t>河内町</t>
  </si>
  <si>
    <t>利根町</t>
  </si>
  <si>
    <t>八千代町</t>
  </si>
  <si>
    <t>五霞町</t>
  </si>
  <si>
    <t>東海村</t>
  </si>
  <si>
    <t>平成１９年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</si>
</sst>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horizontal="distributed"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 applyProtection="1">
      <alignment vertical="center"/>
      <protection/>
    </xf>
    <xf numFmtId="41" fontId="6" fillId="0" borderId="0" xfId="0" applyNumberFormat="1" applyFont="1" applyAlignment="1" applyProtection="1">
      <alignment horizontal="right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4"/>
  <sheetViews>
    <sheetView tabSelected="1" view="pageBreakPreview" zoomScale="75" zoomScaleNormal="90" zoomScaleSheetLayoutView="75" workbookViewId="0" topLeftCell="A1">
      <selection activeCell="A1" sqref="A1"/>
    </sheetView>
  </sheetViews>
  <sheetFormatPr defaultColWidth="8.625" defaultRowHeight="13.5"/>
  <cols>
    <col min="1" max="1" width="3.625" style="18" customWidth="1"/>
    <col min="2" max="2" width="14.625" style="18" customWidth="1"/>
    <col min="3" max="3" width="1.625" style="18" customWidth="1"/>
    <col min="4" max="16" width="6.625" style="21" customWidth="1"/>
    <col min="17" max="30" width="7.50390625" style="21" customWidth="1"/>
    <col min="31" max="31" width="8.625" style="21" customWidth="1"/>
    <col min="32" max="60" width="8.625" style="28" customWidth="1"/>
    <col min="61" max="16384" width="8.625" style="21" customWidth="1"/>
  </cols>
  <sheetData>
    <row r="1" spans="1:60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</row>
    <row r="2" spans="1:60" s="2" customFormat="1" ht="17.25">
      <c r="A2" s="1"/>
      <c r="B2" s="1"/>
      <c r="C2" s="1"/>
      <c r="D2" s="1" t="s">
        <v>41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</row>
    <row r="3" spans="1:60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63" t="s">
        <v>75</v>
      </c>
      <c r="AD3" s="6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</row>
    <row r="4" spans="1:60" s="4" customFormat="1" ht="14.25" customHeight="1">
      <c r="A4" s="5"/>
      <c r="B4" s="5"/>
      <c r="C4" s="6"/>
      <c r="D4" s="48" t="s">
        <v>0</v>
      </c>
      <c r="E4" s="49"/>
      <c r="F4" s="50"/>
      <c r="G4" s="55" t="s">
        <v>1</v>
      </c>
      <c r="H4" s="50"/>
      <c r="I4" s="55" t="s">
        <v>2</v>
      </c>
      <c r="J4" s="50"/>
      <c r="K4" s="55" t="s">
        <v>3</v>
      </c>
      <c r="L4" s="50"/>
      <c r="M4" s="55" t="s">
        <v>4</v>
      </c>
      <c r="N4" s="50"/>
      <c r="O4" s="55" t="s">
        <v>5</v>
      </c>
      <c r="P4" s="59"/>
      <c r="Q4" s="49" t="s">
        <v>6</v>
      </c>
      <c r="R4" s="49"/>
      <c r="S4" s="49" t="s">
        <v>7</v>
      </c>
      <c r="T4" s="50"/>
      <c r="U4" s="55" t="s">
        <v>8</v>
      </c>
      <c r="V4" s="50"/>
      <c r="W4" s="55" t="s">
        <v>9</v>
      </c>
      <c r="X4" s="50"/>
      <c r="Y4" s="55" t="s">
        <v>10</v>
      </c>
      <c r="Z4" s="50"/>
      <c r="AA4" s="55" t="s">
        <v>11</v>
      </c>
      <c r="AB4" s="50"/>
      <c r="AC4" s="55" t="s">
        <v>12</v>
      </c>
      <c r="AD4" s="49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</row>
    <row r="5" spans="1:60" s="4" customFormat="1" ht="13.5">
      <c r="A5" s="57" t="s">
        <v>13</v>
      </c>
      <c r="B5" s="57"/>
      <c r="C5" s="58"/>
      <c r="D5" s="51"/>
      <c r="E5" s="52"/>
      <c r="F5" s="53"/>
      <c r="G5" s="56"/>
      <c r="H5" s="53"/>
      <c r="I5" s="56"/>
      <c r="J5" s="53"/>
      <c r="K5" s="56"/>
      <c r="L5" s="53"/>
      <c r="M5" s="56"/>
      <c r="N5" s="53"/>
      <c r="O5" s="56"/>
      <c r="P5" s="60"/>
      <c r="Q5" s="52"/>
      <c r="R5" s="52"/>
      <c r="S5" s="52"/>
      <c r="T5" s="53"/>
      <c r="U5" s="56"/>
      <c r="V5" s="53"/>
      <c r="W5" s="56"/>
      <c r="X5" s="53"/>
      <c r="Y5" s="56"/>
      <c r="Z5" s="53"/>
      <c r="AA5" s="56"/>
      <c r="AB5" s="53"/>
      <c r="AC5" s="56"/>
      <c r="AD5" s="52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</row>
    <row r="6" spans="1:60" s="4" customFormat="1" ht="13.5">
      <c r="A6" s="3"/>
      <c r="B6" s="3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39"/>
      <c r="Q6" s="11"/>
      <c r="R6" s="10"/>
      <c r="S6" s="11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s="4" customFormat="1" ht="13.5">
      <c r="A7" s="57" t="s">
        <v>14</v>
      </c>
      <c r="B7" s="57"/>
      <c r="C7" s="58"/>
      <c r="D7" s="12" t="s">
        <v>15</v>
      </c>
      <c r="E7" s="13" t="s">
        <v>16</v>
      </c>
      <c r="F7" s="13" t="s">
        <v>17</v>
      </c>
      <c r="G7" s="13" t="s">
        <v>16</v>
      </c>
      <c r="H7" s="13" t="s">
        <v>17</v>
      </c>
      <c r="I7" s="13" t="s">
        <v>16</v>
      </c>
      <c r="J7" s="13" t="s">
        <v>17</v>
      </c>
      <c r="K7" s="13" t="s">
        <v>16</v>
      </c>
      <c r="L7" s="13" t="s">
        <v>17</v>
      </c>
      <c r="M7" s="13" t="s">
        <v>16</v>
      </c>
      <c r="N7" s="13" t="s">
        <v>17</v>
      </c>
      <c r="O7" s="13" t="s">
        <v>16</v>
      </c>
      <c r="P7" s="40" t="s">
        <v>17</v>
      </c>
      <c r="Q7" s="7" t="s">
        <v>16</v>
      </c>
      <c r="R7" s="13" t="s">
        <v>17</v>
      </c>
      <c r="S7" s="38" t="s">
        <v>16</v>
      </c>
      <c r="T7" s="13" t="s">
        <v>17</v>
      </c>
      <c r="U7" s="13" t="s">
        <v>16</v>
      </c>
      <c r="V7" s="13" t="s">
        <v>17</v>
      </c>
      <c r="W7" s="13" t="s">
        <v>16</v>
      </c>
      <c r="X7" s="13" t="s">
        <v>17</v>
      </c>
      <c r="Y7" s="13" t="s">
        <v>16</v>
      </c>
      <c r="Z7" s="13" t="s">
        <v>17</v>
      </c>
      <c r="AA7" s="13" t="s">
        <v>16</v>
      </c>
      <c r="AB7" s="13" t="s">
        <v>17</v>
      </c>
      <c r="AC7" s="13" t="s">
        <v>16</v>
      </c>
      <c r="AD7" s="13" t="s">
        <v>17</v>
      </c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</row>
    <row r="8" spans="1:60" s="4" customFormat="1" ht="14.25" thickBot="1">
      <c r="A8" s="14"/>
      <c r="B8" s="14"/>
      <c r="C8" s="15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41"/>
      <c r="Q8" s="14"/>
      <c r="R8" s="17"/>
      <c r="S8" s="14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F8" s="24"/>
      <c r="AG8" s="25"/>
      <c r="AH8" s="61"/>
      <c r="AI8" s="62"/>
      <c r="AJ8" s="62"/>
      <c r="AK8" s="61"/>
      <c r="AL8" s="62"/>
      <c r="AM8" s="61"/>
      <c r="AN8" s="62"/>
      <c r="AO8" s="61"/>
      <c r="AP8" s="62"/>
      <c r="AQ8" s="61"/>
      <c r="AR8" s="62"/>
      <c r="AS8" s="61"/>
      <c r="AT8" s="62"/>
      <c r="AU8" s="61"/>
      <c r="AV8" s="62"/>
      <c r="AW8" s="61"/>
      <c r="AX8" s="62"/>
      <c r="AY8" s="61"/>
      <c r="AZ8" s="62"/>
      <c r="BA8" s="61"/>
      <c r="BB8" s="62"/>
      <c r="BC8" s="61"/>
      <c r="BD8" s="62"/>
      <c r="BE8" s="61"/>
      <c r="BF8" s="62"/>
      <c r="BG8" s="61"/>
      <c r="BH8" s="62"/>
    </row>
    <row r="9" spans="3:60" ht="13.5"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F9" s="25"/>
      <c r="AG9" s="25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</row>
    <row r="10" spans="1:60" ht="13.5" customHeight="1">
      <c r="A10" s="46" t="s">
        <v>15</v>
      </c>
      <c r="B10" s="46"/>
      <c r="C10" s="31"/>
      <c r="D10" s="42">
        <v>80</v>
      </c>
      <c r="E10" s="42">
        <v>39</v>
      </c>
      <c r="F10" s="42">
        <v>41</v>
      </c>
      <c r="G10" s="42">
        <v>3</v>
      </c>
      <c r="H10" s="42">
        <v>4</v>
      </c>
      <c r="I10" s="42">
        <v>4</v>
      </c>
      <c r="J10" s="42">
        <v>1</v>
      </c>
      <c r="K10" s="42">
        <v>4</v>
      </c>
      <c r="L10" s="42">
        <v>4</v>
      </c>
      <c r="M10" s="42">
        <v>3</v>
      </c>
      <c r="N10" s="42">
        <v>2</v>
      </c>
      <c r="O10" s="42">
        <v>6</v>
      </c>
      <c r="P10" s="42">
        <v>6</v>
      </c>
      <c r="Q10" s="42">
        <v>4</v>
      </c>
      <c r="R10" s="42">
        <v>4</v>
      </c>
      <c r="S10" s="42">
        <v>3</v>
      </c>
      <c r="T10" s="42">
        <v>4</v>
      </c>
      <c r="U10" s="42">
        <v>3</v>
      </c>
      <c r="V10" s="42">
        <v>2</v>
      </c>
      <c r="W10" s="42">
        <v>1</v>
      </c>
      <c r="X10" s="42">
        <v>5</v>
      </c>
      <c r="Y10" s="42">
        <v>2</v>
      </c>
      <c r="Z10" s="42">
        <v>4</v>
      </c>
      <c r="AA10" s="42">
        <v>3</v>
      </c>
      <c r="AB10" s="42">
        <v>1</v>
      </c>
      <c r="AC10" s="42">
        <v>3</v>
      </c>
      <c r="AD10" s="42">
        <v>4</v>
      </c>
      <c r="AF10" s="24"/>
      <c r="AG10" s="25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</row>
    <row r="11" spans="1:60" ht="13.5" customHeight="1">
      <c r="A11" s="30"/>
      <c r="B11" s="30"/>
      <c r="C11" s="3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F11" s="24"/>
      <c r="AG11" s="25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</row>
    <row r="12" spans="1:60" ht="13.5" customHeight="1">
      <c r="A12" s="46" t="s">
        <v>18</v>
      </c>
      <c r="B12" s="46"/>
      <c r="C12" s="31"/>
      <c r="D12" s="42">
        <v>11</v>
      </c>
      <c r="E12" s="42">
        <v>5</v>
      </c>
      <c r="F12" s="42">
        <v>6</v>
      </c>
      <c r="G12" s="42">
        <v>1</v>
      </c>
      <c r="H12" s="42">
        <v>0</v>
      </c>
      <c r="I12" s="42">
        <v>2</v>
      </c>
      <c r="J12" s="42">
        <v>1</v>
      </c>
      <c r="K12" s="42">
        <v>1</v>
      </c>
      <c r="L12" s="42">
        <v>0</v>
      </c>
      <c r="M12" s="42">
        <v>0</v>
      </c>
      <c r="N12" s="42">
        <v>1</v>
      </c>
      <c r="O12" s="42">
        <v>0</v>
      </c>
      <c r="P12" s="42">
        <v>0</v>
      </c>
      <c r="Q12" s="42">
        <v>0</v>
      </c>
      <c r="R12" s="42">
        <v>1</v>
      </c>
      <c r="S12" s="42">
        <v>0</v>
      </c>
      <c r="T12" s="42">
        <v>0</v>
      </c>
      <c r="U12" s="42">
        <v>1</v>
      </c>
      <c r="V12" s="42">
        <v>1</v>
      </c>
      <c r="W12" s="42">
        <v>0</v>
      </c>
      <c r="X12" s="42">
        <v>0</v>
      </c>
      <c r="Y12" s="42">
        <v>0</v>
      </c>
      <c r="Z12" s="42">
        <v>1</v>
      </c>
      <c r="AA12" s="42">
        <v>0</v>
      </c>
      <c r="AB12" s="42">
        <v>0</v>
      </c>
      <c r="AC12" s="42">
        <v>0</v>
      </c>
      <c r="AD12" s="42">
        <v>1</v>
      </c>
      <c r="AF12" s="24"/>
      <c r="AG12" s="24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</row>
    <row r="13" spans="1:60" ht="13.5">
      <c r="A13" s="32"/>
      <c r="B13" s="30" t="s">
        <v>19</v>
      </c>
      <c r="C13" s="31"/>
      <c r="D13" s="42">
        <v>2</v>
      </c>
      <c r="E13" s="42">
        <v>0</v>
      </c>
      <c r="F13" s="42">
        <v>2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1</v>
      </c>
      <c r="O13" s="42">
        <v>0</v>
      </c>
      <c r="P13" s="42">
        <v>0</v>
      </c>
      <c r="Q13" s="42">
        <v>0</v>
      </c>
      <c r="R13" s="42">
        <v>1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F13" s="25"/>
      <c r="AG13" s="24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</row>
    <row r="14" spans="1:60" ht="13.5">
      <c r="A14" s="32"/>
      <c r="B14" s="30" t="s">
        <v>21</v>
      </c>
      <c r="C14" s="31"/>
      <c r="D14" s="42">
        <v>2</v>
      </c>
      <c r="E14" s="42">
        <v>2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1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F14" s="24"/>
      <c r="AG14" s="24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</row>
    <row r="15" spans="1:60" ht="13.5">
      <c r="A15" s="32"/>
      <c r="B15" s="45" t="s">
        <v>56</v>
      </c>
      <c r="C15" s="31"/>
      <c r="D15" s="42">
        <v>5</v>
      </c>
      <c r="E15" s="42">
        <v>3</v>
      </c>
      <c r="F15" s="42">
        <v>2</v>
      </c>
      <c r="G15" s="42">
        <v>1</v>
      </c>
      <c r="H15" s="42">
        <v>0</v>
      </c>
      <c r="I15" s="42">
        <v>2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1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1</v>
      </c>
      <c r="AF15" s="25"/>
      <c r="AG15" s="24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</row>
    <row r="16" spans="1:60" ht="13.5">
      <c r="A16" s="32"/>
      <c r="B16" s="30" t="s">
        <v>20</v>
      </c>
      <c r="C16" s="31"/>
      <c r="D16" s="42">
        <v>1</v>
      </c>
      <c r="E16" s="42">
        <v>0</v>
      </c>
      <c r="F16" s="42">
        <v>1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F16" s="25"/>
      <c r="AG16" s="24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</row>
    <row r="17" spans="1:60" ht="13.5">
      <c r="A17" s="32"/>
      <c r="B17" s="30" t="s">
        <v>43</v>
      </c>
      <c r="C17" s="31"/>
      <c r="D17" s="42">
        <v>1</v>
      </c>
      <c r="E17" s="42">
        <v>0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1</v>
      </c>
      <c r="AA17" s="42">
        <v>0</v>
      </c>
      <c r="AB17" s="42">
        <v>0</v>
      </c>
      <c r="AC17" s="42">
        <v>0</v>
      </c>
      <c r="AD17" s="42">
        <v>0</v>
      </c>
      <c r="AF17" s="25"/>
      <c r="AG17" s="24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</row>
    <row r="18" spans="1:60" ht="13.5">
      <c r="A18" s="32"/>
      <c r="B18" s="45" t="s">
        <v>63</v>
      </c>
      <c r="C18" s="31"/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F18" s="25"/>
      <c r="AG18" s="24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 ht="13.5">
      <c r="A19" s="32"/>
      <c r="B19" s="30"/>
      <c r="C19" s="3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F19" s="25"/>
      <c r="AG19" s="24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ht="13.5">
      <c r="A20" s="54" t="s">
        <v>57</v>
      </c>
      <c r="B20" s="46"/>
      <c r="C20" s="31"/>
      <c r="D20" s="42">
        <v>9</v>
      </c>
      <c r="E20" s="42">
        <v>4</v>
      </c>
      <c r="F20" s="42">
        <v>5</v>
      </c>
      <c r="G20" s="42">
        <v>0</v>
      </c>
      <c r="H20" s="42">
        <v>1</v>
      </c>
      <c r="I20" s="42">
        <v>0</v>
      </c>
      <c r="J20" s="42">
        <v>0</v>
      </c>
      <c r="K20" s="42">
        <v>1</v>
      </c>
      <c r="L20" s="42">
        <v>0</v>
      </c>
      <c r="M20" s="42">
        <v>0</v>
      </c>
      <c r="N20" s="42">
        <v>0</v>
      </c>
      <c r="O20" s="42">
        <v>1</v>
      </c>
      <c r="P20" s="42">
        <v>0</v>
      </c>
      <c r="Q20" s="42">
        <v>1</v>
      </c>
      <c r="R20" s="42">
        <v>2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1</v>
      </c>
      <c r="Y20" s="42">
        <v>0</v>
      </c>
      <c r="Z20" s="42">
        <v>1</v>
      </c>
      <c r="AA20" s="42">
        <v>1</v>
      </c>
      <c r="AB20" s="42">
        <v>0</v>
      </c>
      <c r="AC20" s="42">
        <v>0</v>
      </c>
      <c r="AD20" s="42">
        <v>0</v>
      </c>
      <c r="AF20" s="25"/>
      <c r="AG20" s="24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  <row r="21" spans="1:60" ht="13.5">
      <c r="A21" s="45"/>
      <c r="B21" s="45" t="s">
        <v>64</v>
      </c>
      <c r="C21" s="31"/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F21" s="25"/>
      <c r="AG21" s="24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</row>
    <row r="22" spans="1:60" ht="13.5">
      <c r="A22" s="32"/>
      <c r="B22" s="30" t="s">
        <v>42</v>
      </c>
      <c r="C22" s="31"/>
      <c r="D22" s="42">
        <v>4</v>
      </c>
      <c r="E22" s="42">
        <v>2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1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1</v>
      </c>
      <c r="R22" s="42">
        <v>1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1</v>
      </c>
      <c r="AA22" s="42">
        <v>0</v>
      </c>
      <c r="AB22" s="42">
        <v>0</v>
      </c>
      <c r="AC22" s="42">
        <v>0</v>
      </c>
      <c r="AD22" s="42">
        <v>0</v>
      </c>
      <c r="AF22" s="25"/>
      <c r="AG22" s="24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</row>
    <row r="23" spans="1:60" ht="13.5" customHeight="1">
      <c r="A23" s="32"/>
      <c r="B23" s="30" t="s">
        <v>44</v>
      </c>
      <c r="C23" s="31"/>
      <c r="D23" s="42">
        <v>3</v>
      </c>
      <c r="E23" s="42">
        <v>1</v>
      </c>
      <c r="F23" s="42">
        <v>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1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1</v>
      </c>
      <c r="Y23" s="42">
        <v>0</v>
      </c>
      <c r="Z23" s="42">
        <v>0</v>
      </c>
      <c r="AA23" s="42">
        <v>1</v>
      </c>
      <c r="AB23" s="42">
        <v>0</v>
      </c>
      <c r="AC23" s="42">
        <v>0</v>
      </c>
      <c r="AD23" s="42">
        <v>0</v>
      </c>
      <c r="AF23" s="25"/>
      <c r="AG23" s="24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</row>
    <row r="24" spans="1:60" ht="13.5">
      <c r="A24" s="32"/>
      <c r="B24" s="30" t="s">
        <v>58</v>
      </c>
      <c r="C24" s="31"/>
      <c r="D24" s="42">
        <v>2</v>
      </c>
      <c r="E24" s="42">
        <v>1</v>
      </c>
      <c r="F24" s="42">
        <v>1</v>
      </c>
      <c r="G24" s="42">
        <v>0</v>
      </c>
      <c r="H24" s="42">
        <v>1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1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F24" s="25"/>
      <c r="AG24" s="24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</row>
    <row r="25" spans="1:60" ht="13.5">
      <c r="A25" s="32"/>
      <c r="B25" s="30"/>
      <c r="C25" s="3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F25" s="25"/>
      <c r="AG25" s="24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</row>
    <row r="26" spans="1:60" ht="13.5">
      <c r="A26" s="46" t="s">
        <v>22</v>
      </c>
      <c r="B26" s="46"/>
      <c r="C26" s="31"/>
      <c r="D26" s="42">
        <v>5</v>
      </c>
      <c r="E26" s="42">
        <v>1</v>
      </c>
      <c r="F26" s="42">
        <v>4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1</v>
      </c>
      <c r="Q26" s="42">
        <v>0</v>
      </c>
      <c r="R26" s="42">
        <v>0</v>
      </c>
      <c r="S26" s="42">
        <v>1</v>
      </c>
      <c r="T26" s="42">
        <v>1</v>
      </c>
      <c r="U26" s="42">
        <v>0</v>
      </c>
      <c r="V26" s="42">
        <v>1</v>
      </c>
      <c r="W26" s="42">
        <v>0</v>
      </c>
      <c r="X26" s="42">
        <v>0</v>
      </c>
      <c r="Y26" s="42">
        <v>0</v>
      </c>
      <c r="Z26" s="42">
        <v>1</v>
      </c>
      <c r="AA26" s="42">
        <v>0</v>
      </c>
      <c r="AB26" s="42">
        <v>0</v>
      </c>
      <c r="AC26" s="42">
        <v>0</v>
      </c>
      <c r="AD26" s="42">
        <v>0</v>
      </c>
      <c r="AF26" s="25"/>
      <c r="AG26" s="24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</row>
    <row r="27" spans="1:60" ht="13.5" customHeight="1">
      <c r="A27" s="32"/>
      <c r="B27" s="30" t="s">
        <v>23</v>
      </c>
      <c r="C27" s="31"/>
      <c r="D27" s="42">
        <v>3</v>
      </c>
      <c r="E27" s="42">
        <v>0</v>
      </c>
      <c r="F27" s="42">
        <v>3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1</v>
      </c>
      <c r="U27" s="42">
        <v>0</v>
      </c>
      <c r="V27" s="42">
        <v>1</v>
      </c>
      <c r="W27" s="42">
        <v>0</v>
      </c>
      <c r="X27" s="42">
        <v>0</v>
      </c>
      <c r="Y27" s="42">
        <v>0</v>
      </c>
      <c r="Z27" s="42">
        <v>1</v>
      </c>
      <c r="AA27" s="42">
        <v>0</v>
      </c>
      <c r="AB27" s="42">
        <v>0</v>
      </c>
      <c r="AC27" s="42">
        <v>0</v>
      </c>
      <c r="AD27" s="42">
        <v>0</v>
      </c>
      <c r="AF27" s="25"/>
      <c r="AG27" s="24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</row>
    <row r="28" spans="1:60" ht="13.5" customHeight="1">
      <c r="A28" s="32"/>
      <c r="B28" s="45" t="s">
        <v>65</v>
      </c>
      <c r="C28" s="31"/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F28" s="25"/>
      <c r="AG28" s="24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</row>
    <row r="29" spans="1:60" ht="13.5" customHeight="1">
      <c r="A29" s="32"/>
      <c r="B29" s="30" t="s">
        <v>24</v>
      </c>
      <c r="C29" s="31"/>
      <c r="D29" s="42">
        <v>2</v>
      </c>
      <c r="E29" s="42">
        <v>1</v>
      </c>
      <c r="F29" s="42">
        <v>1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1</v>
      </c>
      <c r="Q29" s="42">
        <v>0</v>
      </c>
      <c r="R29" s="42">
        <v>0</v>
      </c>
      <c r="S29" s="42">
        <v>1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F29" s="25"/>
      <c r="AG29" s="24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</row>
    <row r="30" spans="1:60" ht="13.5" customHeight="1">
      <c r="A30" s="32"/>
      <c r="B30" s="30"/>
      <c r="C30" s="3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F30" s="25"/>
      <c r="AG30" s="24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</row>
    <row r="31" spans="1:60" ht="13.5">
      <c r="A31" s="46" t="s">
        <v>25</v>
      </c>
      <c r="B31" s="46"/>
      <c r="C31" s="31"/>
      <c r="D31" s="42">
        <v>1</v>
      </c>
      <c r="E31" s="42">
        <v>0</v>
      </c>
      <c r="F31" s="42">
        <v>1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1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F31" s="25"/>
      <c r="AG31" s="24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</row>
    <row r="32" spans="1:60" ht="13.5">
      <c r="A32" s="30"/>
      <c r="B32" s="45" t="s">
        <v>66</v>
      </c>
      <c r="C32" s="31"/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F32" s="25"/>
      <c r="AG32" s="24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</row>
    <row r="33" spans="1:60" ht="13.5">
      <c r="A33" s="32"/>
      <c r="B33" s="30" t="s">
        <v>45</v>
      </c>
      <c r="C33" s="31"/>
      <c r="D33" s="42">
        <v>1</v>
      </c>
      <c r="E33" s="42">
        <v>0</v>
      </c>
      <c r="F33" s="42">
        <v>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1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F33" s="25"/>
      <c r="AG33" s="24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</row>
    <row r="34" spans="1:60" ht="13.5">
      <c r="A34" s="32"/>
      <c r="B34" s="30"/>
      <c r="C34" s="3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F34" s="25"/>
      <c r="AG34" s="24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</row>
    <row r="35" spans="1:60" ht="13.5">
      <c r="A35" s="46" t="s">
        <v>26</v>
      </c>
      <c r="B35" s="46"/>
      <c r="C35" s="31"/>
      <c r="D35" s="42">
        <v>7</v>
      </c>
      <c r="E35" s="42">
        <v>6</v>
      </c>
      <c r="F35" s="42">
        <v>1</v>
      </c>
      <c r="G35" s="42">
        <v>0</v>
      </c>
      <c r="H35" s="42">
        <v>0</v>
      </c>
      <c r="I35" s="42">
        <v>2</v>
      </c>
      <c r="J35" s="42">
        <v>0</v>
      </c>
      <c r="K35" s="42">
        <v>1</v>
      </c>
      <c r="L35" s="42">
        <v>0</v>
      </c>
      <c r="M35" s="42">
        <v>1</v>
      </c>
      <c r="N35" s="42">
        <v>0</v>
      </c>
      <c r="O35" s="42">
        <v>0</v>
      </c>
      <c r="P35" s="42">
        <v>1</v>
      </c>
      <c r="Q35" s="42">
        <v>0</v>
      </c>
      <c r="R35" s="42">
        <v>0</v>
      </c>
      <c r="S35" s="42">
        <v>1</v>
      </c>
      <c r="T35" s="42">
        <v>0</v>
      </c>
      <c r="U35" s="42">
        <v>0</v>
      </c>
      <c r="V35" s="42">
        <v>0</v>
      </c>
      <c r="W35" s="42">
        <v>1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F35" s="25"/>
      <c r="AG35" s="24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</row>
    <row r="36" spans="1:60" ht="13.5">
      <c r="A36" s="32"/>
      <c r="B36" s="30" t="s">
        <v>27</v>
      </c>
      <c r="C36" s="31"/>
      <c r="D36" s="42">
        <v>4</v>
      </c>
      <c r="E36" s="42">
        <v>3</v>
      </c>
      <c r="F36" s="42">
        <v>1</v>
      </c>
      <c r="G36" s="42">
        <v>0</v>
      </c>
      <c r="H36" s="42">
        <v>0</v>
      </c>
      <c r="I36" s="42">
        <v>0</v>
      </c>
      <c r="J36" s="42">
        <v>0</v>
      </c>
      <c r="K36" s="42">
        <v>1</v>
      </c>
      <c r="L36" s="42">
        <v>0</v>
      </c>
      <c r="M36" s="42">
        <v>1</v>
      </c>
      <c r="N36" s="42">
        <v>0</v>
      </c>
      <c r="O36" s="42">
        <v>0</v>
      </c>
      <c r="P36" s="42">
        <v>1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1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F36" s="25"/>
      <c r="AG36" s="24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</row>
    <row r="37" spans="1:60" ht="13.5">
      <c r="A37" s="32"/>
      <c r="B37" s="45" t="s">
        <v>67</v>
      </c>
      <c r="C37" s="31"/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F37" s="25"/>
      <c r="AG37" s="24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</row>
    <row r="38" spans="1:60" ht="13.5" customHeight="1">
      <c r="A38" s="32"/>
      <c r="B38" s="30" t="s">
        <v>46</v>
      </c>
      <c r="C38" s="31"/>
      <c r="D38" s="42">
        <v>3</v>
      </c>
      <c r="E38" s="42">
        <v>3</v>
      </c>
      <c r="F38" s="42">
        <v>0</v>
      </c>
      <c r="G38" s="42">
        <v>0</v>
      </c>
      <c r="H38" s="42">
        <v>0</v>
      </c>
      <c r="I38" s="42">
        <v>2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1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F38" s="25"/>
      <c r="AG38" s="24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</row>
    <row r="39" spans="1:60" ht="13.5" customHeight="1">
      <c r="A39" s="32"/>
      <c r="B39" s="30"/>
      <c r="C39" s="3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F39" s="25"/>
      <c r="AG39" s="24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60" ht="13.5">
      <c r="A40" s="47" t="s">
        <v>28</v>
      </c>
      <c r="B40" s="47"/>
      <c r="C40" s="31"/>
      <c r="D40" s="42">
        <v>12</v>
      </c>
      <c r="E40" s="42">
        <v>7</v>
      </c>
      <c r="F40" s="42">
        <v>5</v>
      </c>
      <c r="G40" s="42">
        <v>1</v>
      </c>
      <c r="H40" s="42">
        <v>2</v>
      </c>
      <c r="I40" s="42">
        <v>0</v>
      </c>
      <c r="J40" s="42">
        <v>0</v>
      </c>
      <c r="K40" s="42">
        <v>0</v>
      </c>
      <c r="L40" s="42">
        <v>1</v>
      </c>
      <c r="M40" s="42">
        <v>0</v>
      </c>
      <c r="N40" s="42">
        <v>0</v>
      </c>
      <c r="O40" s="42">
        <v>2</v>
      </c>
      <c r="P40" s="42">
        <v>0</v>
      </c>
      <c r="Q40" s="42">
        <v>1</v>
      </c>
      <c r="R40" s="42">
        <v>0</v>
      </c>
      <c r="S40" s="42">
        <v>0</v>
      </c>
      <c r="T40" s="42">
        <v>0</v>
      </c>
      <c r="U40" s="42">
        <v>1</v>
      </c>
      <c r="V40" s="42">
        <v>0</v>
      </c>
      <c r="W40" s="42">
        <v>0</v>
      </c>
      <c r="X40" s="42">
        <v>1</v>
      </c>
      <c r="Y40" s="42">
        <v>1</v>
      </c>
      <c r="Z40" s="42">
        <v>1</v>
      </c>
      <c r="AA40" s="42">
        <v>1</v>
      </c>
      <c r="AB40" s="42">
        <v>0</v>
      </c>
      <c r="AC40" s="42">
        <v>0</v>
      </c>
      <c r="AD40" s="42">
        <v>0</v>
      </c>
      <c r="AF40" s="24"/>
      <c r="AG40" s="24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</row>
    <row r="41" spans="1:60" ht="13.5">
      <c r="A41" s="32"/>
      <c r="B41" s="30" t="s">
        <v>40</v>
      </c>
      <c r="C41" s="31"/>
      <c r="D41" s="42">
        <v>2</v>
      </c>
      <c r="E41" s="42">
        <v>2</v>
      </c>
      <c r="F41" s="42">
        <v>0</v>
      </c>
      <c r="G41" s="42">
        <v>1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1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F41" s="24"/>
      <c r="AG41" s="24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</row>
    <row r="42" spans="1:60" ht="13.5">
      <c r="A42" s="32"/>
      <c r="B42" s="30" t="s">
        <v>29</v>
      </c>
      <c r="C42" s="31"/>
      <c r="D42" s="42">
        <v>5</v>
      </c>
      <c r="E42" s="42">
        <v>2</v>
      </c>
      <c r="F42" s="42">
        <v>3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  <c r="L42" s="42">
        <v>1</v>
      </c>
      <c r="M42" s="42">
        <v>0</v>
      </c>
      <c r="N42" s="42">
        <v>0</v>
      </c>
      <c r="O42" s="42">
        <v>1</v>
      </c>
      <c r="P42" s="42">
        <v>0</v>
      </c>
      <c r="Q42" s="42">
        <v>1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1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F42" s="24"/>
      <c r="AG42" s="24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</row>
    <row r="43" spans="1:60" ht="13.5" customHeight="1">
      <c r="A43" s="32"/>
      <c r="B43" s="45" t="s">
        <v>68</v>
      </c>
      <c r="C43" s="31"/>
      <c r="D43" s="42">
        <v>3</v>
      </c>
      <c r="E43" s="42">
        <v>3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1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1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1</v>
      </c>
      <c r="AB43" s="42">
        <v>0</v>
      </c>
      <c r="AC43" s="42">
        <v>0</v>
      </c>
      <c r="AD43" s="42">
        <v>0</v>
      </c>
      <c r="AF43" s="25"/>
      <c r="AG43" s="24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ht="13.5" customHeight="1">
      <c r="A44" s="32"/>
      <c r="B44" s="45" t="s">
        <v>69</v>
      </c>
      <c r="C44" s="31"/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F44" s="25"/>
      <c r="AG44" s="24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</row>
    <row r="45" spans="1:60" ht="13.5">
      <c r="A45" s="32"/>
      <c r="B45" s="30" t="s">
        <v>47</v>
      </c>
      <c r="C45" s="31"/>
      <c r="D45" s="42">
        <v>2</v>
      </c>
      <c r="E45" s="42">
        <v>0</v>
      </c>
      <c r="F45" s="42">
        <v>2</v>
      </c>
      <c r="G45" s="42">
        <v>0</v>
      </c>
      <c r="H45" s="42">
        <v>1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1</v>
      </c>
      <c r="AA45" s="42">
        <v>0</v>
      </c>
      <c r="AB45" s="42">
        <v>0</v>
      </c>
      <c r="AC45" s="42">
        <v>0</v>
      </c>
      <c r="AD45" s="42">
        <v>0</v>
      </c>
      <c r="AF45" s="25"/>
      <c r="AG45" s="24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</row>
    <row r="46" spans="1:60" ht="13.5">
      <c r="A46" s="32"/>
      <c r="B46" s="45" t="s">
        <v>70</v>
      </c>
      <c r="C46" s="31"/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F46" s="25"/>
      <c r="AG46" s="24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</row>
    <row r="47" spans="1:60" ht="13.5">
      <c r="A47" s="32"/>
      <c r="B47" s="45" t="s">
        <v>71</v>
      </c>
      <c r="C47" s="31"/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F47" s="25"/>
      <c r="AG47" s="24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</row>
    <row r="48" spans="1:60" ht="13.5">
      <c r="A48" s="32"/>
      <c r="B48" s="30"/>
      <c r="C48" s="3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F48" s="25"/>
      <c r="AG48" s="24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</row>
    <row r="49" spans="1:60" ht="13.5">
      <c r="A49" s="46" t="s">
        <v>30</v>
      </c>
      <c r="B49" s="46"/>
      <c r="C49" s="31"/>
      <c r="D49" s="42">
        <v>8</v>
      </c>
      <c r="E49" s="42">
        <v>4</v>
      </c>
      <c r="F49" s="42">
        <v>4</v>
      </c>
      <c r="G49" s="42">
        <v>1</v>
      </c>
      <c r="H49" s="42">
        <v>1</v>
      </c>
      <c r="I49" s="42">
        <v>0</v>
      </c>
      <c r="J49" s="42">
        <v>0</v>
      </c>
      <c r="K49" s="42">
        <v>0</v>
      </c>
      <c r="L49" s="42">
        <v>1</v>
      </c>
      <c r="M49" s="42">
        <v>0</v>
      </c>
      <c r="N49" s="42">
        <v>0</v>
      </c>
      <c r="O49" s="42">
        <v>0</v>
      </c>
      <c r="P49" s="42">
        <v>0</v>
      </c>
      <c r="Q49" s="42">
        <v>1</v>
      </c>
      <c r="R49" s="42">
        <v>0</v>
      </c>
      <c r="S49" s="42">
        <v>0</v>
      </c>
      <c r="T49" s="42">
        <v>0</v>
      </c>
      <c r="U49" s="42">
        <v>1</v>
      </c>
      <c r="V49" s="42">
        <v>0</v>
      </c>
      <c r="W49" s="42">
        <v>0</v>
      </c>
      <c r="X49" s="42">
        <v>2</v>
      </c>
      <c r="Y49" s="42">
        <v>0</v>
      </c>
      <c r="Z49" s="42">
        <v>0</v>
      </c>
      <c r="AA49" s="42">
        <v>0</v>
      </c>
      <c r="AB49" s="42">
        <v>0</v>
      </c>
      <c r="AC49" s="42">
        <v>1</v>
      </c>
      <c r="AD49" s="42">
        <v>0</v>
      </c>
      <c r="AF49" s="25"/>
      <c r="AG49" s="24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</row>
    <row r="50" spans="1:60" ht="13.5">
      <c r="A50" s="32"/>
      <c r="B50" s="30" t="s">
        <v>31</v>
      </c>
      <c r="C50" s="31"/>
      <c r="D50" s="42">
        <v>3</v>
      </c>
      <c r="E50" s="42">
        <v>1</v>
      </c>
      <c r="F50" s="42">
        <v>2</v>
      </c>
      <c r="G50" s="42">
        <v>0</v>
      </c>
      <c r="H50" s="42">
        <v>1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1</v>
      </c>
      <c r="Y50" s="42">
        <v>0</v>
      </c>
      <c r="Z50" s="42">
        <v>0</v>
      </c>
      <c r="AA50" s="42">
        <v>0</v>
      </c>
      <c r="AB50" s="42">
        <v>0</v>
      </c>
      <c r="AC50" s="42">
        <v>1</v>
      </c>
      <c r="AD50" s="42">
        <v>0</v>
      </c>
      <c r="AF50" s="25"/>
      <c r="AG50" s="24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</row>
    <row r="51" spans="1:60" ht="13.5">
      <c r="A51" s="32"/>
      <c r="B51" s="30" t="s">
        <v>32</v>
      </c>
      <c r="C51" s="31"/>
      <c r="D51" s="42">
        <v>1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1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F51" s="25"/>
      <c r="AG51" s="24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</row>
    <row r="52" spans="1:60" ht="13.5">
      <c r="A52" s="32"/>
      <c r="B52" s="45" t="s">
        <v>48</v>
      </c>
      <c r="C52" s="31"/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F52" s="25"/>
      <c r="AG52" s="24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</row>
    <row r="53" spans="1:60" ht="13.5">
      <c r="A53" s="32"/>
      <c r="B53" s="30" t="s">
        <v>49</v>
      </c>
      <c r="C53" s="31"/>
      <c r="D53" s="43">
        <v>2</v>
      </c>
      <c r="E53" s="43">
        <v>0</v>
      </c>
      <c r="F53" s="43">
        <v>2</v>
      </c>
      <c r="G53" s="44">
        <v>0</v>
      </c>
      <c r="H53" s="44">
        <v>0</v>
      </c>
      <c r="I53" s="44">
        <v>0</v>
      </c>
      <c r="J53" s="43">
        <v>0</v>
      </c>
      <c r="K53" s="44">
        <v>0</v>
      </c>
      <c r="L53" s="44">
        <v>1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1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F53" s="25"/>
      <c r="AG53" s="24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</row>
    <row r="54" spans="1:60" ht="13.5">
      <c r="A54" s="32"/>
      <c r="B54" s="30" t="s">
        <v>50</v>
      </c>
      <c r="C54" s="31"/>
      <c r="D54" s="43">
        <v>2</v>
      </c>
      <c r="E54" s="43">
        <v>2</v>
      </c>
      <c r="F54" s="43">
        <v>0</v>
      </c>
      <c r="G54" s="44">
        <v>1</v>
      </c>
      <c r="H54" s="44">
        <v>0</v>
      </c>
      <c r="I54" s="44">
        <v>0</v>
      </c>
      <c r="J54" s="43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1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F54" s="25"/>
      <c r="AG54" s="24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</row>
    <row r="55" spans="1:60" ht="13.5">
      <c r="A55" s="32"/>
      <c r="B55" s="30"/>
      <c r="C55" s="31"/>
      <c r="D55" s="43"/>
      <c r="E55" s="43"/>
      <c r="F55" s="43"/>
      <c r="G55" s="44"/>
      <c r="H55" s="44"/>
      <c r="I55" s="44"/>
      <c r="J55" s="43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F55" s="25"/>
      <c r="AG55" s="24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</row>
    <row r="56" spans="1:60" ht="13.5">
      <c r="A56" s="46" t="s">
        <v>51</v>
      </c>
      <c r="B56" s="46"/>
      <c r="C56" s="31"/>
      <c r="D56" s="43">
        <v>6</v>
      </c>
      <c r="E56" s="43">
        <v>4</v>
      </c>
      <c r="F56" s="43">
        <v>2</v>
      </c>
      <c r="G56" s="44">
        <v>0</v>
      </c>
      <c r="H56" s="44">
        <v>0</v>
      </c>
      <c r="I56" s="44">
        <v>0</v>
      </c>
      <c r="J56" s="43">
        <v>0</v>
      </c>
      <c r="K56" s="44">
        <v>1</v>
      </c>
      <c r="L56" s="44">
        <v>0</v>
      </c>
      <c r="M56" s="44">
        <v>0</v>
      </c>
      <c r="N56" s="44">
        <v>0</v>
      </c>
      <c r="O56" s="44">
        <v>1</v>
      </c>
      <c r="P56" s="44">
        <v>0</v>
      </c>
      <c r="Q56" s="44">
        <v>1</v>
      </c>
      <c r="R56" s="44">
        <v>0</v>
      </c>
      <c r="S56" s="44">
        <v>0</v>
      </c>
      <c r="T56" s="44">
        <v>1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1</v>
      </c>
      <c r="AC56" s="44">
        <v>1</v>
      </c>
      <c r="AD56" s="44">
        <v>0</v>
      </c>
      <c r="AF56" s="25"/>
      <c r="AG56" s="24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</row>
    <row r="57" spans="1:60" ht="13.5">
      <c r="A57" s="32"/>
      <c r="B57" s="30" t="s">
        <v>59</v>
      </c>
      <c r="C57" s="31"/>
      <c r="D57" s="43">
        <v>2</v>
      </c>
      <c r="E57" s="43">
        <v>1</v>
      </c>
      <c r="F57" s="43">
        <v>1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1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1</v>
      </c>
      <c r="AC57" s="43">
        <v>0</v>
      </c>
      <c r="AD57" s="43">
        <v>0</v>
      </c>
      <c r="AF57" s="25"/>
      <c r="AG57" s="24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</row>
    <row r="58" spans="1:60" ht="13.5">
      <c r="A58" s="32"/>
      <c r="B58" s="30" t="s">
        <v>52</v>
      </c>
      <c r="C58" s="31"/>
      <c r="D58" s="42">
        <v>3</v>
      </c>
      <c r="E58" s="42">
        <v>3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1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1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1</v>
      </c>
      <c r="AD58" s="42">
        <v>0</v>
      </c>
      <c r="AF58" s="25"/>
      <c r="AG58" s="24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</row>
    <row r="59" spans="1:60" ht="13.5">
      <c r="A59" s="32"/>
      <c r="B59" s="30" t="s">
        <v>53</v>
      </c>
      <c r="C59" s="31"/>
      <c r="D59" s="42">
        <v>1</v>
      </c>
      <c r="E59" s="42">
        <v>0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1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F59" s="25"/>
      <c r="AG59" s="24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</row>
    <row r="60" spans="1:60" ht="13.5">
      <c r="A60" s="32"/>
      <c r="B60" s="30"/>
      <c r="C60" s="3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F60" s="25"/>
      <c r="AG60" s="24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</row>
    <row r="61" spans="1:60" ht="13.5" customHeight="1">
      <c r="A61" s="54" t="s">
        <v>60</v>
      </c>
      <c r="B61" s="46"/>
      <c r="C61" s="31"/>
      <c r="D61" s="42">
        <v>4</v>
      </c>
      <c r="E61" s="42">
        <v>1</v>
      </c>
      <c r="F61" s="42">
        <v>3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1</v>
      </c>
      <c r="M61" s="42">
        <v>0</v>
      </c>
      <c r="N61" s="42">
        <v>0</v>
      </c>
      <c r="O61" s="42">
        <v>1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2</v>
      </c>
      <c r="AF61" s="24"/>
      <c r="AG61" s="24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</row>
    <row r="62" spans="1:60" ht="13.5">
      <c r="A62" s="32"/>
      <c r="B62" s="30" t="s">
        <v>33</v>
      </c>
      <c r="C62" s="31"/>
      <c r="D62" s="42">
        <v>1</v>
      </c>
      <c r="E62" s="42">
        <v>0</v>
      </c>
      <c r="F62" s="42">
        <v>1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1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F62" s="24"/>
      <c r="AG62" s="24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</row>
    <row r="63" spans="1:60" ht="13.5">
      <c r="A63" s="32"/>
      <c r="B63" s="45" t="s">
        <v>61</v>
      </c>
      <c r="C63" s="31"/>
      <c r="D63" s="42">
        <v>3</v>
      </c>
      <c r="E63" s="42">
        <v>1</v>
      </c>
      <c r="F63" s="42">
        <v>2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1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2</v>
      </c>
      <c r="AF63" s="24"/>
      <c r="AG63" s="24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</row>
    <row r="64" spans="1:60" ht="13.5">
      <c r="A64" s="32"/>
      <c r="B64" s="45" t="s">
        <v>54</v>
      </c>
      <c r="C64" s="31"/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F64" s="24"/>
      <c r="AG64" s="24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</row>
    <row r="65" spans="1:60" ht="13.5">
      <c r="A65" s="32"/>
      <c r="B65" s="45" t="s">
        <v>72</v>
      </c>
      <c r="C65" s="31"/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F65" s="24"/>
      <c r="AG65" s="24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</row>
    <row r="66" spans="1:60" ht="13.5">
      <c r="A66" s="32"/>
      <c r="B66" s="45"/>
      <c r="C66" s="3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F66" s="24"/>
      <c r="AG66" s="24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</row>
    <row r="67" spans="1:60" ht="13.5">
      <c r="A67" s="46" t="s">
        <v>34</v>
      </c>
      <c r="B67" s="46"/>
      <c r="C67" s="31"/>
      <c r="D67" s="42">
        <v>6</v>
      </c>
      <c r="E67" s="42">
        <v>4</v>
      </c>
      <c r="F67" s="42">
        <v>2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2</v>
      </c>
      <c r="N67" s="42">
        <v>0</v>
      </c>
      <c r="O67" s="42">
        <v>0</v>
      </c>
      <c r="P67" s="42">
        <v>0</v>
      </c>
      <c r="Q67" s="42">
        <v>0</v>
      </c>
      <c r="R67" s="42">
        <v>1</v>
      </c>
      <c r="S67" s="42">
        <v>1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1</v>
      </c>
      <c r="Z67" s="42">
        <v>0</v>
      </c>
      <c r="AA67" s="42">
        <v>0</v>
      </c>
      <c r="AB67" s="42">
        <v>0</v>
      </c>
      <c r="AC67" s="42">
        <v>0</v>
      </c>
      <c r="AD67" s="42">
        <v>1</v>
      </c>
      <c r="AF67" s="25"/>
      <c r="AG67" s="24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</row>
    <row r="68" spans="1:60" ht="13.5">
      <c r="A68" s="32"/>
      <c r="B68" s="30" t="s">
        <v>35</v>
      </c>
      <c r="C68" s="31"/>
      <c r="D68" s="42">
        <v>5</v>
      </c>
      <c r="E68" s="42">
        <v>3</v>
      </c>
      <c r="F68" s="42">
        <v>2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2</v>
      </c>
      <c r="N68" s="42">
        <v>0</v>
      </c>
      <c r="O68" s="42">
        <v>0</v>
      </c>
      <c r="P68" s="42">
        <v>0</v>
      </c>
      <c r="Q68" s="42">
        <v>0</v>
      </c>
      <c r="R68" s="42">
        <v>1</v>
      </c>
      <c r="S68" s="42">
        <v>1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1</v>
      </c>
      <c r="AF68" s="25"/>
      <c r="AG68" s="24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</row>
    <row r="69" spans="1:60" ht="13.5">
      <c r="A69" s="32"/>
      <c r="B69" s="45" t="s">
        <v>73</v>
      </c>
      <c r="C69" s="31"/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F69" s="25"/>
      <c r="AG69" s="24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</row>
    <row r="70" spans="1:60" ht="13.5">
      <c r="A70" s="32"/>
      <c r="B70" s="30" t="s">
        <v>55</v>
      </c>
      <c r="C70" s="31"/>
      <c r="D70" s="42">
        <v>1</v>
      </c>
      <c r="E70" s="42">
        <v>1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1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F70" s="25"/>
      <c r="AG70" s="24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</row>
    <row r="71" spans="1:60" ht="13.5">
      <c r="A71" s="32"/>
      <c r="B71" s="30"/>
      <c r="C71" s="3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F71" s="25"/>
      <c r="AG71" s="24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</row>
    <row r="72" spans="1:60" ht="13.5">
      <c r="A72" s="46" t="s">
        <v>36</v>
      </c>
      <c r="B72" s="46"/>
      <c r="C72" s="31"/>
      <c r="D72" s="42">
        <v>10</v>
      </c>
      <c r="E72" s="42">
        <v>2</v>
      </c>
      <c r="F72" s="42">
        <v>8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1</v>
      </c>
      <c r="M72" s="42">
        <v>0</v>
      </c>
      <c r="N72" s="42">
        <v>1</v>
      </c>
      <c r="O72" s="42">
        <v>1</v>
      </c>
      <c r="P72" s="42">
        <v>3</v>
      </c>
      <c r="Q72" s="42">
        <v>0</v>
      </c>
      <c r="R72" s="42">
        <v>0</v>
      </c>
      <c r="S72" s="42">
        <v>0</v>
      </c>
      <c r="T72" s="42">
        <v>2</v>
      </c>
      <c r="U72" s="42">
        <v>0</v>
      </c>
      <c r="V72" s="42">
        <v>0</v>
      </c>
      <c r="W72" s="42">
        <v>0</v>
      </c>
      <c r="X72" s="42">
        <v>1</v>
      </c>
      <c r="Y72" s="42">
        <v>0</v>
      </c>
      <c r="Z72" s="42">
        <v>0</v>
      </c>
      <c r="AA72" s="42">
        <v>0</v>
      </c>
      <c r="AB72" s="42">
        <v>0</v>
      </c>
      <c r="AC72" s="42">
        <v>1</v>
      </c>
      <c r="AD72" s="42">
        <v>0</v>
      </c>
      <c r="AF72" s="25"/>
      <c r="AG72" s="24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</row>
    <row r="73" spans="1:60" ht="13.5">
      <c r="A73" s="32"/>
      <c r="B73" s="30" t="s">
        <v>37</v>
      </c>
      <c r="C73" s="31"/>
      <c r="D73" s="42">
        <v>9</v>
      </c>
      <c r="E73" s="42">
        <v>1</v>
      </c>
      <c r="F73" s="42">
        <v>8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1</v>
      </c>
      <c r="M73" s="42">
        <v>0</v>
      </c>
      <c r="N73" s="42">
        <v>1</v>
      </c>
      <c r="O73" s="42">
        <v>0</v>
      </c>
      <c r="P73" s="42">
        <v>3</v>
      </c>
      <c r="Q73" s="42">
        <v>0</v>
      </c>
      <c r="R73" s="42">
        <v>0</v>
      </c>
      <c r="S73" s="42">
        <v>0</v>
      </c>
      <c r="T73" s="42">
        <v>2</v>
      </c>
      <c r="U73" s="42">
        <v>0</v>
      </c>
      <c r="V73" s="42">
        <v>0</v>
      </c>
      <c r="W73" s="42">
        <v>0</v>
      </c>
      <c r="X73" s="42">
        <v>1</v>
      </c>
      <c r="Y73" s="42">
        <v>0</v>
      </c>
      <c r="Z73" s="42">
        <v>0</v>
      </c>
      <c r="AA73" s="42">
        <v>0</v>
      </c>
      <c r="AB73" s="42">
        <v>0</v>
      </c>
      <c r="AC73" s="42">
        <v>1</v>
      </c>
      <c r="AD73" s="42">
        <v>0</v>
      </c>
      <c r="AF73" s="25"/>
      <c r="AG73" s="24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</row>
    <row r="74" spans="1:60" ht="13.5" customHeight="1">
      <c r="A74" s="32"/>
      <c r="B74" s="45" t="s">
        <v>62</v>
      </c>
      <c r="C74" s="31"/>
      <c r="D74" s="42">
        <v>1</v>
      </c>
      <c r="E74" s="42">
        <v>1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1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F74" s="24"/>
      <c r="AG74" s="24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</row>
    <row r="75" spans="1:60" ht="13.5" customHeight="1">
      <c r="A75" s="32"/>
      <c r="B75" s="45"/>
      <c r="C75" s="3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F75" s="24"/>
      <c r="AG75" s="24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</row>
    <row r="76" spans="1:60" ht="13.5">
      <c r="A76" s="46" t="s">
        <v>38</v>
      </c>
      <c r="B76" s="46"/>
      <c r="C76" s="31"/>
      <c r="D76" s="42">
        <v>1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1</v>
      </c>
      <c r="AB76" s="42">
        <v>0</v>
      </c>
      <c r="AC76" s="42">
        <v>0</v>
      </c>
      <c r="AD76" s="42">
        <v>0</v>
      </c>
      <c r="AF76" s="25"/>
      <c r="AG76" s="24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</row>
    <row r="77" spans="1:60" ht="13.5">
      <c r="A77" s="32"/>
      <c r="B77" s="30" t="s">
        <v>39</v>
      </c>
      <c r="C77" s="31"/>
      <c r="D77" s="42">
        <v>1</v>
      </c>
      <c r="E77" s="42">
        <v>1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1</v>
      </c>
      <c r="AB77" s="42">
        <v>0</v>
      </c>
      <c r="AC77" s="42">
        <v>0</v>
      </c>
      <c r="AD77" s="42">
        <v>0</v>
      </c>
      <c r="AF77" s="25"/>
      <c r="AG77" s="24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</row>
    <row r="78" spans="1:60" ht="13.5">
      <c r="A78" s="32"/>
      <c r="B78" s="45" t="s">
        <v>74</v>
      </c>
      <c r="C78" s="31"/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F78" s="25"/>
      <c r="AG78" s="24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</row>
    <row r="79" spans="1:60" ht="14.25" thickBot="1">
      <c r="A79" s="33"/>
      <c r="B79" s="34"/>
      <c r="C79" s="35"/>
      <c r="D79" s="36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F79" s="25"/>
      <c r="AG79" s="24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</row>
    <row r="80" spans="4:30" ht="13.5"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4" spans="4:30" ht="13.5">
      <c r="D84" s="21">
        <f aca="true" t="shared" si="0" ref="D84:AD84">SUM(D12,D20,D26,D31,D35,D40,D49,D56,D61,D67,D72,D76)</f>
        <v>80</v>
      </c>
      <c r="E84" s="21">
        <f t="shared" si="0"/>
        <v>39</v>
      </c>
      <c r="F84" s="21">
        <f t="shared" si="0"/>
        <v>41</v>
      </c>
      <c r="G84" s="21">
        <f t="shared" si="0"/>
        <v>3</v>
      </c>
      <c r="H84" s="21">
        <f t="shared" si="0"/>
        <v>4</v>
      </c>
      <c r="I84" s="21">
        <f t="shared" si="0"/>
        <v>4</v>
      </c>
      <c r="J84" s="21">
        <f t="shared" si="0"/>
        <v>1</v>
      </c>
      <c r="K84" s="21">
        <f t="shared" si="0"/>
        <v>4</v>
      </c>
      <c r="L84" s="21">
        <f t="shared" si="0"/>
        <v>4</v>
      </c>
      <c r="M84" s="21">
        <f t="shared" si="0"/>
        <v>3</v>
      </c>
      <c r="N84" s="21">
        <f t="shared" si="0"/>
        <v>2</v>
      </c>
      <c r="O84" s="21">
        <f t="shared" si="0"/>
        <v>6</v>
      </c>
      <c r="P84" s="21">
        <f t="shared" si="0"/>
        <v>6</v>
      </c>
      <c r="Q84" s="21">
        <f t="shared" si="0"/>
        <v>4</v>
      </c>
      <c r="R84" s="21">
        <f t="shared" si="0"/>
        <v>4</v>
      </c>
      <c r="S84" s="21">
        <f t="shared" si="0"/>
        <v>3</v>
      </c>
      <c r="T84" s="21">
        <f t="shared" si="0"/>
        <v>4</v>
      </c>
      <c r="U84" s="21">
        <f t="shared" si="0"/>
        <v>3</v>
      </c>
      <c r="V84" s="21">
        <f t="shared" si="0"/>
        <v>2</v>
      </c>
      <c r="W84" s="21">
        <f t="shared" si="0"/>
        <v>1</v>
      </c>
      <c r="X84" s="21">
        <f t="shared" si="0"/>
        <v>5</v>
      </c>
      <c r="Y84" s="21">
        <f t="shared" si="0"/>
        <v>2</v>
      </c>
      <c r="Z84" s="21">
        <f t="shared" si="0"/>
        <v>4</v>
      </c>
      <c r="AA84" s="21">
        <f t="shared" si="0"/>
        <v>3</v>
      </c>
      <c r="AB84" s="21">
        <f t="shared" si="0"/>
        <v>1</v>
      </c>
      <c r="AC84" s="21">
        <f t="shared" si="0"/>
        <v>3</v>
      </c>
      <c r="AD84" s="21">
        <f t="shared" si="0"/>
        <v>4</v>
      </c>
    </row>
  </sheetData>
  <mergeCells count="42">
    <mergeCell ref="BG8:BH8"/>
    <mergeCell ref="AY8:AZ8"/>
    <mergeCell ref="BA8:BB8"/>
    <mergeCell ref="BC8:BD8"/>
    <mergeCell ref="BE8:BF8"/>
    <mergeCell ref="A31:B31"/>
    <mergeCell ref="AW8:AX8"/>
    <mergeCell ref="AO8:AP8"/>
    <mergeCell ref="AC3:AD3"/>
    <mergeCell ref="AQ8:AR8"/>
    <mergeCell ref="AS8:AT8"/>
    <mergeCell ref="AU8:AV8"/>
    <mergeCell ref="AH8:AJ8"/>
    <mergeCell ref="AK8:AL8"/>
    <mergeCell ref="AM8:AN8"/>
    <mergeCell ref="AC4:AD5"/>
    <mergeCell ref="A5:C5"/>
    <mergeCell ref="A7:C7"/>
    <mergeCell ref="A10:B10"/>
    <mergeCell ref="U4:V5"/>
    <mergeCell ref="W4:X5"/>
    <mergeCell ref="Y4:Z5"/>
    <mergeCell ref="AA4:AB5"/>
    <mergeCell ref="M4:N5"/>
    <mergeCell ref="O4:P5"/>
    <mergeCell ref="D4:F5"/>
    <mergeCell ref="A61:B61"/>
    <mergeCell ref="Q4:R5"/>
    <mergeCell ref="S4:T5"/>
    <mergeCell ref="G4:H5"/>
    <mergeCell ref="I4:J5"/>
    <mergeCell ref="K4:L5"/>
    <mergeCell ref="A12:B12"/>
    <mergeCell ref="A20:B20"/>
    <mergeCell ref="A26:B26"/>
    <mergeCell ref="A67:B67"/>
    <mergeCell ref="A72:B72"/>
    <mergeCell ref="A76:B76"/>
    <mergeCell ref="A35:B35"/>
    <mergeCell ref="A40:B40"/>
    <mergeCell ref="A49:B49"/>
    <mergeCell ref="A56:B56"/>
  </mergeCells>
  <printOptions/>
  <pageMargins left="0.5905511811023623" right="0.5905511811023623" top="0.5905511811023623" bottom="0.5905511811023623" header="0.5118110236220472" footer="0.3937007874015748"/>
  <pageSetup firstPageNumber="140" useFirstPageNumber="1" fitToWidth="2" horizontalDpi="600" verticalDpi="600" orientation="portrait" pageOrder="overThenDown" paperSize="9" scale="70" r:id="rId1"/>
  <headerFooter alignWithMargins="0">
    <oddFooter>&amp;C&amp;"ＭＳ 明朝,標準"- &amp;P -</oddFooter>
  </headerFooter>
  <colBreaks count="1" manualBreakCount="1">
    <brk id="18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2008-05-30T05:55:18Z</cp:lastPrinted>
  <dcterms:created xsi:type="dcterms:W3CDTF">1998-10-21T04:59:10Z</dcterms:created>
  <dcterms:modified xsi:type="dcterms:W3CDTF">2009-06-09T01:14:18Z</dcterms:modified>
  <cp:category/>
  <cp:version/>
  <cp:contentType/>
  <cp:contentStatus/>
</cp:coreProperties>
</file>