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6)\01編集用\第Ⅰ編\"/>
    </mc:Choice>
  </mc:AlternateContent>
  <bookViews>
    <workbookView xWindow="5985" yWindow="15" windowWidth="5970" windowHeight="6180"/>
  </bookViews>
  <sheets>
    <sheet name="1-4" sheetId="1" r:id="rId1"/>
  </sheets>
  <definedNames>
    <definedName name="_xlnm.Print_Area" localSheetId="0">'1-4'!$A$1:$AC$79</definedName>
    <definedName name="_xlnm.Print_Titles" localSheetId="0">'1-4'!$1:$9</definedName>
  </definedNames>
  <calcPr calcId="152511"/>
</workbook>
</file>

<file path=xl/calcChain.xml><?xml version="1.0" encoding="utf-8"?>
<calcChain xmlns="http://schemas.openxmlformats.org/spreadsheetml/2006/main">
  <c r="D84" i="1" l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</calcChain>
</file>

<file path=xl/sharedStrings.xml><?xml version="1.0" encoding="utf-8"?>
<sst xmlns="http://schemas.openxmlformats.org/spreadsheetml/2006/main" count="101" uniqueCount="77">
  <si>
    <t>　　　　　　（出生）</t>
    <rPh sb="7" eb="9">
      <t>シュツショウ</t>
    </rPh>
    <phoneticPr fontId="4"/>
  </si>
  <si>
    <t>総　数</t>
  </si>
  <si>
    <t>１　月</t>
  </si>
  <si>
    <t>２　月</t>
  </si>
  <si>
    <t>３　月</t>
  </si>
  <si>
    <t>４　月</t>
  </si>
  <si>
    <t>５　月</t>
  </si>
  <si>
    <t>６　月</t>
  </si>
  <si>
    <t>７　月</t>
  </si>
  <si>
    <t>８　月</t>
  </si>
  <si>
    <t>９　月</t>
  </si>
  <si>
    <t>１０月</t>
  </si>
  <si>
    <t>１１月</t>
  </si>
  <si>
    <t>１２月</t>
  </si>
  <si>
    <t>保　健　所</t>
  </si>
  <si>
    <t>市　町　村</t>
  </si>
  <si>
    <t>男</t>
  </si>
  <si>
    <t>女</t>
  </si>
  <si>
    <t>総数</t>
  </si>
  <si>
    <t>水戸保健所</t>
  </si>
  <si>
    <t>水戸市</t>
  </si>
  <si>
    <t>茨城町</t>
  </si>
  <si>
    <t>笠間市</t>
  </si>
  <si>
    <t>常陸太田市</t>
  </si>
  <si>
    <t>日立保健所</t>
  </si>
  <si>
    <t>日立市</t>
  </si>
  <si>
    <t>高萩市</t>
  </si>
  <si>
    <t>北茨城市</t>
  </si>
  <si>
    <t>鉾田保健所</t>
  </si>
  <si>
    <t>潮来保健所</t>
  </si>
  <si>
    <t>鹿嶋市</t>
  </si>
  <si>
    <t>竜ヶ崎保健所</t>
  </si>
  <si>
    <t>取手市</t>
  </si>
  <si>
    <t>牛久市</t>
  </si>
  <si>
    <t>土浦保健所</t>
  </si>
  <si>
    <t>土浦市</t>
  </si>
  <si>
    <t>石岡市</t>
  </si>
  <si>
    <t>下妻市</t>
  </si>
  <si>
    <t>八千代町</t>
  </si>
  <si>
    <t>古河保健所</t>
  </si>
  <si>
    <t>古河市</t>
  </si>
  <si>
    <t>つくば保健所</t>
  </si>
  <si>
    <t>つくば市</t>
  </si>
  <si>
    <t>ひたちなか保健所</t>
  </si>
  <si>
    <t>ひたちなか市</t>
  </si>
  <si>
    <t>東海村</t>
  </si>
  <si>
    <t>潮来市</t>
    <rPh sb="0" eb="2">
      <t>イタコ</t>
    </rPh>
    <rPh sb="2" eb="3">
      <t>シ</t>
    </rPh>
    <phoneticPr fontId="3"/>
  </si>
  <si>
    <t>守谷市</t>
  </si>
  <si>
    <t>第４表　出生数，性・月・市町村別</t>
    <phoneticPr fontId="3"/>
  </si>
  <si>
    <t>常陸大宮市</t>
    <rPh sb="2" eb="4">
      <t>オオミヤ</t>
    </rPh>
    <phoneticPr fontId="3"/>
  </si>
  <si>
    <t>大洗町</t>
    <phoneticPr fontId="3"/>
  </si>
  <si>
    <t>城里町</t>
    <rPh sb="0" eb="1">
      <t>シロ</t>
    </rPh>
    <rPh sb="1" eb="2">
      <t>サト</t>
    </rPh>
    <rPh sb="2" eb="3">
      <t>マチ</t>
    </rPh>
    <phoneticPr fontId="3"/>
  </si>
  <si>
    <t>那珂市</t>
    <rPh sb="0" eb="2">
      <t>ナカ</t>
    </rPh>
    <rPh sb="2" eb="3">
      <t>シ</t>
    </rPh>
    <phoneticPr fontId="3"/>
  </si>
  <si>
    <t>行方市</t>
    <rPh sb="0" eb="2">
      <t>ユクエ</t>
    </rPh>
    <rPh sb="2" eb="3">
      <t>シ</t>
    </rPh>
    <phoneticPr fontId="3"/>
  </si>
  <si>
    <t>鉾田市</t>
    <rPh sb="0" eb="2">
      <t>ホコタ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</si>
  <si>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</si>
  <si>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</si>
  <si>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かすみがうら市</t>
    <rPh sb="6" eb="7">
      <t>シ</t>
    </rPh>
    <phoneticPr fontId="3"/>
  </si>
  <si>
    <t>美浦村</t>
    <rPh sb="0" eb="2">
      <t>ミホ</t>
    </rPh>
    <rPh sb="2" eb="3">
      <t>ムラ</t>
    </rPh>
    <phoneticPr fontId="3"/>
  </si>
  <si>
    <t>阿見町</t>
    <rPh sb="0" eb="2">
      <t>アミ</t>
    </rPh>
    <rPh sb="2" eb="3">
      <t>マチ</t>
    </rPh>
    <phoneticPr fontId="4"/>
  </si>
  <si>
    <t>筑西保健所</t>
    <rPh sb="0" eb="2">
      <t>チクセイ</t>
    </rPh>
    <phoneticPr fontId="3"/>
  </si>
  <si>
    <t>筑西市</t>
    <rPh sb="0" eb="2">
      <t>チクセイ</t>
    </rPh>
    <rPh sb="2" eb="3">
      <t>シ</t>
    </rPh>
    <phoneticPr fontId="3"/>
  </si>
  <si>
    <t>桜川市</t>
    <rPh sb="0" eb="1">
      <t>サクラ</t>
    </rPh>
    <rPh sb="1" eb="2">
      <t>カワ</t>
    </rPh>
    <rPh sb="2" eb="3">
      <t>シ</t>
    </rPh>
    <phoneticPr fontId="3"/>
  </si>
  <si>
    <t>坂東市</t>
    <rPh sb="0" eb="2">
      <t>バンドウ</t>
    </rPh>
    <rPh sb="2" eb="3">
      <t>シ</t>
    </rPh>
    <phoneticPr fontId="3"/>
  </si>
  <si>
    <t>小美玉市</t>
    <rPh sb="0" eb="1">
      <t>コ</t>
    </rPh>
    <rPh sb="1" eb="2">
      <t>ミ</t>
    </rPh>
    <rPh sb="2" eb="3">
      <t>タマ</t>
    </rPh>
    <rPh sb="3" eb="4">
      <t>シ</t>
    </rPh>
    <phoneticPr fontId="3"/>
  </si>
  <si>
    <t>大子町</t>
    <phoneticPr fontId="3"/>
  </si>
  <si>
    <t>河内町</t>
    <phoneticPr fontId="3"/>
  </si>
  <si>
    <t>利根町</t>
    <phoneticPr fontId="3"/>
  </si>
  <si>
    <t>結城市</t>
    <phoneticPr fontId="3"/>
  </si>
  <si>
    <t>常総市</t>
    <rPh sb="0" eb="2">
      <t>ジョウソウ</t>
    </rPh>
    <phoneticPr fontId="3"/>
  </si>
  <si>
    <t>五霞町</t>
    <phoneticPr fontId="3"/>
  </si>
  <si>
    <t>つくばみらい市</t>
    <rPh sb="6" eb="7">
      <t>シ</t>
    </rPh>
    <phoneticPr fontId="3"/>
  </si>
  <si>
    <t>常陸大宮保健所</t>
    <rPh sb="0" eb="2">
      <t>ヒタチ</t>
    </rPh>
    <phoneticPr fontId="3"/>
  </si>
  <si>
    <t>常総保健所</t>
    <rPh sb="0" eb="2">
      <t>ジョウソウ</t>
    </rPh>
    <phoneticPr fontId="3"/>
  </si>
  <si>
    <t>境町</t>
    <phoneticPr fontId="3"/>
  </si>
  <si>
    <t>龍ケ崎市</t>
  </si>
  <si>
    <t>平成２６年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</si>
</sst>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_ ;_ * &quot;△&quot;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NumberFormat="1" applyFont="1" applyAlignment="1" applyProtection="1">
      <alignment vertical="center"/>
    </xf>
    <xf numFmtId="0" fontId="2" fillId="0" borderId="0" xfId="0" quotePrefix="1" applyNumberFormat="1" applyFont="1" applyAlignment="1" applyProtection="1">
      <alignment vertical="center"/>
    </xf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 applyProtection="1">
      <alignment vertical="center"/>
    </xf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 applyProtection="1">
      <alignment vertical="center"/>
    </xf>
    <xf numFmtId="0" fontId="1" fillId="0" borderId="2" xfId="0" applyNumberFormat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horizontal="centerContinuous" vertical="center"/>
    </xf>
    <xf numFmtId="0" fontId="1" fillId="0" borderId="5" xfId="0" applyNumberFormat="1" applyFont="1" applyBorder="1" applyAlignment="1" applyProtection="1">
      <alignment horizontal="centerContinuous" vertical="center"/>
    </xf>
    <xf numFmtId="0" fontId="1" fillId="0" borderId="6" xfId="0" applyNumberFormat="1" applyFont="1" applyBorder="1" applyAlignment="1" applyProtection="1">
      <alignment horizontal="centerContinuous" vertical="center"/>
    </xf>
    <xf numFmtId="0" fontId="1" fillId="0" borderId="7" xfId="0" applyNumberFormat="1" applyFont="1" applyBorder="1" applyAlignment="1" applyProtection="1">
      <alignment horizontal="centerContinuous" vertical="center"/>
    </xf>
    <xf numFmtId="0" fontId="1" fillId="0" borderId="8" xfId="0" applyNumberFormat="1" applyFont="1" applyBorder="1" applyAlignment="1" applyProtection="1">
      <alignment horizontal="center" vertical="center"/>
    </xf>
    <xf numFmtId="0" fontId="1" fillId="0" borderId="9" xfId="0" applyNumberFormat="1" applyFont="1" applyBorder="1" applyAlignment="1" applyProtection="1">
      <alignment horizontal="center" vertical="center"/>
    </xf>
    <xf numFmtId="0" fontId="1" fillId="0" borderId="10" xfId="0" applyNumberFormat="1" applyFont="1" applyBorder="1" applyAlignment="1" applyProtection="1">
      <alignment vertical="center"/>
    </xf>
    <xf numFmtId="0" fontId="1" fillId="0" borderId="11" xfId="0" applyNumberFormat="1" applyFon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>
      <alignment horizontal="center" vertical="center"/>
    </xf>
    <xf numFmtId="37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 applyProtection="1">
      <alignment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13" xfId="0" applyNumberFormat="1" applyFont="1" applyBorder="1" applyAlignment="1" applyProtection="1">
      <alignment vertical="center"/>
    </xf>
    <xf numFmtId="37" fontId="1" fillId="0" borderId="14" xfId="0" applyNumberFormat="1" applyFont="1" applyBorder="1" applyAlignment="1" applyProtection="1">
      <alignment vertical="center"/>
    </xf>
    <xf numFmtId="37" fontId="1" fillId="0" borderId="0" xfId="0" applyNumberFormat="1" applyFont="1" applyBorder="1" applyAlignment="1" applyProtection="1">
      <alignment horizontal="distributed" vertical="center"/>
    </xf>
    <xf numFmtId="0" fontId="1" fillId="0" borderId="15" xfId="0" applyNumberFormat="1" applyFont="1" applyBorder="1" applyAlignment="1" applyProtection="1">
      <alignment horizontal="centerContinuous" vertical="center"/>
    </xf>
    <xf numFmtId="0" fontId="1" fillId="0" borderId="16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/>
    </xf>
    <xf numFmtId="37" fontId="1" fillId="0" borderId="18" xfId="0" applyNumberFormat="1" applyFont="1" applyBorder="1" applyAlignment="1" applyProtection="1">
      <alignment vertical="center"/>
    </xf>
    <xf numFmtId="37" fontId="1" fillId="0" borderId="18" xfId="0" applyNumberFormat="1" applyFont="1" applyBorder="1" applyAlignment="1" applyProtection="1">
      <alignment horizontal="distributed" vertical="center"/>
    </xf>
    <xf numFmtId="37" fontId="1" fillId="0" borderId="19" xfId="0" applyNumberFormat="1" applyFont="1" applyBorder="1" applyAlignment="1" applyProtection="1">
      <alignment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7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37" fontId="0" fillId="0" borderId="0" xfId="0" applyNumberFormat="1" applyFont="1" applyAlignment="1" applyProtection="1">
      <alignment horizontal="distributed" vertical="center"/>
    </xf>
    <xf numFmtId="37" fontId="0" fillId="0" borderId="0" xfId="0" applyNumberFormat="1" applyFont="1" applyAlignment="1" applyProtection="1">
      <alignment vertical="center"/>
    </xf>
    <xf numFmtId="37" fontId="0" fillId="0" borderId="0" xfId="0" applyNumberFormat="1" applyAlignment="1" applyProtection="1">
      <alignment horizontal="distributed" vertical="center"/>
    </xf>
    <xf numFmtId="37" fontId="0" fillId="0" borderId="0" xfId="0" applyNumberFormat="1" applyFont="1" applyBorder="1" applyAlignment="1" applyProtection="1">
      <alignment horizontal="distributed" vertical="center"/>
    </xf>
    <xf numFmtId="37" fontId="0" fillId="0" borderId="0" xfId="0" applyNumberFormat="1" applyFont="1" applyBorder="1" applyAlignment="1" applyProtection="1">
      <alignment vertical="center"/>
    </xf>
    <xf numFmtId="3" fontId="1" fillId="0" borderId="0" xfId="0" applyNumberFormat="1" applyFont="1" applyAlignment="1">
      <alignment vertical="center"/>
    </xf>
    <xf numFmtId="41" fontId="0" fillId="0" borderId="30" xfId="0" applyNumberFormat="1" applyBorder="1" applyAlignment="1">
      <alignment horizontal="right" vertical="center" wrapText="1"/>
    </xf>
    <xf numFmtId="41" fontId="0" fillId="0" borderId="0" xfId="0" applyNumberFormat="1" applyBorder="1" applyAlignment="1">
      <alignment horizontal="right" vertical="center" wrapText="1"/>
    </xf>
    <xf numFmtId="37" fontId="0" fillId="0" borderId="0" xfId="0" applyNumberFormat="1" applyAlignment="1" applyProtection="1">
      <alignment horizontal="distributed" vertical="center"/>
    </xf>
    <xf numFmtId="37" fontId="0" fillId="0" borderId="0" xfId="0" applyNumberFormat="1" applyFont="1" applyAlignment="1" applyProtection="1">
      <alignment horizontal="distributed" vertical="center"/>
    </xf>
    <xf numFmtId="37" fontId="0" fillId="0" borderId="0" xfId="0" applyNumberFormat="1" applyFont="1" applyBorder="1" applyAlignment="1" applyProtection="1">
      <alignment horizontal="distributed" vertical="center"/>
    </xf>
    <xf numFmtId="0" fontId="0" fillId="0" borderId="10" xfId="0" applyNumberFormat="1" applyFont="1" applyBorder="1" applyAlignment="1" applyProtection="1">
      <alignment horizontal="right" vertical="center"/>
    </xf>
    <xf numFmtId="0" fontId="1" fillId="0" borderId="10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14" xfId="0" applyNumberFormat="1" applyFont="1" applyBorder="1" applyAlignment="1" applyProtection="1">
      <alignment horizontal="center" vertical="center"/>
    </xf>
    <xf numFmtId="0" fontId="1" fillId="0" borderId="21" xfId="0" applyNumberFormat="1" applyFont="1" applyBorder="1" applyAlignment="1" applyProtection="1">
      <alignment horizontal="center" vertical="center"/>
    </xf>
    <xf numFmtId="0" fontId="1" fillId="0" borderId="24" xfId="0" applyNumberFormat="1" applyFont="1" applyBorder="1" applyAlignment="1" applyProtection="1">
      <alignment horizontal="center" vertical="center"/>
    </xf>
    <xf numFmtId="0" fontId="1" fillId="0" borderId="22" xfId="0" applyNumberFormat="1" applyFont="1" applyBorder="1" applyAlignment="1" applyProtection="1">
      <alignment horizontal="center" vertical="center"/>
    </xf>
    <xf numFmtId="0" fontId="1" fillId="0" borderId="25" xfId="0" applyNumberFormat="1" applyFont="1" applyBorder="1" applyAlignment="1" applyProtection="1">
      <alignment horizontal="center" vertical="center"/>
    </xf>
    <xf numFmtId="0" fontId="1" fillId="0" borderId="26" xfId="0" applyNumberFormat="1" applyFont="1" applyBorder="1" applyAlignment="1" applyProtection="1">
      <alignment horizontal="center" vertical="center"/>
    </xf>
    <xf numFmtId="0" fontId="1" fillId="0" borderId="27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23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top"/>
    </xf>
    <xf numFmtId="0" fontId="1" fillId="0" borderId="28" xfId="0" applyNumberFormat="1" applyFont="1" applyBorder="1" applyAlignment="1" applyProtection="1">
      <alignment horizontal="center" vertical="center"/>
    </xf>
    <xf numFmtId="0" fontId="1" fillId="0" borderId="29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5"/>
  <sheetViews>
    <sheetView tabSelected="1" view="pageBreakPreview" zoomScale="70" zoomScaleNormal="75" zoomScaleSheetLayoutView="70" workbookViewId="0">
      <selection activeCell="AB3" sqref="AB3:AC3"/>
    </sheetView>
  </sheetViews>
  <sheetFormatPr defaultColWidth="8.625" defaultRowHeight="13.5" x14ac:dyDescent="0.15"/>
  <cols>
    <col min="1" max="1" width="3.625" style="19" customWidth="1"/>
    <col min="2" max="2" width="14.625" style="19" customWidth="1"/>
    <col min="3" max="3" width="1.625" style="19" customWidth="1"/>
    <col min="4" max="4" width="8.5" style="21" customWidth="1"/>
    <col min="5" max="5" width="7.875" style="21" customWidth="1"/>
    <col min="6" max="7" width="7.5" style="21" customWidth="1"/>
    <col min="8" max="15" width="6.875" style="21" customWidth="1"/>
    <col min="16" max="17" width="7.375" style="21" customWidth="1"/>
    <col min="18" max="19" width="8" style="21" customWidth="1"/>
    <col min="20" max="20" width="7.75" style="21" customWidth="1"/>
    <col min="21" max="21" width="8" style="21" customWidth="1"/>
    <col min="22" max="22" width="7.75" style="21" customWidth="1"/>
    <col min="23" max="29" width="7.375" style="21" customWidth="1"/>
    <col min="30" max="16384" width="8.625" style="21"/>
  </cols>
  <sheetData>
    <row r="1" spans="1:58" s="3" customFormat="1" ht="17.25" x14ac:dyDescent="0.1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58" s="3" customFormat="1" ht="17.25" x14ac:dyDescent="0.15">
      <c r="A2" s="1"/>
      <c r="B2" s="1"/>
      <c r="C2" s="1"/>
      <c r="D2" s="1" t="s">
        <v>48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58" s="5" customFormat="1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4" t="s">
        <v>76</v>
      </c>
      <c r="AC3" s="55"/>
    </row>
    <row r="4" spans="1:58" s="5" customFormat="1" x14ac:dyDescent="0.15">
      <c r="A4" s="6"/>
      <c r="B4" s="6"/>
      <c r="C4" s="7"/>
      <c r="D4" s="66" t="s">
        <v>1</v>
      </c>
      <c r="E4" s="63"/>
      <c r="F4" s="62" t="s">
        <v>2</v>
      </c>
      <c r="G4" s="63"/>
      <c r="H4" s="62" t="s">
        <v>3</v>
      </c>
      <c r="I4" s="63"/>
      <c r="J4" s="62" t="s">
        <v>4</v>
      </c>
      <c r="K4" s="63"/>
      <c r="L4" s="62" t="s">
        <v>5</v>
      </c>
      <c r="M4" s="63"/>
      <c r="N4" s="62" t="s">
        <v>6</v>
      </c>
      <c r="O4" s="71"/>
      <c r="P4" s="68" t="s">
        <v>7</v>
      </c>
      <c r="Q4" s="68"/>
      <c r="R4" s="68" t="s">
        <v>8</v>
      </c>
      <c r="S4" s="63"/>
      <c r="T4" s="62" t="s">
        <v>9</v>
      </c>
      <c r="U4" s="63"/>
      <c r="V4" s="62" t="s">
        <v>10</v>
      </c>
      <c r="W4" s="63"/>
      <c r="X4" s="62" t="s">
        <v>11</v>
      </c>
      <c r="Y4" s="63"/>
      <c r="Z4" s="62" t="s">
        <v>12</v>
      </c>
      <c r="AA4" s="63"/>
      <c r="AB4" s="62" t="s">
        <v>13</v>
      </c>
      <c r="AC4" s="68"/>
    </row>
    <row r="5" spans="1:58" s="5" customFormat="1" x14ac:dyDescent="0.15">
      <c r="A5" s="58" t="s">
        <v>14</v>
      </c>
      <c r="B5" s="58"/>
      <c r="C5" s="59"/>
      <c r="D5" s="67"/>
      <c r="E5" s="65"/>
      <c r="F5" s="64"/>
      <c r="G5" s="65"/>
      <c r="H5" s="64"/>
      <c r="I5" s="65"/>
      <c r="J5" s="64"/>
      <c r="K5" s="65"/>
      <c r="L5" s="64"/>
      <c r="M5" s="65"/>
      <c r="N5" s="64"/>
      <c r="O5" s="72"/>
      <c r="P5" s="69"/>
      <c r="Q5" s="69"/>
      <c r="R5" s="69"/>
      <c r="S5" s="65"/>
      <c r="T5" s="64"/>
      <c r="U5" s="65"/>
      <c r="V5" s="64"/>
      <c r="W5" s="65"/>
      <c r="X5" s="64"/>
      <c r="Y5" s="65"/>
      <c r="Z5" s="64"/>
      <c r="AA5" s="65"/>
      <c r="AB5" s="64"/>
      <c r="AC5" s="69"/>
    </row>
    <row r="6" spans="1:58" s="5" customFormat="1" x14ac:dyDescent="0.15">
      <c r="A6" s="4"/>
      <c r="B6" s="4"/>
      <c r="C6" s="9"/>
      <c r="D6" s="10"/>
      <c r="E6" s="11"/>
      <c r="F6" s="12"/>
      <c r="G6" s="11"/>
      <c r="H6" s="12"/>
      <c r="I6" s="11"/>
      <c r="J6" s="12"/>
      <c r="K6" s="11"/>
      <c r="L6" s="12"/>
      <c r="M6" s="11"/>
      <c r="N6" s="12"/>
      <c r="O6" s="33"/>
      <c r="P6" s="13"/>
      <c r="Q6" s="12"/>
      <c r="R6" s="13"/>
      <c r="S6" s="11"/>
      <c r="T6" s="12"/>
      <c r="U6" s="11"/>
      <c r="V6" s="12"/>
      <c r="W6" s="11"/>
      <c r="X6" s="12"/>
      <c r="Y6" s="11"/>
      <c r="Z6" s="12"/>
      <c r="AA6" s="11"/>
      <c r="AB6" s="12"/>
      <c r="AC6" s="12"/>
    </row>
    <row r="7" spans="1:58" s="5" customFormat="1" x14ac:dyDescent="0.15">
      <c r="A7" s="60" t="s">
        <v>15</v>
      </c>
      <c r="B7" s="60"/>
      <c r="C7" s="61"/>
      <c r="D7" s="29" t="s">
        <v>16</v>
      </c>
      <c r="E7" s="14" t="s">
        <v>17</v>
      </c>
      <c r="F7" s="15" t="s">
        <v>16</v>
      </c>
      <c r="G7" s="14" t="s">
        <v>17</v>
      </c>
      <c r="H7" s="15" t="s">
        <v>16</v>
      </c>
      <c r="I7" s="14" t="s">
        <v>17</v>
      </c>
      <c r="J7" s="15" t="s">
        <v>16</v>
      </c>
      <c r="K7" s="14" t="s">
        <v>17</v>
      </c>
      <c r="L7" s="15" t="s">
        <v>16</v>
      </c>
      <c r="M7" s="14" t="s">
        <v>17</v>
      </c>
      <c r="N7" s="15" t="s">
        <v>16</v>
      </c>
      <c r="O7" s="34" t="s">
        <v>17</v>
      </c>
      <c r="P7" s="8" t="s">
        <v>16</v>
      </c>
      <c r="Q7" s="15" t="s">
        <v>17</v>
      </c>
      <c r="R7" s="29" t="s">
        <v>16</v>
      </c>
      <c r="S7" s="14" t="s">
        <v>17</v>
      </c>
      <c r="T7" s="15" t="s">
        <v>16</v>
      </c>
      <c r="U7" s="14" t="s">
        <v>17</v>
      </c>
      <c r="V7" s="15" t="s">
        <v>16</v>
      </c>
      <c r="W7" s="14" t="s">
        <v>17</v>
      </c>
      <c r="X7" s="15" t="s">
        <v>16</v>
      </c>
      <c r="Y7" s="14" t="s">
        <v>17</v>
      </c>
      <c r="Z7" s="15" t="s">
        <v>16</v>
      </c>
      <c r="AA7" s="14" t="s">
        <v>17</v>
      </c>
      <c r="AB7" s="15" t="s">
        <v>16</v>
      </c>
      <c r="AC7" s="15" t="s">
        <v>17</v>
      </c>
    </row>
    <row r="8" spans="1:58" s="5" customFormat="1" ht="14.25" thickBot="1" x14ac:dyDescent="0.2">
      <c r="A8" s="16"/>
      <c r="B8" s="16"/>
      <c r="C8" s="30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35"/>
      <c r="P8" s="17"/>
      <c r="Q8" s="18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8"/>
      <c r="AE8" s="70"/>
      <c r="AF8" s="57"/>
      <c r="AG8" s="56"/>
      <c r="AH8" s="57"/>
      <c r="AI8" s="56"/>
      <c r="AJ8" s="57"/>
      <c r="AK8" s="56"/>
      <c r="AL8" s="57"/>
      <c r="AM8" s="56"/>
      <c r="AN8" s="57"/>
      <c r="AO8" s="56"/>
      <c r="AP8" s="57"/>
      <c r="AQ8" s="56"/>
      <c r="AR8" s="57"/>
      <c r="AS8" s="56"/>
      <c r="AT8" s="57"/>
      <c r="AU8" s="56"/>
      <c r="AV8" s="57"/>
      <c r="AW8" s="56"/>
      <c r="AX8" s="57"/>
      <c r="AY8" s="56"/>
      <c r="AZ8" s="57"/>
      <c r="BA8" s="56"/>
      <c r="BB8" s="57"/>
      <c r="BC8" s="25"/>
      <c r="BD8" s="25"/>
      <c r="BE8" s="56"/>
      <c r="BF8" s="57"/>
    </row>
    <row r="9" spans="1:58" x14ac:dyDescent="0.15">
      <c r="C9" s="31"/>
      <c r="D9" s="22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E9" s="57"/>
      <c r="AF9" s="57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</row>
    <row r="10" spans="1:58" ht="13.5" customHeight="1" x14ac:dyDescent="0.15">
      <c r="A10" s="52" t="s">
        <v>18</v>
      </c>
      <c r="B10" s="52"/>
      <c r="C10" s="31"/>
      <c r="D10" s="49">
        <v>11197</v>
      </c>
      <c r="E10" s="50">
        <v>10676</v>
      </c>
      <c r="F10" s="50">
        <v>918</v>
      </c>
      <c r="G10" s="50">
        <v>911</v>
      </c>
      <c r="H10" s="50">
        <v>819</v>
      </c>
      <c r="I10" s="50">
        <v>779</v>
      </c>
      <c r="J10" s="50">
        <v>881</v>
      </c>
      <c r="K10" s="50">
        <v>833</v>
      </c>
      <c r="L10" s="50">
        <v>932</v>
      </c>
      <c r="M10" s="50">
        <v>825</v>
      </c>
      <c r="N10" s="50">
        <v>934</v>
      </c>
      <c r="O10" s="50">
        <v>911</v>
      </c>
      <c r="P10" s="50">
        <v>898</v>
      </c>
      <c r="Q10" s="50">
        <v>841</v>
      </c>
      <c r="R10" s="50">
        <v>1013</v>
      </c>
      <c r="S10" s="50">
        <v>915</v>
      </c>
      <c r="T10" s="50">
        <v>925</v>
      </c>
      <c r="U10" s="50">
        <v>982</v>
      </c>
      <c r="V10" s="50">
        <v>1049</v>
      </c>
      <c r="W10" s="50">
        <v>912</v>
      </c>
      <c r="X10" s="50">
        <v>993</v>
      </c>
      <c r="Y10" s="50">
        <v>942</v>
      </c>
      <c r="Z10" s="50">
        <v>880</v>
      </c>
      <c r="AA10" s="50">
        <v>913</v>
      </c>
      <c r="AB10" s="50">
        <v>955</v>
      </c>
      <c r="AC10" s="50">
        <v>912</v>
      </c>
      <c r="AE10" s="23"/>
      <c r="AF10" s="24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</row>
    <row r="11" spans="1:58" ht="13.5" customHeight="1" x14ac:dyDescent="0.15">
      <c r="A11" s="43"/>
      <c r="B11" s="43"/>
      <c r="C11" s="31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E11" s="23"/>
      <c r="AF11" s="24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</row>
    <row r="12" spans="1:58" ht="13.5" customHeight="1" x14ac:dyDescent="0.15">
      <c r="A12" s="52" t="s">
        <v>19</v>
      </c>
      <c r="B12" s="52"/>
      <c r="C12" s="31"/>
      <c r="D12" s="49">
        <v>1851</v>
      </c>
      <c r="E12" s="50">
        <v>1783</v>
      </c>
      <c r="F12" s="50">
        <v>171</v>
      </c>
      <c r="G12" s="50">
        <v>143</v>
      </c>
      <c r="H12" s="50">
        <v>142</v>
      </c>
      <c r="I12" s="50">
        <v>150</v>
      </c>
      <c r="J12" s="50">
        <v>151</v>
      </c>
      <c r="K12" s="50">
        <v>119</v>
      </c>
      <c r="L12" s="50">
        <v>143</v>
      </c>
      <c r="M12" s="50">
        <v>153</v>
      </c>
      <c r="N12" s="50">
        <v>150</v>
      </c>
      <c r="O12" s="50">
        <v>160</v>
      </c>
      <c r="P12" s="50">
        <v>151</v>
      </c>
      <c r="Q12" s="50">
        <v>134</v>
      </c>
      <c r="R12" s="50">
        <v>158</v>
      </c>
      <c r="S12" s="50">
        <v>142</v>
      </c>
      <c r="T12" s="50">
        <v>157</v>
      </c>
      <c r="U12" s="50">
        <v>162</v>
      </c>
      <c r="V12" s="50">
        <v>177</v>
      </c>
      <c r="W12" s="50">
        <v>153</v>
      </c>
      <c r="X12" s="50">
        <v>160</v>
      </c>
      <c r="Y12" s="50">
        <v>174</v>
      </c>
      <c r="Z12" s="50">
        <v>141</v>
      </c>
      <c r="AA12" s="50">
        <v>151</v>
      </c>
      <c r="AB12" s="50">
        <v>150</v>
      </c>
      <c r="AC12" s="50">
        <v>142</v>
      </c>
      <c r="AE12" s="23"/>
      <c r="AF12" s="23"/>
      <c r="AG12" s="26"/>
      <c r="AH12" s="26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</row>
    <row r="13" spans="1:58" x14ac:dyDescent="0.15">
      <c r="A13" s="44"/>
      <c r="B13" s="43" t="s">
        <v>20</v>
      </c>
      <c r="C13" s="31"/>
      <c r="D13" s="49">
        <v>1186</v>
      </c>
      <c r="E13" s="50">
        <v>1192</v>
      </c>
      <c r="F13" s="50">
        <v>91</v>
      </c>
      <c r="G13" s="50">
        <v>98</v>
      </c>
      <c r="H13" s="50">
        <v>99</v>
      </c>
      <c r="I13" s="50">
        <v>99</v>
      </c>
      <c r="J13" s="50">
        <v>102</v>
      </c>
      <c r="K13" s="50">
        <v>79</v>
      </c>
      <c r="L13" s="50">
        <v>93</v>
      </c>
      <c r="M13" s="50">
        <v>100</v>
      </c>
      <c r="N13" s="50">
        <v>100</v>
      </c>
      <c r="O13" s="50">
        <v>102</v>
      </c>
      <c r="P13" s="50">
        <v>97</v>
      </c>
      <c r="Q13" s="50">
        <v>89</v>
      </c>
      <c r="R13" s="50">
        <v>89</v>
      </c>
      <c r="S13" s="50">
        <v>92</v>
      </c>
      <c r="T13" s="50">
        <v>107</v>
      </c>
      <c r="U13" s="50">
        <v>109</v>
      </c>
      <c r="V13" s="50">
        <v>117</v>
      </c>
      <c r="W13" s="50">
        <v>103</v>
      </c>
      <c r="X13" s="50">
        <v>103</v>
      </c>
      <c r="Y13" s="50">
        <v>123</v>
      </c>
      <c r="Z13" s="50">
        <v>91</v>
      </c>
      <c r="AA13" s="50">
        <v>109</v>
      </c>
      <c r="AB13" s="50">
        <v>97</v>
      </c>
      <c r="AC13" s="50">
        <v>89</v>
      </c>
      <c r="AE13" s="24"/>
      <c r="AF13" s="23"/>
      <c r="AG13" s="26"/>
      <c r="AH13" s="26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</row>
    <row r="14" spans="1:58" x14ac:dyDescent="0.15">
      <c r="A14" s="44"/>
      <c r="B14" s="43" t="s">
        <v>22</v>
      </c>
      <c r="C14" s="31"/>
      <c r="D14" s="49">
        <v>278</v>
      </c>
      <c r="E14" s="50">
        <v>247</v>
      </c>
      <c r="F14" s="50">
        <v>31</v>
      </c>
      <c r="G14" s="50">
        <v>19</v>
      </c>
      <c r="H14" s="50">
        <v>16</v>
      </c>
      <c r="I14" s="50">
        <v>14</v>
      </c>
      <c r="J14" s="50">
        <v>18</v>
      </c>
      <c r="K14" s="50">
        <v>13</v>
      </c>
      <c r="L14" s="50">
        <v>22</v>
      </c>
      <c r="M14" s="50">
        <v>26</v>
      </c>
      <c r="N14" s="50">
        <v>25</v>
      </c>
      <c r="O14" s="50">
        <v>28</v>
      </c>
      <c r="P14" s="50">
        <v>21</v>
      </c>
      <c r="Q14" s="50">
        <v>17</v>
      </c>
      <c r="R14" s="50">
        <v>33</v>
      </c>
      <c r="S14" s="50">
        <v>22</v>
      </c>
      <c r="T14" s="50">
        <v>19</v>
      </c>
      <c r="U14" s="50">
        <v>19</v>
      </c>
      <c r="V14" s="50">
        <v>24</v>
      </c>
      <c r="W14" s="50">
        <v>20</v>
      </c>
      <c r="X14" s="50">
        <v>27</v>
      </c>
      <c r="Y14" s="50">
        <v>25</v>
      </c>
      <c r="Z14" s="50">
        <v>24</v>
      </c>
      <c r="AA14" s="50">
        <v>19</v>
      </c>
      <c r="AB14" s="50">
        <v>18</v>
      </c>
      <c r="AC14" s="50">
        <v>25</v>
      </c>
      <c r="AE14" s="24"/>
      <c r="AF14" s="23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</row>
    <row r="15" spans="1:58" x14ac:dyDescent="0.15">
      <c r="A15" s="44"/>
      <c r="B15" s="45" t="s">
        <v>64</v>
      </c>
      <c r="C15" s="31"/>
      <c r="D15" s="49">
        <v>191</v>
      </c>
      <c r="E15" s="50">
        <v>169</v>
      </c>
      <c r="F15" s="50">
        <v>24</v>
      </c>
      <c r="G15" s="50">
        <v>15</v>
      </c>
      <c r="H15" s="50">
        <v>10</v>
      </c>
      <c r="I15" s="50">
        <v>18</v>
      </c>
      <c r="J15" s="50">
        <v>14</v>
      </c>
      <c r="K15" s="50">
        <v>13</v>
      </c>
      <c r="L15" s="50">
        <v>17</v>
      </c>
      <c r="M15" s="50">
        <v>19</v>
      </c>
      <c r="N15" s="50">
        <v>12</v>
      </c>
      <c r="O15" s="50">
        <v>13</v>
      </c>
      <c r="P15" s="50">
        <v>14</v>
      </c>
      <c r="Q15" s="50">
        <v>12</v>
      </c>
      <c r="R15" s="50">
        <v>20</v>
      </c>
      <c r="S15" s="50">
        <v>12</v>
      </c>
      <c r="T15" s="50">
        <v>17</v>
      </c>
      <c r="U15" s="50">
        <v>13</v>
      </c>
      <c r="V15" s="50">
        <v>20</v>
      </c>
      <c r="W15" s="50">
        <v>11</v>
      </c>
      <c r="X15" s="50">
        <v>15</v>
      </c>
      <c r="Y15" s="50">
        <v>17</v>
      </c>
      <c r="Z15" s="50">
        <v>12</v>
      </c>
      <c r="AA15" s="50">
        <v>12</v>
      </c>
      <c r="AB15" s="50">
        <v>16</v>
      </c>
      <c r="AC15" s="50">
        <v>14</v>
      </c>
      <c r="AE15" s="24"/>
      <c r="AF15" s="23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</row>
    <row r="16" spans="1:58" x14ac:dyDescent="0.15">
      <c r="A16" s="44"/>
      <c r="B16" s="43" t="s">
        <v>21</v>
      </c>
      <c r="C16" s="31"/>
      <c r="D16" s="49">
        <v>107</v>
      </c>
      <c r="E16" s="50">
        <v>95</v>
      </c>
      <c r="F16" s="50">
        <v>11</v>
      </c>
      <c r="G16" s="50">
        <v>7</v>
      </c>
      <c r="H16" s="50">
        <v>9</v>
      </c>
      <c r="I16" s="50">
        <v>9</v>
      </c>
      <c r="J16" s="50">
        <v>12</v>
      </c>
      <c r="K16" s="50">
        <v>9</v>
      </c>
      <c r="L16" s="50">
        <v>5</v>
      </c>
      <c r="M16" s="50">
        <v>4</v>
      </c>
      <c r="N16" s="50">
        <v>5</v>
      </c>
      <c r="O16" s="50">
        <v>8</v>
      </c>
      <c r="P16" s="50">
        <v>12</v>
      </c>
      <c r="Q16" s="50">
        <v>10</v>
      </c>
      <c r="R16" s="50">
        <v>9</v>
      </c>
      <c r="S16" s="50">
        <v>9</v>
      </c>
      <c r="T16" s="50">
        <v>8</v>
      </c>
      <c r="U16" s="50">
        <v>15</v>
      </c>
      <c r="V16" s="50">
        <v>12</v>
      </c>
      <c r="W16" s="50">
        <v>7</v>
      </c>
      <c r="X16" s="50">
        <v>8</v>
      </c>
      <c r="Y16" s="50">
        <v>4</v>
      </c>
      <c r="Z16" s="50">
        <v>8</v>
      </c>
      <c r="AA16" s="50">
        <v>5</v>
      </c>
      <c r="AB16" s="50">
        <v>8</v>
      </c>
      <c r="AC16" s="50">
        <v>8</v>
      </c>
      <c r="AE16" s="24"/>
      <c r="AF16" s="23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</row>
    <row r="17" spans="1:58" x14ac:dyDescent="0.15">
      <c r="A17" s="44"/>
      <c r="B17" s="43" t="s">
        <v>50</v>
      </c>
      <c r="C17" s="31"/>
      <c r="D17" s="49">
        <v>41</v>
      </c>
      <c r="E17" s="50">
        <v>40</v>
      </c>
      <c r="F17" s="50">
        <v>5</v>
      </c>
      <c r="G17" s="50">
        <v>3</v>
      </c>
      <c r="H17" s="50">
        <v>4</v>
      </c>
      <c r="I17" s="50">
        <v>8</v>
      </c>
      <c r="J17" s="50">
        <v>2</v>
      </c>
      <c r="K17" s="50">
        <v>2</v>
      </c>
      <c r="L17" s="50">
        <v>4</v>
      </c>
      <c r="M17" s="50">
        <v>4</v>
      </c>
      <c r="N17" s="50">
        <v>5</v>
      </c>
      <c r="O17" s="50">
        <v>5</v>
      </c>
      <c r="P17" s="50">
        <v>2</v>
      </c>
      <c r="Q17" s="50">
        <v>1</v>
      </c>
      <c r="R17" s="50">
        <v>4</v>
      </c>
      <c r="S17" s="50">
        <v>2</v>
      </c>
      <c r="T17" s="50">
        <v>2</v>
      </c>
      <c r="U17" s="50">
        <v>2</v>
      </c>
      <c r="V17" s="50">
        <v>1</v>
      </c>
      <c r="W17" s="50">
        <v>6</v>
      </c>
      <c r="X17" s="50">
        <v>5</v>
      </c>
      <c r="Y17" s="50">
        <v>4</v>
      </c>
      <c r="Z17" s="50">
        <v>4</v>
      </c>
      <c r="AA17" s="50">
        <v>2</v>
      </c>
      <c r="AB17" s="50">
        <v>3</v>
      </c>
      <c r="AC17" s="50">
        <v>1</v>
      </c>
      <c r="AE17" s="24"/>
      <c r="AF17" s="23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</row>
    <row r="18" spans="1:58" x14ac:dyDescent="0.15">
      <c r="A18" s="44"/>
      <c r="B18" s="43" t="s">
        <v>51</v>
      </c>
      <c r="C18" s="31"/>
      <c r="D18" s="49">
        <v>48</v>
      </c>
      <c r="E18" s="50">
        <v>40</v>
      </c>
      <c r="F18" s="50">
        <v>9</v>
      </c>
      <c r="G18" s="50">
        <v>1</v>
      </c>
      <c r="H18" s="50">
        <v>4</v>
      </c>
      <c r="I18" s="50">
        <v>2</v>
      </c>
      <c r="J18" s="50">
        <v>3</v>
      </c>
      <c r="K18" s="50">
        <v>3</v>
      </c>
      <c r="L18" s="50">
        <v>2</v>
      </c>
      <c r="M18" s="50">
        <v>0</v>
      </c>
      <c r="N18" s="50">
        <v>3</v>
      </c>
      <c r="O18" s="50">
        <v>4</v>
      </c>
      <c r="P18" s="50">
        <v>5</v>
      </c>
      <c r="Q18" s="50">
        <v>5</v>
      </c>
      <c r="R18" s="50">
        <v>3</v>
      </c>
      <c r="S18" s="50">
        <v>5</v>
      </c>
      <c r="T18" s="50">
        <v>4</v>
      </c>
      <c r="U18" s="50">
        <v>4</v>
      </c>
      <c r="V18" s="50">
        <v>3</v>
      </c>
      <c r="W18" s="50">
        <v>6</v>
      </c>
      <c r="X18" s="50">
        <v>2</v>
      </c>
      <c r="Y18" s="50">
        <v>1</v>
      </c>
      <c r="Z18" s="50">
        <v>2</v>
      </c>
      <c r="AA18" s="50">
        <v>4</v>
      </c>
      <c r="AB18" s="50">
        <v>8</v>
      </c>
      <c r="AC18" s="50">
        <v>5</v>
      </c>
      <c r="AE18" s="24"/>
      <c r="AF18" s="23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</row>
    <row r="19" spans="1:58" x14ac:dyDescent="0.15">
      <c r="A19" s="44"/>
      <c r="B19" s="43"/>
      <c r="C19" s="31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E19" s="24"/>
      <c r="AF19" s="23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</row>
    <row r="20" spans="1:58" x14ac:dyDescent="0.15">
      <c r="A20" s="51" t="s">
        <v>72</v>
      </c>
      <c r="B20" s="52"/>
      <c r="C20" s="31"/>
      <c r="D20" s="49">
        <v>520</v>
      </c>
      <c r="E20" s="50">
        <v>460</v>
      </c>
      <c r="F20" s="50">
        <v>51</v>
      </c>
      <c r="G20" s="50">
        <v>48</v>
      </c>
      <c r="H20" s="50">
        <v>36</v>
      </c>
      <c r="I20" s="50">
        <v>28</v>
      </c>
      <c r="J20" s="50">
        <v>36</v>
      </c>
      <c r="K20" s="50">
        <v>33</v>
      </c>
      <c r="L20" s="50">
        <v>47</v>
      </c>
      <c r="M20" s="50">
        <v>29</v>
      </c>
      <c r="N20" s="50">
        <v>40</v>
      </c>
      <c r="O20" s="50">
        <v>35</v>
      </c>
      <c r="P20" s="50">
        <v>40</v>
      </c>
      <c r="Q20" s="50">
        <v>39</v>
      </c>
      <c r="R20" s="50">
        <v>55</v>
      </c>
      <c r="S20" s="50">
        <v>36</v>
      </c>
      <c r="T20" s="50">
        <v>37</v>
      </c>
      <c r="U20" s="50">
        <v>42</v>
      </c>
      <c r="V20" s="50">
        <v>43</v>
      </c>
      <c r="W20" s="50">
        <v>51</v>
      </c>
      <c r="X20" s="50">
        <v>48</v>
      </c>
      <c r="Y20" s="50">
        <v>37</v>
      </c>
      <c r="Z20" s="50">
        <v>42</v>
      </c>
      <c r="AA20" s="50">
        <v>42</v>
      </c>
      <c r="AB20" s="50">
        <v>45</v>
      </c>
      <c r="AC20" s="50">
        <v>40</v>
      </c>
      <c r="AE20" s="24"/>
      <c r="AF20" s="23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</row>
    <row r="21" spans="1:58" x14ac:dyDescent="0.15">
      <c r="A21" s="44"/>
      <c r="B21" s="43" t="s">
        <v>23</v>
      </c>
      <c r="C21" s="31"/>
      <c r="D21" s="49">
        <v>144</v>
      </c>
      <c r="E21" s="50">
        <v>113</v>
      </c>
      <c r="F21" s="50">
        <v>20</v>
      </c>
      <c r="G21" s="50">
        <v>7</v>
      </c>
      <c r="H21" s="50">
        <v>11</v>
      </c>
      <c r="I21" s="50">
        <v>3</v>
      </c>
      <c r="J21" s="50">
        <v>5</v>
      </c>
      <c r="K21" s="50">
        <v>13</v>
      </c>
      <c r="L21" s="50">
        <v>11</v>
      </c>
      <c r="M21" s="50">
        <v>4</v>
      </c>
      <c r="N21" s="50">
        <v>10</v>
      </c>
      <c r="O21" s="50">
        <v>7</v>
      </c>
      <c r="P21" s="50">
        <v>14</v>
      </c>
      <c r="Q21" s="50">
        <v>12</v>
      </c>
      <c r="R21" s="50">
        <v>18</v>
      </c>
      <c r="S21" s="50">
        <v>11</v>
      </c>
      <c r="T21" s="50">
        <v>14</v>
      </c>
      <c r="U21" s="50">
        <v>9</v>
      </c>
      <c r="V21" s="50">
        <v>10</v>
      </c>
      <c r="W21" s="50">
        <v>13</v>
      </c>
      <c r="X21" s="50">
        <v>13</v>
      </c>
      <c r="Y21" s="50">
        <v>8</v>
      </c>
      <c r="Z21" s="50">
        <v>10</v>
      </c>
      <c r="AA21" s="50">
        <v>12</v>
      </c>
      <c r="AB21" s="50">
        <v>8</v>
      </c>
      <c r="AC21" s="50">
        <v>14</v>
      </c>
      <c r="AE21" s="24"/>
      <c r="AF21" s="23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</row>
    <row r="22" spans="1:58" x14ac:dyDescent="0.15">
      <c r="A22" s="44"/>
      <c r="B22" s="43" t="s">
        <v>49</v>
      </c>
      <c r="C22" s="31"/>
      <c r="D22" s="49">
        <v>126</v>
      </c>
      <c r="E22" s="50">
        <v>114</v>
      </c>
      <c r="F22" s="50">
        <v>10</v>
      </c>
      <c r="G22" s="50">
        <v>13</v>
      </c>
      <c r="H22" s="50">
        <v>9</v>
      </c>
      <c r="I22" s="50">
        <v>9</v>
      </c>
      <c r="J22" s="50">
        <v>10</v>
      </c>
      <c r="K22" s="50">
        <v>7</v>
      </c>
      <c r="L22" s="50">
        <v>12</v>
      </c>
      <c r="M22" s="50">
        <v>9</v>
      </c>
      <c r="N22" s="50">
        <v>9</v>
      </c>
      <c r="O22" s="50">
        <v>9</v>
      </c>
      <c r="P22" s="50">
        <v>9</v>
      </c>
      <c r="Q22" s="50">
        <v>9</v>
      </c>
      <c r="R22" s="50">
        <v>13</v>
      </c>
      <c r="S22" s="50">
        <v>9</v>
      </c>
      <c r="T22" s="50">
        <v>8</v>
      </c>
      <c r="U22" s="50">
        <v>8</v>
      </c>
      <c r="V22" s="50">
        <v>12</v>
      </c>
      <c r="W22" s="50">
        <v>15</v>
      </c>
      <c r="X22" s="50">
        <v>6</v>
      </c>
      <c r="Y22" s="50">
        <v>7</v>
      </c>
      <c r="Z22" s="50">
        <v>12</v>
      </c>
      <c r="AA22" s="50">
        <v>7</v>
      </c>
      <c r="AB22" s="50">
        <v>16</v>
      </c>
      <c r="AC22" s="50">
        <v>12</v>
      </c>
      <c r="AE22" s="24"/>
      <c r="AF22" s="23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</row>
    <row r="23" spans="1:58" ht="13.5" customHeight="1" x14ac:dyDescent="0.15">
      <c r="A23" s="44"/>
      <c r="B23" s="43" t="s">
        <v>52</v>
      </c>
      <c r="C23" s="31"/>
      <c r="D23" s="49">
        <v>215</v>
      </c>
      <c r="E23" s="50">
        <v>199</v>
      </c>
      <c r="F23" s="50">
        <v>17</v>
      </c>
      <c r="G23" s="50">
        <v>22</v>
      </c>
      <c r="H23" s="50">
        <v>14</v>
      </c>
      <c r="I23" s="50">
        <v>13</v>
      </c>
      <c r="J23" s="50">
        <v>19</v>
      </c>
      <c r="K23" s="50">
        <v>9</v>
      </c>
      <c r="L23" s="50">
        <v>22</v>
      </c>
      <c r="M23" s="50">
        <v>13</v>
      </c>
      <c r="N23" s="50">
        <v>13</v>
      </c>
      <c r="O23" s="50">
        <v>18</v>
      </c>
      <c r="P23" s="50">
        <v>14</v>
      </c>
      <c r="Q23" s="50">
        <v>16</v>
      </c>
      <c r="R23" s="50">
        <v>21</v>
      </c>
      <c r="S23" s="50">
        <v>15</v>
      </c>
      <c r="T23" s="50">
        <v>12</v>
      </c>
      <c r="U23" s="50">
        <v>22</v>
      </c>
      <c r="V23" s="50">
        <v>19</v>
      </c>
      <c r="W23" s="50">
        <v>19</v>
      </c>
      <c r="X23" s="50">
        <v>27</v>
      </c>
      <c r="Y23" s="50">
        <v>18</v>
      </c>
      <c r="Z23" s="50">
        <v>19</v>
      </c>
      <c r="AA23" s="50">
        <v>21</v>
      </c>
      <c r="AB23" s="50">
        <v>18</v>
      </c>
      <c r="AC23" s="50">
        <v>13</v>
      </c>
      <c r="AE23" s="23"/>
      <c r="AF23" s="23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</row>
    <row r="24" spans="1:58" x14ac:dyDescent="0.15">
      <c r="A24" s="44"/>
      <c r="B24" s="43" t="s">
        <v>65</v>
      </c>
      <c r="C24" s="31"/>
      <c r="D24" s="49">
        <v>35</v>
      </c>
      <c r="E24" s="50">
        <v>34</v>
      </c>
      <c r="F24" s="50">
        <v>4</v>
      </c>
      <c r="G24" s="50">
        <v>6</v>
      </c>
      <c r="H24" s="50">
        <v>2</v>
      </c>
      <c r="I24" s="50">
        <v>3</v>
      </c>
      <c r="J24" s="50">
        <v>2</v>
      </c>
      <c r="K24" s="50">
        <v>4</v>
      </c>
      <c r="L24" s="50">
        <v>2</v>
      </c>
      <c r="M24" s="50">
        <v>3</v>
      </c>
      <c r="N24" s="50">
        <v>8</v>
      </c>
      <c r="O24" s="50">
        <v>1</v>
      </c>
      <c r="P24" s="50">
        <v>3</v>
      </c>
      <c r="Q24" s="50">
        <v>2</v>
      </c>
      <c r="R24" s="50">
        <v>3</v>
      </c>
      <c r="S24" s="50">
        <v>1</v>
      </c>
      <c r="T24" s="50">
        <v>3</v>
      </c>
      <c r="U24" s="50">
        <v>3</v>
      </c>
      <c r="V24" s="50">
        <v>2</v>
      </c>
      <c r="W24" s="50">
        <v>4</v>
      </c>
      <c r="X24" s="50">
        <v>2</v>
      </c>
      <c r="Y24" s="50">
        <v>4</v>
      </c>
      <c r="Z24" s="50">
        <v>1</v>
      </c>
      <c r="AA24" s="50">
        <v>2</v>
      </c>
      <c r="AB24" s="50">
        <v>3</v>
      </c>
      <c r="AC24" s="50">
        <v>1</v>
      </c>
      <c r="AE24" s="24"/>
      <c r="AF24" s="23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</row>
    <row r="25" spans="1:58" x14ac:dyDescent="0.15">
      <c r="A25" s="44"/>
      <c r="B25" s="43"/>
      <c r="C25" s="31"/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E25" s="24"/>
      <c r="AF25" s="23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</row>
    <row r="26" spans="1:58" x14ac:dyDescent="0.15">
      <c r="A26" s="52" t="s">
        <v>24</v>
      </c>
      <c r="B26" s="52"/>
      <c r="C26" s="31"/>
      <c r="D26" s="49">
        <v>886</v>
      </c>
      <c r="E26" s="50">
        <v>848</v>
      </c>
      <c r="F26" s="50">
        <v>83</v>
      </c>
      <c r="G26" s="50">
        <v>77</v>
      </c>
      <c r="H26" s="50">
        <v>54</v>
      </c>
      <c r="I26" s="50">
        <v>64</v>
      </c>
      <c r="J26" s="50">
        <v>77</v>
      </c>
      <c r="K26" s="50">
        <v>68</v>
      </c>
      <c r="L26" s="50">
        <v>73</v>
      </c>
      <c r="M26" s="50">
        <v>63</v>
      </c>
      <c r="N26" s="50">
        <v>77</v>
      </c>
      <c r="O26" s="50">
        <v>73</v>
      </c>
      <c r="P26" s="50">
        <v>77</v>
      </c>
      <c r="Q26" s="50">
        <v>67</v>
      </c>
      <c r="R26" s="50">
        <v>79</v>
      </c>
      <c r="S26" s="50">
        <v>79</v>
      </c>
      <c r="T26" s="50">
        <v>84</v>
      </c>
      <c r="U26" s="50">
        <v>72</v>
      </c>
      <c r="V26" s="50">
        <v>72</v>
      </c>
      <c r="W26" s="50">
        <v>64</v>
      </c>
      <c r="X26" s="50">
        <v>76</v>
      </c>
      <c r="Y26" s="50">
        <v>84</v>
      </c>
      <c r="Z26" s="50">
        <v>62</v>
      </c>
      <c r="AA26" s="50">
        <v>73</v>
      </c>
      <c r="AB26" s="50">
        <v>72</v>
      </c>
      <c r="AC26" s="50">
        <v>64</v>
      </c>
      <c r="AE26" s="24"/>
      <c r="AF26" s="23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</row>
    <row r="27" spans="1:58" x14ac:dyDescent="0.15">
      <c r="A27" s="44"/>
      <c r="B27" s="43" t="s">
        <v>25</v>
      </c>
      <c r="C27" s="31"/>
      <c r="D27" s="49">
        <v>624</v>
      </c>
      <c r="E27" s="50">
        <v>609</v>
      </c>
      <c r="F27" s="50">
        <v>58</v>
      </c>
      <c r="G27" s="50">
        <v>55</v>
      </c>
      <c r="H27" s="50">
        <v>37</v>
      </c>
      <c r="I27" s="50">
        <v>42</v>
      </c>
      <c r="J27" s="50">
        <v>56</v>
      </c>
      <c r="K27" s="50">
        <v>50</v>
      </c>
      <c r="L27" s="50">
        <v>53</v>
      </c>
      <c r="M27" s="50">
        <v>43</v>
      </c>
      <c r="N27" s="50">
        <v>53</v>
      </c>
      <c r="O27" s="50">
        <v>55</v>
      </c>
      <c r="P27" s="50">
        <v>48</v>
      </c>
      <c r="Q27" s="50">
        <v>51</v>
      </c>
      <c r="R27" s="50">
        <v>57</v>
      </c>
      <c r="S27" s="50">
        <v>57</v>
      </c>
      <c r="T27" s="50">
        <v>60</v>
      </c>
      <c r="U27" s="50">
        <v>49</v>
      </c>
      <c r="V27" s="50">
        <v>54</v>
      </c>
      <c r="W27" s="50">
        <v>46</v>
      </c>
      <c r="X27" s="50">
        <v>55</v>
      </c>
      <c r="Y27" s="50">
        <v>65</v>
      </c>
      <c r="Z27" s="50">
        <v>41</v>
      </c>
      <c r="AA27" s="50">
        <v>53</v>
      </c>
      <c r="AB27" s="50">
        <v>52</v>
      </c>
      <c r="AC27" s="50">
        <v>43</v>
      </c>
      <c r="AE27" s="24"/>
      <c r="AF27" s="23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</row>
    <row r="28" spans="1:58" x14ac:dyDescent="0.15">
      <c r="A28" s="44"/>
      <c r="B28" s="43" t="s">
        <v>26</v>
      </c>
      <c r="C28" s="31"/>
      <c r="D28" s="49">
        <v>89</v>
      </c>
      <c r="E28" s="50">
        <v>112</v>
      </c>
      <c r="F28" s="50">
        <v>9</v>
      </c>
      <c r="G28" s="50">
        <v>11</v>
      </c>
      <c r="H28" s="50">
        <v>4</v>
      </c>
      <c r="I28" s="50">
        <v>6</v>
      </c>
      <c r="J28" s="50">
        <v>9</v>
      </c>
      <c r="K28" s="50">
        <v>8</v>
      </c>
      <c r="L28" s="50">
        <v>3</v>
      </c>
      <c r="M28" s="50">
        <v>9</v>
      </c>
      <c r="N28" s="50">
        <v>9</v>
      </c>
      <c r="O28" s="50">
        <v>8</v>
      </c>
      <c r="P28" s="50">
        <v>13</v>
      </c>
      <c r="Q28" s="50">
        <v>7</v>
      </c>
      <c r="R28" s="50">
        <v>6</v>
      </c>
      <c r="S28" s="50">
        <v>13</v>
      </c>
      <c r="T28" s="50">
        <v>9</v>
      </c>
      <c r="U28" s="50">
        <v>10</v>
      </c>
      <c r="V28" s="50">
        <v>5</v>
      </c>
      <c r="W28" s="50">
        <v>10</v>
      </c>
      <c r="X28" s="50">
        <v>7</v>
      </c>
      <c r="Y28" s="50">
        <v>12</v>
      </c>
      <c r="Z28" s="50">
        <v>7</v>
      </c>
      <c r="AA28" s="50">
        <v>10</v>
      </c>
      <c r="AB28" s="50">
        <v>8</v>
      </c>
      <c r="AC28" s="50">
        <v>8</v>
      </c>
      <c r="AE28" s="23"/>
      <c r="AF28" s="23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</row>
    <row r="29" spans="1:58" ht="13.5" customHeight="1" x14ac:dyDescent="0.15">
      <c r="A29" s="44"/>
      <c r="B29" s="43" t="s">
        <v>27</v>
      </c>
      <c r="C29" s="31"/>
      <c r="D29" s="49">
        <v>173</v>
      </c>
      <c r="E29" s="50">
        <v>127</v>
      </c>
      <c r="F29" s="50">
        <v>16</v>
      </c>
      <c r="G29" s="50">
        <v>11</v>
      </c>
      <c r="H29" s="50">
        <v>13</v>
      </c>
      <c r="I29" s="50">
        <v>16</v>
      </c>
      <c r="J29" s="50">
        <v>12</v>
      </c>
      <c r="K29" s="50">
        <v>10</v>
      </c>
      <c r="L29" s="50">
        <v>17</v>
      </c>
      <c r="M29" s="50">
        <v>11</v>
      </c>
      <c r="N29" s="50">
        <v>15</v>
      </c>
      <c r="O29" s="50">
        <v>10</v>
      </c>
      <c r="P29" s="50">
        <v>16</v>
      </c>
      <c r="Q29" s="50">
        <v>9</v>
      </c>
      <c r="R29" s="50">
        <v>16</v>
      </c>
      <c r="S29" s="50">
        <v>9</v>
      </c>
      <c r="T29" s="50">
        <v>15</v>
      </c>
      <c r="U29" s="50">
        <v>13</v>
      </c>
      <c r="V29" s="50">
        <v>13</v>
      </c>
      <c r="W29" s="50">
        <v>8</v>
      </c>
      <c r="X29" s="50">
        <v>14</v>
      </c>
      <c r="Y29" s="50">
        <v>7</v>
      </c>
      <c r="Z29" s="50">
        <v>14</v>
      </c>
      <c r="AA29" s="50">
        <v>10</v>
      </c>
      <c r="AB29" s="50">
        <v>12</v>
      </c>
      <c r="AC29" s="50">
        <v>13</v>
      </c>
      <c r="AE29" s="23"/>
      <c r="AF29" s="23"/>
      <c r="AG29" s="26"/>
      <c r="AH29" s="26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</row>
    <row r="30" spans="1:58" ht="13.5" customHeight="1" x14ac:dyDescent="0.15">
      <c r="A30" s="44"/>
      <c r="B30" s="43"/>
      <c r="C30" s="31"/>
      <c r="D30" s="49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E30" s="23"/>
      <c r="AF30" s="23"/>
      <c r="AG30" s="26"/>
      <c r="AH30" s="26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</row>
    <row r="31" spans="1:58" x14ac:dyDescent="0.15">
      <c r="A31" s="52" t="s">
        <v>28</v>
      </c>
      <c r="B31" s="52"/>
      <c r="C31" s="31"/>
      <c r="D31" s="49">
        <v>245</v>
      </c>
      <c r="E31" s="50">
        <v>254</v>
      </c>
      <c r="F31" s="50">
        <v>23</v>
      </c>
      <c r="G31" s="50">
        <v>26</v>
      </c>
      <c r="H31" s="50">
        <v>18</v>
      </c>
      <c r="I31" s="50">
        <v>13</v>
      </c>
      <c r="J31" s="50">
        <v>18</v>
      </c>
      <c r="K31" s="50">
        <v>21</v>
      </c>
      <c r="L31" s="50">
        <v>33</v>
      </c>
      <c r="M31" s="50">
        <v>16</v>
      </c>
      <c r="N31" s="50">
        <v>15</v>
      </c>
      <c r="O31" s="50">
        <v>28</v>
      </c>
      <c r="P31" s="50">
        <v>23</v>
      </c>
      <c r="Q31" s="50">
        <v>21</v>
      </c>
      <c r="R31" s="50">
        <v>22</v>
      </c>
      <c r="S31" s="50">
        <v>20</v>
      </c>
      <c r="T31" s="50">
        <v>12</v>
      </c>
      <c r="U31" s="50">
        <v>29</v>
      </c>
      <c r="V31" s="50">
        <v>24</v>
      </c>
      <c r="W31" s="50">
        <v>25</v>
      </c>
      <c r="X31" s="50">
        <v>21</v>
      </c>
      <c r="Y31" s="50">
        <v>16</v>
      </c>
      <c r="Z31" s="50">
        <v>13</v>
      </c>
      <c r="AA31" s="50">
        <v>21</v>
      </c>
      <c r="AB31" s="50">
        <v>23</v>
      </c>
      <c r="AC31" s="50">
        <v>18</v>
      </c>
      <c r="AE31" s="24"/>
      <c r="AF31" s="23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</row>
    <row r="32" spans="1:58" x14ac:dyDescent="0.15">
      <c r="A32" s="44"/>
      <c r="B32" s="43" t="s">
        <v>53</v>
      </c>
      <c r="C32" s="31"/>
      <c r="D32" s="49">
        <v>101</v>
      </c>
      <c r="E32" s="50">
        <v>104</v>
      </c>
      <c r="F32" s="50">
        <v>7</v>
      </c>
      <c r="G32" s="50">
        <v>17</v>
      </c>
      <c r="H32" s="50">
        <v>6</v>
      </c>
      <c r="I32" s="50">
        <v>0</v>
      </c>
      <c r="J32" s="50">
        <v>8</v>
      </c>
      <c r="K32" s="50">
        <v>11</v>
      </c>
      <c r="L32" s="50">
        <v>18</v>
      </c>
      <c r="M32" s="50">
        <v>7</v>
      </c>
      <c r="N32" s="50">
        <v>5</v>
      </c>
      <c r="O32" s="50">
        <v>14</v>
      </c>
      <c r="P32" s="50">
        <v>7</v>
      </c>
      <c r="Q32" s="50">
        <v>6</v>
      </c>
      <c r="R32" s="50">
        <v>10</v>
      </c>
      <c r="S32" s="50">
        <v>8</v>
      </c>
      <c r="T32" s="50">
        <v>7</v>
      </c>
      <c r="U32" s="50">
        <v>11</v>
      </c>
      <c r="V32" s="50">
        <v>11</v>
      </c>
      <c r="W32" s="50">
        <v>15</v>
      </c>
      <c r="X32" s="50">
        <v>9</v>
      </c>
      <c r="Y32" s="50">
        <v>7</v>
      </c>
      <c r="Z32" s="50">
        <v>3</v>
      </c>
      <c r="AA32" s="50">
        <v>3</v>
      </c>
      <c r="AB32" s="50">
        <v>10</v>
      </c>
      <c r="AC32" s="50">
        <v>5</v>
      </c>
      <c r="AE32" s="24"/>
      <c r="AF32" s="23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</row>
    <row r="33" spans="1:58" x14ac:dyDescent="0.15">
      <c r="A33" s="44"/>
      <c r="B33" s="43" t="s">
        <v>54</v>
      </c>
      <c r="C33" s="31"/>
      <c r="D33" s="49">
        <v>144</v>
      </c>
      <c r="E33" s="50">
        <v>150</v>
      </c>
      <c r="F33" s="50">
        <v>16</v>
      </c>
      <c r="G33" s="50">
        <v>9</v>
      </c>
      <c r="H33" s="50">
        <v>12</v>
      </c>
      <c r="I33" s="50">
        <v>13</v>
      </c>
      <c r="J33" s="50">
        <v>10</v>
      </c>
      <c r="K33" s="50">
        <v>10</v>
      </c>
      <c r="L33" s="50">
        <v>15</v>
      </c>
      <c r="M33" s="50">
        <v>9</v>
      </c>
      <c r="N33" s="50">
        <v>10</v>
      </c>
      <c r="O33" s="50">
        <v>14</v>
      </c>
      <c r="P33" s="50">
        <v>16</v>
      </c>
      <c r="Q33" s="50">
        <v>15</v>
      </c>
      <c r="R33" s="50">
        <v>12</v>
      </c>
      <c r="S33" s="50">
        <v>12</v>
      </c>
      <c r="T33" s="50">
        <v>5</v>
      </c>
      <c r="U33" s="50">
        <v>18</v>
      </c>
      <c r="V33" s="50">
        <v>13</v>
      </c>
      <c r="W33" s="50">
        <v>10</v>
      </c>
      <c r="X33" s="50">
        <v>12</v>
      </c>
      <c r="Y33" s="50">
        <v>9</v>
      </c>
      <c r="Z33" s="50">
        <v>10</v>
      </c>
      <c r="AA33" s="50">
        <v>18</v>
      </c>
      <c r="AB33" s="50">
        <v>13</v>
      </c>
      <c r="AC33" s="50">
        <v>13</v>
      </c>
      <c r="AE33" s="24"/>
      <c r="AF33" s="23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</row>
    <row r="34" spans="1:58" x14ac:dyDescent="0.15">
      <c r="A34" s="44"/>
      <c r="B34" s="43"/>
      <c r="C34" s="31"/>
      <c r="D34" s="49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E34" s="24"/>
      <c r="AF34" s="23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</row>
    <row r="35" spans="1:58" x14ac:dyDescent="0.15">
      <c r="A35" s="52" t="s">
        <v>29</v>
      </c>
      <c r="B35" s="52"/>
      <c r="C35" s="31"/>
      <c r="D35" s="49">
        <v>819</v>
      </c>
      <c r="E35" s="50">
        <v>795</v>
      </c>
      <c r="F35" s="50">
        <v>57</v>
      </c>
      <c r="G35" s="50">
        <v>57</v>
      </c>
      <c r="H35" s="50">
        <v>45</v>
      </c>
      <c r="I35" s="50">
        <v>47</v>
      </c>
      <c r="J35" s="50">
        <v>73</v>
      </c>
      <c r="K35" s="50">
        <v>75</v>
      </c>
      <c r="L35" s="50">
        <v>68</v>
      </c>
      <c r="M35" s="50">
        <v>68</v>
      </c>
      <c r="N35" s="50">
        <v>83</v>
      </c>
      <c r="O35" s="50">
        <v>75</v>
      </c>
      <c r="P35" s="50">
        <v>70</v>
      </c>
      <c r="Q35" s="50">
        <v>59</v>
      </c>
      <c r="R35" s="50">
        <v>72</v>
      </c>
      <c r="S35" s="50">
        <v>76</v>
      </c>
      <c r="T35" s="50">
        <v>59</v>
      </c>
      <c r="U35" s="50">
        <v>74</v>
      </c>
      <c r="V35" s="50">
        <v>90</v>
      </c>
      <c r="W35" s="50">
        <v>68</v>
      </c>
      <c r="X35" s="50">
        <v>68</v>
      </c>
      <c r="Y35" s="50">
        <v>64</v>
      </c>
      <c r="Z35" s="50">
        <v>65</v>
      </c>
      <c r="AA35" s="50">
        <v>70</v>
      </c>
      <c r="AB35" s="50">
        <v>69</v>
      </c>
      <c r="AC35" s="50">
        <v>62</v>
      </c>
      <c r="AE35" s="24"/>
      <c r="AF35" s="23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</row>
    <row r="36" spans="1:58" x14ac:dyDescent="0.15">
      <c r="A36" s="44"/>
      <c r="B36" s="43" t="s">
        <v>30</v>
      </c>
      <c r="C36" s="31"/>
      <c r="D36" s="49">
        <v>287</v>
      </c>
      <c r="E36" s="50">
        <v>284</v>
      </c>
      <c r="F36" s="50">
        <v>23</v>
      </c>
      <c r="G36" s="50">
        <v>27</v>
      </c>
      <c r="H36" s="50">
        <v>15</v>
      </c>
      <c r="I36" s="50">
        <v>15</v>
      </c>
      <c r="J36" s="50">
        <v>25</v>
      </c>
      <c r="K36" s="50">
        <v>29</v>
      </c>
      <c r="L36" s="50">
        <v>24</v>
      </c>
      <c r="M36" s="50">
        <v>24</v>
      </c>
      <c r="N36" s="50">
        <v>34</v>
      </c>
      <c r="O36" s="50">
        <v>26</v>
      </c>
      <c r="P36" s="50">
        <v>20</v>
      </c>
      <c r="Q36" s="50">
        <v>22</v>
      </c>
      <c r="R36" s="50">
        <v>31</v>
      </c>
      <c r="S36" s="50">
        <v>25</v>
      </c>
      <c r="T36" s="50">
        <v>27</v>
      </c>
      <c r="U36" s="50">
        <v>21</v>
      </c>
      <c r="V36" s="50">
        <v>30</v>
      </c>
      <c r="W36" s="50">
        <v>23</v>
      </c>
      <c r="X36" s="50">
        <v>13</v>
      </c>
      <c r="Y36" s="50">
        <v>27</v>
      </c>
      <c r="Z36" s="50">
        <v>26</v>
      </c>
      <c r="AA36" s="50">
        <v>28</v>
      </c>
      <c r="AB36" s="50">
        <v>19</v>
      </c>
      <c r="AC36" s="50">
        <v>17</v>
      </c>
      <c r="AE36" s="24"/>
      <c r="AF36" s="23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</row>
    <row r="37" spans="1:58" x14ac:dyDescent="0.15">
      <c r="A37" s="44"/>
      <c r="B37" s="43" t="s">
        <v>46</v>
      </c>
      <c r="C37" s="31"/>
      <c r="D37" s="49">
        <v>96</v>
      </c>
      <c r="E37" s="50">
        <v>83</v>
      </c>
      <c r="F37" s="50">
        <v>8</v>
      </c>
      <c r="G37" s="50">
        <v>5</v>
      </c>
      <c r="H37" s="50">
        <v>6</v>
      </c>
      <c r="I37" s="50">
        <v>6</v>
      </c>
      <c r="J37" s="50">
        <v>10</v>
      </c>
      <c r="K37" s="50">
        <v>6</v>
      </c>
      <c r="L37" s="50">
        <v>6</v>
      </c>
      <c r="M37" s="50">
        <v>8</v>
      </c>
      <c r="N37" s="50">
        <v>11</v>
      </c>
      <c r="O37" s="50">
        <v>9</v>
      </c>
      <c r="P37" s="50">
        <v>6</v>
      </c>
      <c r="Q37" s="50">
        <v>5</v>
      </c>
      <c r="R37" s="50">
        <v>10</v>
      </c>
      <c r="S37" s="50">
        <v>8</v>
      </c>
      <c r="T37" s="50">
        <v>3</v>
      </c>
      <c r="U37" s="50">
        <v>9</v>
      </c>
      <c r="V37" s="50">
        <v>10</v>
      </c>
      <c r="W37" s="50">
        <v>11</v>
      </c>
      <c r="X37" s="50">
        <v>10</v>
      </c>
      <c r="Y37" s="50">
        <v>4</v>
      </c>
      <c r="Z37" s="50">
        <v>8</v>
      </c>
      <c r="AA37" s="50">
        <v>5</v>
      </c>
      <c r="AB37" s="50">
        <v>8</v>
      </c>
      <c r="AC37" s="50">
        <v>7</v>
      </c>
      <c r="AE37" s="24"/>
      <c r="AF37" s="23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</row>
    <row r="38" spans="1:58" ht="13.5" customHeight="1" x14ac:dyDescent="0.15">
      <c r="A38" s="44"/>
      <c r="B38" s="43" t="s">
        <v>55</v>
      </c>
      <c r="C38" s="31"/>
      <c r="D38" s="49">
        <v>436</v>
      </c>
      <c r="E38" s="50">
        <v>428</v>
      </c>
      <c r="F38" s="50">
        <v>26</v>
      </c>
      <c r="G38" s="50">
        <v>25</v>
      </c>
      <c r="H38" s="50">
        <v>24</v>
      </c>
      <c r="I38" s="50">
        <v>26</v>
      </c>
      <c r="J38" s="50">
        <v>38</v>
      </c>
      <c r="K38" s="50">
        <v>40</v>
      </c>
      <c r="L38" s="50">
        <v>38</v>
      </c>
      <c r="M38" s="50">
        <v>36</v>
      </c>
      <c r="N38" s="50">
        <v>38</v>
      </c>
      <c r="O38" s="50">
        <v>40</v>
      </c>
      <c r="P38" s="50">
        <v>44</v>
      </c>
      <c r="Q38" s="50">
        <v>32</v>
      </c>
      <c r="R38" s="50">
        <v>31</v>
      </c>
      <c r="S38" s="50">
        <v>43</v>
      </c>
      <c r="T38" s="50">
        <v>29</v>
      </c>
      <c r="U38" s="50">
        <v>44</v>
      </c>
      <c r="V38" s="50">
        <v>50</v>
      </c>
      <c r="W38" s="50">
        <v>34</v>
      </c>
      <c r="X38" s="50">
        <v>45</v>
      </c>
      <c r="Y38" s="50">
        <v>33</v>
      </c>
      <c r="Z38" s="50">
        <v>31</v>
      </c>
      <c r="AA38" s="50">
        <v>37</v>
      </c>
      <c r="AB38" s="50">
        <v>42</v>
      </c>
      <c r="AC38" s="50">
        <v>38</v>
      </c>
      <c r="AE38" s="23"/>
      <c r="AF38" s="23"/>
      <c r="AG38" s="26"/>
      <c r="AH38" s="26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</row>
    <row r="39" spans="1:58" ht="13.5" customHeight="1" x14ac:dyDescent="0.15">
      <c r="A39" s="44"/>
      <c r="B39" s="43"/>
      <c r="C39" s="31"/>
      <c r="D39" s="49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E39" s="23"/>
      <c r="AF39" s="23"/>
      <c r="AG39" s="26"/>
      <c r="AH39" s="26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</row>
    <row r="40" spans="1:58" x14ac:dyDescent="0.15">
      <c r="A40" s="53" t="s">
        <v>31</v>
      </c>
      <c r="B40" s="53"/>
      <c r="C40" s="31"/>
      <c r="D40" s="49">
        <v>1449</v>
      </c>
      <c r="E40" s="50">
        <v>1356</v>
      </c>
      <c r="F40" s="50">
        <v>110</v>
      </c>
      <c r="G40" s="50">
        <v>117</v>
      </c>
      <c r="H40" s="50">
        <v>113</v>
      </c>
      <c r="I40" s="50">
        <v>90</v>
      </c>
      <c r="J40" s="50">
        <v>118</v>
      </c>
      <c r="K40" s="50">
        <v>99</v>
      </c>
      <c r="L40" s="50">
        <v>112</v>
      </c>
      <c r="M40" s="50">
        <v>114</v>
      </c>
      <c r="N40" s="50">
        <v>118</v>
      </c>
      <c r="O40" s="50">
        <v>116</v>
      </c>
      <c r="P40" s="50">
        <v>105</v>
      </c>
      <c r="Q40" s="50">
        <v>106</v>
      </c>
      <c r="R40" s="50">
        <v>135</v>
      </c>
      <c r="S40" s="50">
        <v>112</v>
      </c>
      <c r="T40" s="50">
        <v>124</v>
      </c>
      <c r="U40" s="50">
        <v>124</v>
      </c>
      <c r="V40" s="50">
        <v>133</v>
      </c>
      <c r="W40" s="50">
        <v>132</v>
      </c>
      <c r="X40" s="50">
        <v>138</v>
      </c>
      <c r="Y40" s="50">
        <v>116</v>
      </c>
      <c r="Z40" s="50">
        <v>130</v>
      </c>
      <c r="AA40" s="50">
        <v>92</v>
      </c>
      <c r="AB40" s="50">
        <v>113</v>
      </c>
      <c r="AC40" s="50">
        <v>138</v>
      </c>
      <c r="AE40" s="24"/>
      <c r="AF40" s="23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</row>
    <row r="41" spans="1:58" x14ac:dyDescent="0.15">
      <c r="A41" s="44"/>
      <c r="B41" s="43" t="s">
        <v>75</v>
      </c>
      <c r="C41" s="31"/>
      <c r="D41" s="49">
        <v>287</v>
      </c>
      <c r="E41" s="50">
        <v>249</v>
      </c>
      <c r="F41" s="50">
        <v>20</v>
      </c>
      <c r="G41" s="50">
        <v>18</v>
      </c>
      <c r="H41" s="50">
        <v>25</v>
      </c>
      <c r="I41" s="50">
        <v>15</v>
      </c>
      <c r="J41" s="50">
        <v>28</v>
      </c>
      <c r="K41" s="50">
        <v>21</v>
      </c>
      <c r="L41" s="50">
        <v>21</v>
      </c>
      <c r="M41" s="50">
        <v>19</v>
      </c>
      <c r="N41" s="50">
        <v>19</v>
      </c>
      <c r="O41" s="50">
        <v>17</v>
      </c>
      <c r="P41" s="50">
        <v>20</v>
      </c>
      <c r="Q41" s="50">
        <v>17</v>
      </c>
      <c r="R41" s="50">
        <v>23</v>
      </c>
      <c r="S41" s="50">
        <v>19</v>
      </c>
      <c r="T41" s="50">
        <v>28</v>
      </c>
      <c r="U41" s="50">
        <v>25</v>
      </c>
      <c r="V41" s="50">
        <v>30</v>
      </c>
      <c r="W41" s="50">
        <v>24</v>
      </c>
      <c r="X41" s="50">
        <v>23</v>
      </c>
      <c r="Y41" s="50">
        <v>24</v>
      </c>
      <c r="Z41" s="50">
        <v>25</v>
      </c>
      <c r="AA41" s="50">
        <v>13</v>
      </c>
      <c r="AB41" s="50">
        <v>25</v>
      </c>
      <c r="AC41" s="50">
        <v>37</v>
      </c>
      <c r="AE41" s="24"/>
      <c r="AF41" s="23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</row>
    <row r="42" spans="1:58" x14ac:dyDescent="0.15">
      <c r="A42" s="44"/>
      <c r="B42" s="43" t="s">
        <v>32</v>
      </c>
      <c r="C42" s="31"/>
      <c r="D42" s="49">
        <v>306</v>
      </c>
      <c r="E42" s="50">
        <v>303</v>
      </c>
      <c r="F42" s="50">
        <v>27</v>
      </c>
      <c r="G42" s="50">
        <v>23</v>
      </c>
      <c r="H42" s="50">
        <v>23</v>
      </c>
      <c r="I42" s="50">
        <v>18</v>
      </c>
      <c r="J42" s="50">
        <v>24</v>
      </c>
      <c r="K42" s="50">
        <v>27</v>
      </c>
      <c r="L42" s="50">
        <v>25</v>
      </c>
      <c r="M42" s="50">
        <v>27</v>
      </c>
      <c r="N42" s="50">
        <v>28</v>
      </c>
      <c r="O42" s="50">
        <v>42</v>
      </c>
      <c r="P42" s="50">
        <v>18</v>
      </c>
      <c r="Q42" s="50">
        <v>20</v>
      </c>
      <c r="R42" s="50">
        <v>25</v>
      </c>
      <c r="S42" s="50">
        <v>25</v>
      </c>
      <c r="T42" s="50">
        <v>27</v>
      </c>
      <c r="U42" s="50">
        <v>21</v>
      </c>
      <c r="V42" s="50">
        <v>25</v>
      </c>
      <c r="W42" s="50">
        <v>30</v>
      </c>
      <c r="X42" s="50">
        <v>40</v>
      </c>
      <c r="Y42" s="50">
        <v>28</v>
      </c>
      <c r="Z42" s="50">
        <v>24</v>
      </c>
      <c r="AA42" s="50">
        <v>18</v>
      </c>
      <c r="AB42" s="50">
        <v>20</v>
      </c>
      <c r="AC42" s="50">
        <v>24</v>
      </c>
      <c r="AE42" s="24"/>
      <c r="AF42" s="23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</row>
    <row r="43" spans="1:58" ht="13.5" customHeight="1" x14ac:dyDescent="0.15">
      <c r="A43" s="44"/>
      <c r="B43" s="43" t="s">
        <v>33</v>
      </c>
      <c r="C43" s="31"/>
      <c r="D43" s="49">
        <v>340</v>
      </c>
      <c r="E43" s="50">
        <v>349</v>
      </c>
      <c r="F43" s="50">
        <v>27</v>
      </c>
      <c r="G43" s="50">
        <v>27</v>
      </c>
      <c r="H43" s="50">
        <v>22</v>
      </c>
      <c r="I43" s="50">
        <v>27</v>
      </c>
      <c r="J43" s="50">
        <v>29</v>
      </c>
      <c r="K43" s="50">
        <v>21</v>
      </c>
      <c r="L43" s="50">
        <v>29</v>
      </c>
      <c r="M43" s="50">
        <v>31</v>
      </c>
      <c r="N43" s="50">
        <v>26</v>
      </c>
      <c r="O43" s="50">
        <v>28</v>
      </c>
      <c r="P43" s="50">
        <v>37</v>
      </c>
      <c r="Q43" s="50">
        <v>31</v>
      </c>
      <c r="R43" s="50">
        <v>25</v>
      </c>
      <c r="S43" s="50">
        <v>31</v>
      </c>
      <c r="T43" s="50">
        <v>36</v>
      </c>
      <c r="U43" s="50">
        <v>28</v>
      </c>
      <c r="V43" s="50">
        <v>28</v>
      </c>
      <c r="W43" s="50">
        <v>36</v>
      </c>
      <c r="X43" s="50">
        <v>25</v>
      </c>
      <c r="Y43" s="50">
        <v>31</v>
      </c>
      <c r="Z43" s="50">
        <v>34</v>
      </c>
      <c r="AA43" s="50">
        <v>23</v>
      </c>
      <c r="AB43" s="50">
        <v>22</v>
      </c>
      <c r="AC43" s="50">
        <v>35</v>
      </c>
      <c r="AE43" s="23"/>
      <c r="AF43" s="23"/>
      <c r="AG43" s="26"/>
      <c r="AH43" s="26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</row>
    <row r="44" spans="1:58" x14ac:dyDescent="0.15">
      <c r="A44" s="44"/>
      <c r="B44" s="43" t="s">
        <v>47</v>
      </c>
      <c r="C44" s="31"/>
      <c r="D44" s="49">
        <v>339</v>
      </c>
      <c r="E44" s="50">
        <v>306</v>
      </c>
      <c r="F44" s="50">
        <v>25</v>
      </c>
      <c r="G44" s="50">
        <v>34</v>
      </c>
      <c r="H44" s="50">
        <v>26</v>
      </c>
      <c r="I44" s="50">
        <v>18</v>
      </c>
      <c r="J44" s="50">
        <v>22</v>
      </c>
      <c r="K44" s="50">
        <v>20</v>
      </c>
      <c r="L44" s="50">
        <v>25</v>
      </c>
      <c r="M44" s="50">
        <v>27</v>
      </c>
      <c r="N44" s="50">
        <v>33</v>
      </c>
      <c r="O44" s="50">
        <v>22</v>
      </c>
      <c r="P44" s="50">
        <v>21</v>
      </c>
      <c r="Q44" s="50">
        <v>20</v>
      </c>
      <c r="R44" s="50">
        <v>36</v>
      </c>
      <c r="S44" s="50">
        <v>27</v>
      </c>
      <c r="T44" s="50">
        <v>23</v>
      </c>
      <c r="U44" s="50">
        <v>36</v>
      </c>
      <c r="V44" s="50">
        <v>34</v>
      </c>
      <c r="W44" s="50">
        <v>27</v>
      </c>
      <c r="X44" s="50">
        <v>33</v>
      </c>
      <c r="Y44" s="50">
        <v>22</v>
      </c>
      <c r="Z44" s="50">
        <v>33</v>
      </c>
      <c r="AA44" s="50">
        <v>23</v>
      </c>
      <c r="AB44" s="50">
        <v>28</v>
      </c>
      <c r="AC44" s="50">
        <v>30</v>
      </c>
      <c r="AE44" s="24"/>
      <c r="AF44" s="23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</row>
    <row r="45" spans="1:58" x14ac:dyDescent="0.15">
      <c r="A45" s="44"/>
      <c r="B45" s="43" t="s">
        <v>56</v>
      </c>
      <c r="C45" s="31"/>
      <c r="D45" s="49">
        <v>128</v>
      </c>
      <c r="E45" s="50">
        <v>103</v>
      </c>
      <c r="F45" s="50">
        <v>8</v>
      </c>
      <c r="G45" s="50">
        <v>10</v>
      </c>
      <c r="H45" s="50">
        <v>10</v>
      </c>
      <c r="I45" s="50">
        <v>8</v>
      </c>
      <c r="J45" s="50">
        <v>12</v>
      </c>
      <c r="K45" s="50">
        <v>3</v>
      </c>
      <c r="L45" s="50">
        <v>8</v>
      </c>
      <c r="M45" s="50">
        <v>7</v>
      </c>
      <c r="N45" s="50">
        <v>9</v>
      </c>
      <c r="O45" s="50">
        <v>4</v>
      </c>
      <c r="P45" s="50">
        <v>8</v>
      </c>
      <c r="Q45" s="50">
        <v>15</v>
      </c>
      <c r="R45" s="50">
        <v>20</v>
      </c>
      <c r="S45" s="50">
        <v>9</v>
      </c>
      <c r="T45" s="50">
        <v>7</v>
      </c>
      <c r="U45" s="50">
        <v>8</v>
      </c>
      <c r="V45" s="50">
        <v>11</v>
      </c>
      <c r="W45" s="50">
        <v>12</v>
      </c>
      <c r="X45" s="50">
        <v>13</v>
      </c>
      <c r="Y45" s="50">
        <v>7</v>
      </c>
      <c r="Z45" s="50">
        <v>8</v>
      </c>
      <c r="AA45" s="50">
        <v>12</v>
      </c>
      <c r="AB45" s="50">
        <v>14</v>
      </c>
      <c r="AC45" s="50">
        <v>8</v>
      </c>
      <c r="AE45" s="24"/>
      <c r="AF45" s="23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</row>
    <row r="46" spans="1:58" x14ac:dyDescent="0.15">
      <c r="A46" s="44"/>
      <c r="B46" s="43" t="s">
        <v>66</v>
      </c>
      <c r="C46" s="31"/>
      <c r="D46" s="49">
        <v>16</v>
      </c>
      <c r="E46" s="50">
        <v>15</v>
      </c>
      <c r="F46" s="50">
        <v>1</v>
      </c>
      <c r="G46" s="50">
        <v>3</v>
      </c>
      <c r="H46" s="50">
        <v>1</v>
      </c>
      <c r="I46" s="50">
        <v>2</v>
      </c>
      <c r="J46" s="50">
        <v>2</v>
      </c>
      <c r="K46" s="50">
        <v>2</v>
      </c>
      <c r="L46" s="50">
        <v>2</v>
      </c>
      <c r="M46" s="50">
        <v>1</v>
      </c>
      <c r="N46" s="50">
        <v>1</v>
      </c>
      <c r="O46" s="50">
        <v>0</v>
      </c>
      <c r="P46" s="50">
        <v>0</v>
      </c>
      <c r="Q46" s="50">
        <v>1</v>
      </c>
      <c r="R46" s="50">
        <v>2</v>
      </c>
      <c r="S46" s="50">
        <v>0</v>
      </c>
      <c r="T46" s="50">
        <v>1</v>
      </c>
      <c r="U46" s="50">
        <v>2</v>
      </c>
      <c r="V46" s="50">
        <v>1</v>
      </c>
      <c r="W46" s="50">
        <v>2</v>
      </c>
      <c r="X46" s="50">
        <v>2</v>
      </c>
      <c r="Y46" s="50">
        <v>0</v>
      </c>
      <c r="Z46" s="50">
        <v>2</v>
      </c>
      <c r="AA46" s="50">
        <v>1</v>
      </c>
      <c r="AB46" s="50">
        <v>1</v>
      </c>
      <c r="AC46" s="50">
        <v>1</v>
      </c>
      <c r="AE46" s="24"/>
      <c r="AF46" s="23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</row>
    <row r="47" spans="1:58" x14ac:dyDescent="0.15">
      <c r="A47" s="44"/>
      <c r="B47" s="43" t="s">
        <v>67</v>
      </c>
      <c r="C47" s="31"/>
      <c r="D47" s="49">
        <v>33</v>
      </c>
      <c r="E47" s="50">
        <v>31</v>
      </c>
      <c r="F47" s="50">
        <v>2</v>
      </c>
      <c r="G47" s="50">
        <v>2</v>
      </c>
      <c r="H47" s="50">
        <v>6</v>
      </c>
      <c r="I47" s="50">
        <v>2</v>
      </c>
      <c r="J47" s="50">
        <v>1</v>
      </c>
      <c r="K47" s="50">
        <v>5</v>
      </c>
      <c r="L47" s="50">
        <v>2</v>
      </c>
      <c r="M47" s="50">
        <v>2</v>
      </c>
      <c r="N47" s="50">
        <v>2</v>
      </c>
      <c r="O47" s="50">
        <v>3</v>
      </c>
      <c r="P47" s="50">
        <v>1</v>
      </c>
      <c r="Q47" s="50">
        <v>2</v>
      </c>
      <c r="R47" s="50">
        <v>4</v>
      </c>
      <c r="S47" s="50">
        <v>1</v>
      </c>
      <c r="T47" s="50">
        <v>2</v>
      </c>
      <c r="U47" s="50">
        <v>4</v>
      </c>
      <c r="V47" s="50">
        <v>4</v>
      </c>
      <c r="W47" s="50">
        <v>1</v>
      </c>
      <c r="X47" s="50">
        <v>2</v>
      </c>
      <c r="Y47" s="50">
        <v>4</v>
      </c>
      <c r="Z47" s="50">
        <v>4</v>
      </c>
      <c r="AA47" s="50">
        <v>2</v>
      </c>
      <c r="AB47" s="50">
        <v>3</v>
      </c>
      <c r="AC47" s="50">
        <v>3</v>
      </c>
      <c r="AE47" s="24"/>
      <c r="AF47" s="23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</row>
    <row r="48" spans="1:58" x14ac:dyDescent="0.15">
      <c r="A48" s="44"/>
      <c r="B48" s="43"/>
      <c r="C48" s="31"/>
      <c r="D48" s="49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E48" s="24"/>
      <c r="AF48" s="23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</row>
    <row r="49" spans="1:58" x14ac:dyDescent="0.15">
      <c r="A49" s="52" t="s">
        <v>34</v>
      </c>
      <c r="B49" s="52"/>
      <c r="C49" s="31"/>
      <c r="D49" s="49">
        <v>1206</v>
      </c>
      <c r="E49" s="50">
        <v>1117</v>
      </c>
      <c r="F49" s="50">
        <v>109</v>
      </c>
      <c r="G49" s="50">
        <v>110</v>
      </c>
      <c r="H49" s="50">
        <v>100</v>
      </c>
      <c r="I49" s="50">
        <v>84</v>
      </c>
      <c r="J49" s="50">
        <v>92</v>
      </c>
      <c r="K49" s="50">
        <v>98</v>
      </c>
      <c r="L49" s="50">
        <v>93</v>
      </c>
      <c r="M49" s="50">
        <v>71</v>
      </c>
      <c r="N49" s="50">
        <v>88</v>
      </c>
      <c r="O49" s="50">
        <v>82</v>
      </c>
      <c r="P49" s="50">
        <v>82</v>
      </c>
      <c r="Q49" s="50">
        <v>77</v>
      </c>
      <c r="R49" s="50">
        <v>124</v>
      </c>
      <c r="S49" s="50">
        <v>104</v>
      </c>
      <c r="T49" s="50">
        <v>105</v>
      </c>
      <c r="U49" s="50">
        <v>103</v>
      </c>
      <c r="V49" s="50">
        <v>108</v>
      </c>
      <c r="W49" s="50">
        <v>88</v>
      </c>
      <c r="X49" s="50">
        <v>110</v>
      </c>
      <c r="Y49" s="50">
        <v>110</v>
      </c>
      <c r="Z49" s="50">
        <v>94</v>
      </c>
      <c r="AA49" s="50">
        <v>100</v>
      </c>
      <c r="AB49" s="50">
        <v>101</v>
      </c>
      <c r="AC49" s="50">
        <v>90</v>
      </c>
      <c r="AE49" s="24"/>
      <c r="AF49" s="23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</row>
    <row r="50" spans="1:58" x14ac:dyDescent="0.15">
      <c r="A50" s="44"/>
      <c r="B50" s="43" t="s">
        <v>35</v>
      </c>
      <c r="C50" s="31"/>
      <c r="D50" s="49">
        <v>607</v>
      </c>
      <c r="E50" s="50">
        <v>509</v>
      </c>
      <c r="F50" s="50">
        <v>56</v>
      </c>
      <c r="G50" s="50">
        <v>42</v>
      </c>
      <c r="H50" s="50">
        <v>43</v>
      </c>
      <c r="I50" s="50">
        <v>34</v>
      </c>
      <c r="J50" s="50">
        <v>48</v>
      </c>
      <c r="K50" s="50">
        <v>42</v>
      </c>
      <c r="L50" s="50">
        <v>40</v>
      </c>
      <c r="M50" s="50">
        <v>34</v>
      </c>
      <c r="N50" s="50">
        <v>53</v>
      </c>
      <c r="O50" s="50">
        <v>34</v>
      </c>
      <c r="P50" s="50">
        <v>41</v>
      </c>
      <c r="Q50" s="50">
        <v>40</v>
      </c>
      <c r="R50" s="50">
        <v>64</v>
      </c>
      <c r="S50" s="50">
        <v>44</v>
      </c>
      <c r="T50" s="50">
        <v>46</v>
      </c>
      <c r="U50" s="50">
        <v>45</v>
      </c>
      <c r="V50" s="50">
        <v>59</v>
      </c>
      <c r="W50" s="50">
        <v>42</v>
      </c>
      <c r="X50" s="50">
        <v>55</v>
      </c>
      <c r="Y50" s="50">
        <v>64</v>
      </c>
      <c r="Z50" s="50">
        <v>51</v>
      </c>
      <c r="AA50" s="50">
        <v>41</v>
      </c>
      <c r="AB50" s="50">
        <v>51</v>
      </c>
      <c r="AC50" s="50">
        <v>47</v>
      </c>
      <c r="AE50" s="24"/>
      <c r="AF50" s="23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</row>
    <row r="51" spans="1:58" x14ac:dyDescent="0.15">
      <c r="A51" s="44"/>
      <c r="B51" s="43" t="s">
        <v>36</v>
      </c>
      <c r="C51" s="31"/>
      <c r="D51" s="49">
        <v>237</v>
      </c>
      <c r="E51" s="50">
        <v>264</v>
      </c>
      <c r="F51" s="50">
        <v>17</v>
      </c>
      <c r="G51" s="50">
        <v>30</v>
      </c>
      <c r="H51" s="50">
        <v>15</v>
      </c>
      <c r="I51" s="50">
        <v>24</v>
      </c>
      <c r="J51" s="50">
        <v>22</v>
      </c>
      <c r="K51" s="50">
        <v>26</v>
      </c>
      <c r="L51" s="50">
        <v>27</v>
      </c>
      <c r="M51" s="50">
        <v>16</v>
      </c>
      <c r="N51" s="50">
        <v>14</v>
      </c>
      <c r="O51" s="50">
        <v>22</v>
      </c>
      <c r="P51" s="50">
        <v>19</v>
      </c>
      <c r="Q51" s="50">
        <v>21</v>
      </c>
      <c r="R51" s="50">
        <v>24</v>
      </c>
      <c r="S51" s="50">
        <v>22</v>
      </c>
      <c r="T51" s="50">
        <v>21</v>
      </c>
      <c r="U51" s="50">
        <v>27</v>
      </c>
      <c r="V51" s="50">
        <v>23</v>
      </c>
      <c r="W51" s="50">
        <v>20</v>
      </c>
      <c r="X51" s="50">
        <v>19</v>
      </c>
      <c r="Y51" s="50">
        <v>16</v>
      </c>
      <c r="Z51" s="50">
        <v>14</v>
      </c>
      <c r="AA51" s="50">
        <v>23</v>
      </c>
      <c r="AB51" s="50">
        <v>22</v>
      </c>
      <c r="AC51" s="50">
        <v>17</v>
      </c>
      <c r="AE51" s="24"/>
      <c r="AF51" s="23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</row>
    <row r="52" spans="1:58" ht="13.5" customHeight="1" x14ac:dyDescent="0.15">
      <c r="A52" s="44"/>
      <c r="B52" s="43" t="s">
        <v>57</v>
      </c>
      <c r="C52" s="31"/>
      <c r="D52" s="49">
        <v>121</v>
      </c>
      <c r="E52" s="50">
        <v>105</v>
      </c>
      <c r="F52" s="50">
        <v>11</v>
      </c>
      <c r="G52" s="50">
        <v>15</v>
      </c>
      <c r="H52" s="50">
        <v>17</v>
      </c>
      <c r="I52" s="50">
        <v>7</v>
      </c>
      <c r="J52" s="50">
        <v>10</v>
      </c>
      <c r="K52" s="50">
        <v>12</v>
      </c>
      <c r="L52" s="50">
        <v>7</v>
      </c>
      <c r="M52" s="50">
        <v>5</v>
      </c>
      <c r="N52" s="50">
        <v>5</v>
      </c>
      <c r="O52" s="50">
        <v>8</v>
      </c>
      <c r="P52" s="50">
        <v>9</v>
      </c>
      <c r="Q52" s="50">
        <v>2</v>
      </c>
      <c r="R52" s="50">
        <v>10</v>
      </c>
      <c r="S52" s="50">
        <v>13</v>
      </c>
      <c r="T52" s="50">
        <v>15</v>
      </c>
      <c r="U52" s="50">
        <v>7</v>
      </c>
      <c r="V52" s="50">
        <v>5</v>
      </c>
      <c r="W52" s="50">
        <v>8</v>
      </c>
      <c r="X52" s="50">
        <v>9</v>
      </c>
      <c r="Y52" s="50">
        <v>9</v>
      </c>
      <c r="Z52" s="50">
        <v>10</v>
      </c>
      <c r="AA52" s="50">
        <v>11</v>
      </c>
      <c r="AB52" s="50">
        <v>13</v>
      </c>
      <c r="AC52" s="50">
        <v>8</v>
      </c>
      <c r="AE52" s="23"/>
      <c r="AF52" s="23"/>
      <c r="AG52" s="26"/>
      <c r="AH52" s="26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</row>
    <row r="53" spans="1:58" x14ac:dyDescent="0.15">
      <c r="A53" s="44"/>
      <c r="B53" s="43" t="s">
        <v>58</v>
      </c>
      <c r="C53" s="31"/>
      <c r="D53" s="49">
        <v>54</v>
      </c>
      <c r="E53" s="50">
        <v>64</v>
      </c>
      <c r="F53" s="50">
        <v>3</v>
      </c>
      <c r="G53" s="50">
        <v>5</v>
      </c>
      <c r="H53" s="50">
        <v>6</v>
      </c>
      <c r="I53" s="50">
        <v>7</v>
      </c>
      <c r="J53" s="50">
        <v>0</v>
      </c>
      <c r="K53" s="50">
        <v>5</v>
      </c>
      <c r="L53" s="50">
        <v>3</v>
      </c>
      <c r="M53" s="50">
        <v>2</v>
      </c>
      <c r="N53" s="50">
        <v>4</v>
      </c>
      <c r="O53" s="50">
        <v>9</v>
      </c>
      <c r="P53" s="50">
        <v>2</v>
      </c>
      <c r="Q53" s="50">
        <v>4</v>
      </c>
      <c r="R53" s="50">
        <v>10</v>
      </c>
      <c r="S53" s="50">
        <v>10</v>
      </c>
      <c r="T53" s="50">
        <v>6</v>
      </c>
      <c r="U53" s="50">
        <v>5</v>
      </c>
      <c r="V53" s="50">
        <v>3</v>
      </c>
      <c r="W53" s="50">
        <v>5</v>
      </c>
      <c r="X53" s="50">
        <v>9</v>
      </c>
      <c r="Y53" s="50">
        <v>5</v>
      </c>
      <c r="Z53" s="50">
        <v>3</v>
      </c>
      <c r="AA53" s="50">
        <v>4</v>
      </c>
      <c r="AB53" s="50">
        <v>5</v>
      </c>
      <c r="AC53" s="50">
        <v>3</v>
      </c>
      <c r="AE53" s="24"/>
      <c r="AF53" s="23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</row>
    <row r="54" spans="1:58" x14ac:dyDescent="0.15">
      <c r="A54" s="44"/>
      <c r="B54" s="43" t="s">
        <v>59</v>
      </c>
      <c r="C54" s="31"/>
      <c r="D54" s="49">
        <v>187</v>
      </c>
      <c r="E54" s="50">
        <v>175</v>
      </c>
      <c r="F54" s="50">
        <v>22</v>
      </c>
      <c r="G54" s="50">
        <v>18</v>
      </c>
      <c r="H54" s="50">
        <v>19</v>
      </c>
      <c r="I54" s="50">
        <v>12</v>
      </c>
      <c r="J54" s="50">
        <v>12</v>
      </c>
      <c r="K54" s="50">
        <v>13</v>
      </c>
      <c r="L54" s="50">
        <v>16</v>
      </c>
      <c r="M54" s="50">
        <v>14</v>
      </c>
      <c r="N54" s="50">
        <v>12</v>
      </c>
      <c r="O54" s="50">
        <v>9</v>
      </c>
      <c r="P54" s="50">
        <v>11</v>
      </c>
      <c r="Q54" s="50">
        <v>10</v>
      </c>
      <c r="R54" s="50">
        <v>16</v>
      </c>
      <c r="S54" s="50">
        <v>15</v>
      </c>
      <c r="T54" s="50">
        <v>17</v>
      </c>
      <c r="U54" s="50">
        <v>19</v>
      </c>
      <c r="V54" s="50">
        <v>18</v>
      </c>
      <c r="W54" s="50">
        <v>13</v>
      </c>
      <c r="X54" s="50">
        <v>18</v>
      </c>
      <c r="Y54" s="50">
        <v>16</v>
      </c>
      <c r="Z54" s="50">
        <v>16</v>
      </c>
      <c r="AA54" s="50">
        <v>21</v>
      </c>
      <c r="AB54" s="50">
        <v>10</v>
      </c>
      <c r="AC54" s="50">
        <v>15</v>
      </c>
      <c r="AE54" s="24"/>
      <c r="AF54" s="23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</row>
    <row r="55" spans="1:58" x14ac:dyDescent="0.15">
      <c r="A55" s="44"/>
      <c r="B55" s="43"/>
      <c r="C55" s="31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E55" s="24"/>
      <c r="AF55" s="23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</row>
    <row r="56" spans="1:58" x14ac:dyDescent="0.15">
      <c r="A56" s="52" t="s">
        <v>60</v>
      </c>
      <c r="B56" s="52"/>
      <c r="C56" s="31"/>
      <c r="D56" s="49">
        <v>678</v>
      </c>
      <c r="E56" s="50">
        <v>632</v>
      </c>
      <c r="F56" s="50">
        <v>33</v>
      </c>
      <c r="G56" s="50">
        <v>45</v>
      </c>
      <c r="H56" s="50">
        <v>52</v>
      </c>
      <c r="I56" s="50">
        <v>44</v>
      </c>
      <c r="J56" s="50">
        <v>43</v>
      </c>
      <c r="K56" s="50">
        <v>50</v>
      </c>
      <c r="L56" s="50">
        <v>67</v>
      </c>
      <c r="M56" s="50">
        <v>49</v>
      </c>
      <c r="N56" s="50">
        <v>65</v>
      </c>
      <c r="O56" s="50">
        <v>61</v>
      </c>
      <c r="P56" s="50">
        <v>51</v>
      </c>
      <c r="Q56" s="50">
        <v>43</v>
      </c>
      <c r="R56" s="50">
        <v>61</v>
      </c>
      <c r="S56" s="50">
        <v>56</v>
      </c>
      <c r="T56" s="50">
        <v>62</v>
      </c>
      <c r="U56" s="50">
        <v>60</v>
      </c>
      <c r="V56" s="50">
        <v>65</v>
      </c>
      <c r="W56" s="50">
        <v>63</v>
      </c>
      <c r="X56" s="50">
        <v>70</v>
      </c>
      <c r="Y56" s="50">
        <v>47</v>
      </c>
      <c r="Z56" s="50">
        <v>58</v>
      </c>
      <c r="AA56" s="50">
        <v>56</v>
      </c>
      <c r="AB56" s="50">
        <v>51</v>
      </c>
      <c r="AC56" s="50">
        <v>58</v>
      </c>
      <c r="AE56" s="24"/>
      <c r="AF56" s="23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</row>
    <row r="57" spans="1:58" x14ac:dyDescent="0.15">
      <c r="A57" s="44"/>
      <c r="B57" s="43" t="s">
        <v>68</v>
      </c>
      <c r="C57" s="31"/>
      <c r="D57" s="49">
        <v>206</v>
      </c>
      <c r="E57" s="50">
        <v>169</v>
      </c>
      <c r="F57" s="50">
        <v>9</v>
      </c>
      <c r="G57" s="50">
        <v>10</v>
      </c>
      <c r="H57" s="50">
        <v>15</v>
      </c>
      <c r="I57" s="50">
        <v>10</v>
      </c>
      <c r="J57" s="50">
        <v>13</v>
      </c>
      <c r="K57" s="50">
        <v>16</v>
      </c>
      <c r="L57" s="50">
        <v>22</v>
      </c>
      <c r="M57" s="50">
        <v>14</v>
      </c>
      <c r="N57" s="50">
        <v>21</v>
      </c>
      <c r="O57" s="50">
        <v>12</v>
      </c>
      <c r="P57" s="50">
        <v>13</v>
      </c>
      <c r="Q57" s="50">
        <v>12</v>
      </c>
      <c r="R57" s="50">
        <v>22</v>
      </c>
      <c r="S57" s="50">
        <v>22</v>
      </c>
      <c r="T57" s="50">
        <v>18</v>
      </c>
      <c r="U57" s="50">
        <v>17</v>
      </c>
      <c r="V57" s="50">
        <v>19</v>
      </c>
      <c r="W57" s="50">
        <v>14</v>
      </c>
      <c r="X57" s="50">
        <v>21</v>
      </c>
      <c r="Y57" s="50">
        <v>5</v>
      </c>
      <c r="Z57" s="50">
        <v>17</v>
      </c>
      <c r="AA57" s="50">
        <v>22</v>
      </c>
      <c r="AB57" s="50">
        <v>16</v>
      </c>
      <c r="AC57" s="50">
        <v>15</v>
      </c>
      <c r="AE57" s="24"/>
      <c r="AF57" s="23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</row>
    <row r="58" spans="1:58" x14ac:dyDescent="0.15">
      <c r="A58" s="44"/>
      <c r="B58" s="43" t="s">
        <v>61</v>
      </c>
      <c r="C58" s="31"/>
      <c r="D58" s="49">
        <v>352</v>
      </c>
      <c r="E58" s="50">
        <v>350</v>
      </c>
      <c r="F58" s="50">
        <v>21</v>
      </c>
      <c r="G58" s="50">
        <v>26</v>
      </c>
      <c r="H58" s="50">
        <v>26</v>
      </c>
      <c r="I58" s="50">
        <v>23</v>
      </c>
      <c r="J58" s="50">
        <v>27</v>
      </c>
      <c r="K58" s="50">
        <v>27</v>
      </c>
      <c r="L58" s="50">
        <v>36</v>
      </c>
      <c r="M58" s="50">
        <v>31</v>
      </c>
      <c r="N58" s="50">
        <v>32</v>
      </c>
      <c r="O58" s="50">
        <v>43</v>
      </c>
      <c r="P58" s="50">
        <v>28</v>
      </c>
      <c r="Q58" s="50">
        <v>20</v>
      </c>
      <c r="R58" s="50">
        <v>27</v>
      </c>
      <c r="S58" s="50">
        <v>26</v>
      </c>
      <c r="T58" s="50">
        <v>29</v>
      </c>
      <c r="U58" s="50">
        <v>27</v>
      </c>
      <c r="V58" s="50">
        <v>29</v>
      </c>
      <c r="W58" s="50">
        <v>42</v>
      </c>
      <c r="X58" s="50">
        <v>39</v>
      </c>
      <c r="Y58" s="50">
        <v>26</v>
      </c>
      <c r="Z58" s="50">
        <v>30</v>
      </c>
      <c r="AA58" s="50">
        <v>26</v>
      </c>
      <c r="AB58" s="50">
        <v>28</v>
      </c>
      <c r="AC58" s="50">
        <v>33</v>
      </c>
      <c r="AE58" s="24"/>
      <c r="AF58" s="23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15">
      <c r="A59" s="44"/>
      <c r="B59" s="43" t="s">
        <v>62</v>
      </c>
      <c r="C59" s="31"/>
      <c r="D59" s="49">
        <v>120</v>
      </c>
      <c r="E59" s="50">
        <v>113</v>
      </c>
      <c r="F59" s="50">
        <v>3</v>
      </c>
      <c r="G59" s="50">
        <v>9</v>
      </c>
      <c r="H59" s="50">
        <v>11</v>
      </c>
      <c r="I59" s="50">
        <v>11</v>
      </c>
      <c r="J59" s="50">
        <v>3</v>
      </c>
      <c r="K59" s="50">
        <v>7</v>
      </c>
      <c r="L59" s="50">
        <v>9</v>
      </c>
      <c r="M59" s="50">
        <v>4</v>
      </c>
      <c r="N59" s="50">
        <v>12</v>
      </c>
      <c r="O59" s="50">
        <v>6</v>
      </c>
      <c r="P59" s="50">
        <v>10</v>
      </c>
      <c r="Q59" s="50">
        <v>11</v>
      </c>
      <c r="R59" s="50">
        <v>12</v>
      </c>
      <c r="S59" s="50">
        <v>8</v>
      </c>
      <c r="T59" s="50">
        <v>15</v>
      </c>
      <c r="U59" s="50">
        <v>16</v>
      </c>
      <c r="V59" s="50">
        <v>17</v>
      </c>
      <c r="W59" s="50">
        <v>7</v>
      </c>
      <c r="X59" s="50">
        <v>10</v>
      </c>
      <c r="Y59" s="50">
        <v>16</v>
      </c>
      <c r="Z59" s="50">
        <v>11</v>
      </c>
      <c r="AA59" s="50">
        <v>8</v>
      </c>
      <c r="AB59" s="50">
        <v>7</v>
      </c>
      <c r="AC59" s="50">
        <v>10</v>
      </c>
      <c r="AE59" s="24"/>
      <c r="AF59" s="23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15">
      <c r="A60" s="44"/>
      <c r="B60" s="43"/>
      <c r="C60" s="31"/>
      <c r="D60" s="49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E60" s="24"/>
      <c r="AF60" s="23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ht="13.5" customHeight="1" x14ac:dyDescent="0.15">
      <c r="A61" s="51" t="s">
        <v>73</v>
      </c>
      <c r="B61" s="52"/>
      <c r="C61" s="31"/>
      <c r="D61" s="49">
        <v>653</v>
      </c>
      <c r="E61" s="50">
        <v>648</v>
      </c>
      <c r="F61" s="50">
        <v>61</v>
      </c>
      <c r="G61" s="50">
        <v>51</v>
      </c>
      <c r="H61" s="50">
        <v>61</v>
      </c>
      <c r="I61" s="50">
        <v>57</v>
      </c>
      <c r="J61" s="50">
        <v>56</v>
      </c>
      <c r="K61" s="50">
        <v>39</v>
      </c>
      <c r="L61" s="50">
        <v>50</v>
      </c>
      <c r="M61" s="50">
        <v>53</v>
      </c>
      <c r="N61" s="50">
        <v>54</v>
      </c>
      <c r="O61" s="50">
        <v>49</v>
      </c>
      <c r="P61" s="50">
        <v>54</v>
      </c>
      <c r="Q61" s="50">
        <v>56</v>
      </c>
      <c r="R61" s="50">
        <v>44</v>
      </c>
      <c r="S61" s="50">
        <v>56</v>
      </c>
      <c r="T61" s="50">
        <v>54</v>
      </c>
      <c r="U61" s="50">
        <v>62</v>
      </c>
      <c r="V61" s="50">
        <v>57</v>
      </c>
      <c r="W61" s="50">
        <v>48</v>
      </c>
      <c r="X61" s="50">
        <v>58</v>
      </c>
      <c r="Y61" s="50">
        <v>60</v>
      </c>
      <c r="Z61" s="50">
        <v>49</v>
      </c>
      <c r="AA61" s="50">
        <v>56</v>
      </c>
      <c r="AB61" s="50">
        <v>55</v>
      </c>
      <c r="AC61" s="50">
        <v>61</v>
      </c>
      <c r="AE61" s="23"/>
      <c r="AF61" s="23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</row>
    <row r="62" spans="1:58" x14ac:dyDescent="0.15">
      <c r="A62" s="44"/>
      <c r="B62" s="43" t="s">
        <v>37</v>
      </c>
      <c r="C62" s="31"/>
      <c r="D62" s="49">
        <v>178</v>
      </c>
      <c r="E62" s="50">
        <v>185</v>
      </c>
      <c r="F62" s="50">
        <v>17</v>
      </c>
      <c r="G62" s="50">
        <v>11</v>
      </c>
      <c r="H62" s="50">
        <v>20</v>
      </c>
      <c r="I62" s="50">
        <v>15</v>
      </c>
      <c r="J62" s="50">
        <v>13</v>
      </c>
      <c r="K62" s="50">
        <v>13</v>
      </c>
      <c r="L62" s="50">
        <v>19</v>
      </c>
      <c r="M62" s="50">
        <v>20</v>
      </c>
      <c r="N62" s="50">
        <v>17</v>
      </c>
      <c r="O62" s="50">
        <v>17</v>
      </c>
      <c r="P62" s="50">
        <v>15</v>
      </c>
      <c r="Q62" s="50">
        <v>18</v>
      </c>
      <c r="R62" s="50">
        <v>9</v>
      </c>
      <c r="S62" s="50">
        <v>16</v>
      </c>
      <c r="T62" s="50">
        <v>20</v>
      </c>
      <c r="U62" s="50">
        <v>10</v>
      </c>
      <c r="V62" s="50">
        <v>12</v>
      </c>
      <c r="W62" s="50">
        <v>9</v>
      </c>
      <c r="X62" s="50">
        <v>10</v>
      </c>
      <c r="Y62" s="50">
        <v>18</v>
      </c>
      <c r="Z62" s="50">
        <v>13</v>
      </c>
      <c r="AA62" s="50">
        <v>23</v>
      </c>
      <c r="AB62" s="50">
        <v>13</v>
      </c>
      <c r="AC62" s="50">
        <v>15</v>
      </c>
      <c r="AE62" s="24"/>
      <c r="AF62" s="23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15">
      <c r="A63" s="44"/>
      <c r="B63" s="45" t="s">
        <v>69</v>
      </c>
      <c r="C63" s="31"/>
      <c r="D63" s="49">
        <v>212</v>
      </c>
      <c r="E63" s="50">
        <v>213</v>
      </c>
      <c r="F63" s="50">
        <v>21</v>
      </c>
      <c r="G63" s="50">
        <v>14</v>
      </c>
      <c r="H63" s="50">
        <v>21</v>
      </c>
      <c r="I63" s="50">
        <v>23</v>
      </c>
      <c r="J63" s="50">
        <v>21</v>
      </c>
      <c r="K63" s="50">
        <v>13</v>
      </c>
      <c r="L63" s="50">
        <v>10</v>
      </c>
      <c r="M63" s="50">
        <v>20</v>
      </c>
      <c r="N63" s="50">
        <v>17</v>
      </c>
      <c r="O63" s="50">
        <v>10</v>
      </c>
      <c r="P63" s="50">
        <v>18</v>
      </c>
      <c r="Q63" s="50">
        <v>19</v>
      </c>
      <c r="R63" s="50">
        <v>15</v>
      </c>
      <c r="S63" s="50">
        <v>16</v>
      </c>
      <c r="T63" s="50">
        <v>16</v>
      </c>
      <c r="U63" s="50">
        <v>22</v>
      </c>
      <c r="V63" s="50">
        <v>20</v>
      </c>
      <c r="W63" s="50">
        <v>19</v>
      </c>
      <c r="X63" s="50">
        <v>21</v>
      </c>
      <c r="Y63" s="50">
        <v>20</v>
      </c>
      <c r="Z63" s="50">
        <v>15</v>
      </c>
      <c r="AA63" s="50">
        <v>14</v>
      </c>
      <c r="AB63" s="50">
        <v>17</v>
      </c>
      <c r="AC63" s="50">
        <v>23</v>
      </c>
      <c r="AE63" s="24"/>
      <c r="AF63" s="23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</row>
    <row r="64" spans="1:58" x14ac:dyDescent="0.15">
      <c r="A64" s="44"/>
      <c r="B64" s="43" t="s">
        <v>63</v>
      </c>
      <c r="C64" s="31"/>
      <c r="D64" s="49">
        <v>184</v>
      </c>
      <c r="E64" s="50">
        <v>177</v>
      </c>
      <c r="F64" s="50">
        <v>19</v>
      </c>
      <c r="G64" s="50">
        <v>19</v>
      </c>
      <c r="H64" s="50">
        <v>15</v>
      </c>
      <c r="I64" s="50">
        <v>14</v>
      </c>
      <c r="J64" s="50">
        <v>14</v>
      </c>
      <c r="K64" s="50">
        <v>8</v>
      </c>
      <c r="L64" s="50">
        <v>15</v>
      </c>
      <c r="M64" s="50">
        <v>12</v>
      </c>
      <c r="N64" s="50">
        <v>10</v>
      </c>
      <c r="O64" s="50">
        <v>18</v>
      </c>
      <c r="P64" s="50">
        <v>14</v>
      </c>
      <c r="Q64" s="50">
        <v>14</v>
      </c>
      <c r="R64" s="50">
        <v>16</v>
      </c>
      <c r="S64" s="50">
        <v>17</v>
      </c>
      <c r="T64" s="50">
        <v>13</v>
      </c>
      <c r="U64" s="50">
        <v>15</v>
      </c>
      <c r="V64" s="50">
        <v>20</v>
      </c>
      <c r="W64" s="50">
        <v>16</v>
      </c>
      <c r="X64" s="50">
        <v>20</v>
      </c>
      <c r="Y64" s="50">
        <v>18</v>
      </c>
      <c r="Z64" s="50">
        <v>11</v>
      </c>
      <c r="AA64" s="50">
        <v>11</v>
      </c>
      <c r="AB64" s="50">
        <v>17</v>
      </c>
      <c r="AC64" s="50">
        <v>15</v>
      </c>
      <c r="AE64" s="24"/>
      <c r="AF64" s="23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</row>
    <row r="65" spans="1:58" x14ac:dyDescent="0.15">
      <c r="A65" s="44"/>
      <c r="B65" s="43" t="s">
        <v>38</v>
      </c>
      <c r="C65" s="31"/>
      <c r="D65" s="49">
        <v>79</v>
      </c>
      <c r="E65" s="50">
        <v>73</v>
      </c>
      <c r="F65" s="50">
        <v>4</v>
      </c>
      <c r="G65" s="50">
        <v>7</v>
      </c>
      <c r="H65" s="50">
        <v>5</v>
      </c>
      <c r="I65" s="50">
        <v>5</v>
      </c>
      <c r="J65" s="50">
        <v>8</v>
      </c>
      <c r="K65" s="50">
        <v>5</v>
      </c>
      <c r="L65" s="50">
        <v>6</v>
      </c>
      <c r="M65" s="50">
        <v>1</v>
      </c>
      <c r="N65" s="50">
        <v>10</v>
      </c>
      <c r="O65" s="50">
        <v>4</v>
      </c>
      <c r="P65" s="50">
        <v>7</v>
      </c>
      <c r="Q65" s="50">
        <v>5</v>
      </c>
      <c r="R65" s="50">
        <v>4</v>
      </c>
      <c r="S65" s="50">
        <v>7</v>
      </c>
      <c r="T65" s="50">
        <v>5</v>
      </c>
      <c r="U65" s="50">
        <v>15</v>
      </c>
      <c r="V65" s="50">
        <v>5</v>
      </c>
      <c r="W65" s="50">
        <v>4</v>
      </c>
      <c r="X65" s="50">
        <v>7</v>
      </c>
      <c r="Y65" s="50">
        <v>4</v>
      </c>
      <c r="Z65" s="50">
        <v>10</v>
      </c>
      <c r="AA65" s="50">
        <v>8</v>
      </c>
      <c r="AB65" s="50">
        <v>8</v>
      </c>
      <c r="AC65" s="50">
        <v>8</v>
      </c>
      <c r="AE65" s="24"/>
      <c r="AF65" s="23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</row>
    <row r="66" spans="1:58" ht="13.5" customHeight="1" x14ac:dyDescent="0.15">
      <c r="A66" s="44"/>
      <c r="B66" s="43"/>
      <c r="C66" s="31"/>
      <c r="D66" s="49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E66" s="23"/>
      <c r="AF66" s="23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</row>
    <row r="67" spans="1:58" x14ac:dyDescent="0.15">
      <c r="A67" s="52" t="s">
        <v>39</v>
      </c>
      <c r="B67" s="52"/>
      <c r="C67" s="31"/>
      <c r="D67" s="49">
        <v>648</v>
      </c>
      <c r="E67" s="50">
        <v>640</v>
      </c>
      <c r="F67" s="50">
        <v>46</v>
      </c>
      <c r="G67" s="50">
        <v>59</v>
      </c>
      <c r="H67" s="50">
        <v>48</v>
      </c>
      <c r="I67" s="50">
        <v>44</v>
      </c>
      <c r="J67" s="50">
        <v>54</v>
      </c>
      <c r="K67" s="50">
        <v>55</v>
      </c>
      <c r="L67" s="50">
        <v>48</v>
      </c>
      <c r="M67" s="50">
        <v>50</v>
      </c>
      <c r="N67" s="50">
        <v>54</v>
      </c>
      <c r="O67" s="50">
        <v>48</v>
      </c>
      <c r="P67" s="50">
        <v>46</v>
      </c>
      <c r="Q67" s="50">
        <v>47</v>
      </c>
      <c r="R67" s="50">
        <v>69</v>
      </c>
      <c r="S67" s="50">
        <v>49</v>
      </c>
      <c r="T67" s="50">
        <v>47</v>
      </c>
      <c r="U67" s="50">
        <v>66</v>
      </c>
      <c r="V67" s="50">
        <v>62</v>
      </c>
      <c r="W67" s="50">
        <v>66</v>
      </c>
      <c r="X67" s="50">
        <v>52</v>
      </c>
      <c r="Y67" s="50">
        <v>47</v>
      </c>
      <c r="Z67" s="50">
        <v>45</v>
      </c>
      <c r="AA67" s="50">
        <v>53</v>
      </c>
      <c r="AB67" s="50">
        <v>77</v>
      </c>
      <c r="AC67" s="50">
        <v>56</v>
      </c>
      <c r="AE67" s="24"/>
      <c r="AF67" s="23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</row>
    <row r="68" spans="1:58" x14ac:dyDescent="0.15">
      <c r="A68" s="44"/>
      <c r="B68" s="43" t="s">
        <v>40</v>
      </c>
      <c r="C68" s="31"/>
      <c r="D68" s="49">
        <v>531</v>
      </c>
      <c r="E68" s="50">
        <v>533</v>
      </c>
      <c r="F68" s="50">
        <v>36</v>
      </c>
      <c r="G68" s="50">
        <v>50</v>
      </c>
      <c r="H68" s="50">
        <v>39</v>
      </c>
      <c r="I68" s="50">
        <v>35</v>
      </c>
      <c r="J68" s="50">
        <v>43</v>
      </c>
      <c r="K68" s="50">
        <v>46</v>
      </c>
      <c r="L68" s="50">
        <v>40</v>
      </c>
      <c r="M68" s="50">
        <v>45</v>
      </c>
      <c r="N68" s="50">
        <v>47</v>
      </c>
      <c r="O68" s="50">
        <v>38</v>
      </c>
      <c r="P68" s="50">
        <v>38</v>
      </c>
      <c r="Q68" s="50">
        <v>41</v>
      </c>
      <c r="R68" s="50">
        <v>59</v>
      </c>
      <c r="S68" s="50">
        <v>40</v>
      </c>
      <c r="T68" s="50">
        <v>40</v>
      </c>
      <c r="U68" s="50">
        <v>59</v>
      </c>
      <c r="V68" s="50">
        <v>49</v>
      </c>
      <c r="W68" s="50">
        <v>52</v>
      </c>
      <c r="X68" s="50">
        <v>45</v>
      </c>
      <c r="Y68" s="50">
        <v>39</v>
      </c>
      <c r="Z68" s="50">
        <v>35</v>
      </c>
      <c r="AA68" s="50">
        <v>46</v>
      </c>
      <c r="AB68" s="50">
        <v>60</v>
      </c>
      <c r="AC68" s="50">
        <v>42</v>
      </c>
      <c r="AE68" s="24"/>
      <c r="AF68" s="23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</row>
    <row r="69" spans="1:58" x14ac:dyDescent="0.15">
      <c r="A69" s="44"/>
      <c r="B69" s="43" t="s">
        <v>70</v>
      </c>
      <c r="C69" s="31"/>
      <c r="D69" s="49">
        <v>19</v>
      </c>
      <c r="E69" s="50">
        <v>20</v>
      </c>
      <c r="F69" s="50">
        <v>3</v>
      </c>
      <c r="G69" s="50">
        <v>2</v>
      </c>
      <c r="H69" s="50">
        <v>2</v>
      </c>
      <c r="I69" s="50">
        <v>2</v>
      </c>
      <c r="J69" s="50">
        <v>1</v>
      </c>
      <c r="K69" s="50">
        <v>1</v>
      </c>
      <c r="L69" s="50">
        <v>2</v>
      </c>
      <c r="M69" s="50">
        <v>1</v>
      </c>
      <c r="N69" s="50">
        <v>0</v>
      </c>
      <c r="O69" s="50">
        <v>3</v>
      </c>
      <c r="P69" s="50">
        <v>1</v>
      </c>
      <c r="Q69" s="50">
        <v>0</v>
      </c>
      <c r="R69" s="50">
        <v>2</v>
      </c>
      <c r="S69" s="50">
        <v>0</v>
      </c>
      <c r="T69" s="50">
        <v>0</v>
      </c>
      <c r="U69" s="50">
        <v>2</v>
      </c>
      <c r="V69" s="50">
        <v>2</v>
      </c>
      <c r="W69" s="50">
        <v>4</v>
      </c>
      <c r="X69" s="50">
        <v>0</v>
      </c>
      <c r="Y69" s="50">
        <v>3</v>
      </c>
      <c r="Z69" s="50">
        <v>3</v>
      </c>
      <c r="AA69" s="50">
        <v>0</v>
      </c>
      <c r="AB69" s="50">
        <v>3</v>
      </c>
      <c r="AC69" s="50">
        <v>2</v>
      </c>
      <c r="AE69" s="24"/>
      <c r="AF69" s="23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</row>
    <row r="70" spans="1:58" x14ac:dyDescent="0.15">
      <c r="A70" s="44"/>
      <c r="B70" s="43" t="s">
        <v>74</v>
      </c>
      <c r="C70" s="31"/>
      <c r="D70" s="49">
        <v>98</v>
      </c>
      <c r="E70" s="50">
        <v>87</v>
      </c>
      <c r="F70" s="50">
        <v>7</v>
      </c>
      <c r="G70" s="50">
        <v>7</v>
      </c>
      <c r="H70" s="50">
        <v>7</v>
      </c>
      <c r="I70" s="50">
        <v>7</v>
      </c>
      <c r="J70" s="50">
        <v>10</v>
      </c>
      <c r="K70" s="50">
        <v>8</v>
      </c>
      <c r="L70" s="50">
        <v>6</v>
      </c>
      <c r="M70" s="50">
        <v>4</v>
      </c>
      <c r="N70" s="50">
        <v>7</v>
      </c>
      <c r="O70" s="50">
        <v>7</v>
      </c>
      <c r="P70" s="50">
        <v>7</v>
      </c>
      <c r="Q70" s="50">
        <v>6</v>
      </c>
      <c r="R70" s="50">
        <v>8</v>
      </c>
      <c r="S70" s="50">
        <v>9</v>
      </c>
      <c r="T70" s="50">
        <v>7</v>
      </c>
      <c r="U70" s="50">
        <v>5</v>
      </c>
      <c r="V70" s="50">
        <v>11</v>
      </c>
      <c r="W70" s="50">
        <v>10</v>
      </c>
      <c r="X70" s="50">
        <v>7</v>
      </c>
      <c r="Y70" s="50">
        <v>5</v>
      </c>
      <c r="Z70" s="50">
        <v>7</v>
      </c>
      <c r="AA70" s="50">
        <v>7</v>
      </c>
      <c r="AB70" s="50">
        <v>14</v>
      </c>
      <c r="AC70" s="50">
        <v>12</v>
      </c>
      <c r="AE70" s="24"/>
      <c r="AF70" s="23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</row>
    <row r="71" spans="1:58" x14ac:dyDescent="0.15">
      <c r="A71" s="44"/>
      <c r="B71" s="43"/>
      <c r="C71" s="31"/>
      <c r="D71" s="49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E71" s="24"/>
      <c r="AF71" s="23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</row>
    <row r="72" spans="1:58" x14ac:dyDescent="0.15">
      <c r="A72" s="52" t="s">
        <v>41</v>
      </c>
      <c r="B72" s="52"/>
      <c r="C72" s="31"/>
      <c r="D72" s="49">
        <v>1376</v>
      </c>
      <c r="E72" s="50">
        <v>1357</v>
      </c>
      <c r="F72" s="50">
        <v>106</v>
      </c>
      <c r="G72" s="50">
        <v>113</v>
      </c>
      <c r="H72" s="50">
        <v>93</v>
      </c>
      <c r="I72" s="50">
        <v>100</v>
      </c>
      <c r="J72" s="50">
        <v>97</v>
      </c>
      <c r="K72" s="50">
        <v>118</v>
      </c>
      <c r="L72" s="50">
        <v>113</v>
      </c>
      <c r="M72" s="50">
        <v>96</v>
      </c>
      <c r="N72" s="50">
        <v>126</v>
      </c>
      <c r="O72" s="50">
        <v>111</v>
      </c>
      <c r="P72" s="50">
        <v>121</v>
      </c>
      <c r="Q72" s="50">
        <v>128</v>
      </c>
      <c r="R72" s="50">
        <v>119</v>
      </c>
      <c r="S72" s="50">
        <v>116</v>
      </c>
      <c r="T72" s="50">
        <v>118</v>
      </c>
      <c r="U72" s="50">
        <v>113</v>
      </c>
      <c r="V72" s="50">
        <v>143</v>
      </c>
      <c r="W72" s="50">
        <v>104</v>
      </c>
      <c r="X72" s="50">
        <v>117</v>
      </c>
      <c r="Y72" s="50">
        <v>130</v>
      </c>
      <c r="Z72" s="50">
        <v>101</v>
      </c>
      <c r="AA72" s="50">
        <v>118</v>
      </c>
      <c r="AB72" s="50">
        <v>122</v>
      </c>
      <c r="AC72" s="50">
        <v>110</v>
      </c>
      <c r="AE72" s="24"/>
      <c r="AF72" s="23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</row>
    <row r="73" spans="1:58" x14ac:dyDescent="0.15">
      <c r="A73" s="44"/>
      <c r="B73" s="43" t="s">
        <v>42</v>
      </c>
      <c r="C73" s="31"/>
      <c r="D73" s="49">
        <v>1100</v>
      </c>
      <c r="E73" s="50">
        <v>1109</v>
      </c>
      <c r="F73" s="50">
        <v>79</v>
      </c>
      <c r="G73" s="50">
        <v>92</v>
      </c>
      <c r="H73" s="50">
        <v>75</v>
      </c>
      <c r="I73" s="50">
        <v>77</v>
      </c>
      <c r="J73" s="50">
        <v>79</v>
      </c>
      <c r="K73" s="50">
        <v>95</v>
      </c>
      <c r="L73" s="50">
        <v>94</v>
      </c>
      <c r="M73" s="50">
        <v>78</v>
      </c>
      <c r="N73" s="50">
        <v>98</v>
      </c>
      <c r="O73" s="50">
        <v>90</v>
      </c>
      <c r="P73" s="50">
        <v>92</v>
      </c>
      <c r="Q73" s="50">
        <v>110</v>
      </c>
      <c r="R73" s="50">
        <v>99</v>
      </c>
      <c r="S73" s="50">
        <v>99</v>
      </c>
      <c r="T73" s="50">
        <v>92</v>
      </c>
      <c r="U73" s="50">
        <v>90</v>
      </c>
      <c r="V73" s="50">
        <v>116</v>
      </c>
      <c r="W73" s="50">
        <v>89</v>
      </c>
      <c r="X73" s="50">
        <v>95</v>
      </c>
      <c r="Y73" s="50">
        <v>103</v>
      </c>
      <c r="Z73" s="50">
        <v>84</v>
      </c>
      <c r="AA73" s="50">
        <v>92</v>
      </c>
      <c r="AB73" s="50">
        <v>97</v>
      </c>
      <c r="AC73" s="50">
        <v>94</v>
      </c>
      <c r="AE73" s="24"/>
      <c r="AF73" s="23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</row>
    <row r="74" spans="1:58" ht="13.5" customHeight="1" x14ac:dyDescent="0.15">
      <c r="A74" s="44"/>
      <c r="B74" s="45" t="s">
        <v>71</v>
      </c>
      <c r="C74" s="31"/>
      <c r="D74" s="49">
        <v>276</v>
      </c>
      <c r="E74" s="50">
        <v>248</v>
      </c>
      <c r="F74" s="50">
        <v>27</v>
      </c>
      <c r="G74" s="50">
        <v>21</v>
      </c>
      <c r="H74" s="50">
        <v>18</v>
      </c>
      <c r="I74" s="50">
        <v>23</v>
      </c>
      <c r="J74" s="50">
        <v>18</v>
      </c>
      <c r="K74" s="50">
        <v>23</v>
      </c>
      <c r="L74" s="50">
        <v>19</v>
      </c>
      <c r="M74" s="50">
        <v>18</v>
      </c>
      <c r="N74" s="50">
        <v>28</v>
      </c>
      <c r="O74" s="50">
        <v>21</v>
      </c>
      <c r="P74" s="50">
        <v>29</v>
      </c>
      <c r="Q74" s="50">
        <v>18</v>
      </c>
      <c r="R74" s="50">
        <v>20</v>
      </c>
      <c r="S74" s="50">
        <v>17</v>
      </c>
      <c r="T74" s="50">
        <v>26</v>
      </c>
      <c r="U74" s="50">
        <v>23</v>
      </c>
      <c r="V74" s="50">
        <v>27</v>
      </c>
      <c r="W74" s="50">
        <v>15</v>
      </c>
      <c r="X74" s="50">
        <v>22</v>
      </c>
      <c r="Y74" s="50">
        <v>27</v>
      </c>
      <c r="Z74" s="50">
        <v>17</v>
      </c>
      <c r="AA74" s="50">
        <v>26</v>
      </c>
      <c r="AB74" s="50">
        <v>25</v>
      </c>
      <c r="AC74" s="50">
        <v>16</v>
      </c>
      <c r="AE74" s="23"/>
      <c r="AF74" s="23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</row>
    <row r="75" spans="1:58" ht="13.5" customHeight="1" x14ac:dyDescent="0.15">
      <c r="A75" s="44"/>
      <c r="B75" s="45"/>
      <c r="C75" s="31"/>
      <c r="D75" s="49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E75" s="23"/>
      <c r="AF75" s="23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</row>
    <row r="76" spans="1:58" x14ac:dyDescent="0.15">
      <c r="A76" s="52" t="s">
        <v>43</v>
      </c>
      <c r="B76" s="52"/>
      <c r="C76" s="31"/>
      <c r="D76" s="49">
        <v>866</v>
      </c>
      <c r="E76" s="50">
        <v>786</v>
      </c>
      <c r="F76" s="50">
        <v>68</v>
      </c>
      <c r="G76" s="50">
        <v>65</v>
      </c>
      <c r="H76" s="50">
        <v>57</v>
      </c>
      <c r="I76" s="50">
        <v>58</v>
      </c>
      <c r="J76" s="50">
        <v>66</v>
      </c>
      <c r="K76" s="50">
        <v>58</v>
      </c>
      <c r="L76" s="50">
        <v>85</v>
      </c>
      <c r="M76" s="50">
        <v>63</v>
      </c>
      <c r="N76" s="50">
        <v>64</v>
      </c>
      <c r="O76" s="50">
        <v>73</v>
      </c>
      <c r="P76" s="50">
        <v>78</v>
      </c>
      <c r="Q76" s="50">
        <v>64</v>
      </c>
      <c r="R76" s="50">
        <v>75</v>
      </c>
      <c r="S76" s="50">
        <v>69</v>
      </c>
      <c r="T76" s="50">
        <v>66</v>
      </c>
      <c r="U76" s="50">
        <v>75</v>
      </c>
      <c r="V76" s="50">
        <v>75</v>
      </c>
      <c r="W76" s="50">
        <v>50</v>
      </c>
      <c r="X76" s="50">
        <v>75</v>
      </c>
      <c r="Y76" s="50">
        <v>57</v>
      </c>
      <c r="Z76" s="50">
        <v>80</v>
      </c>
      <c r="AA76" s="50">
        <v>81</v>
      </c>
      <c r="AB76" s="50">
        <v>77</v>
      </c>
      <c r="AC76" s="50">
        <v>73</v>
      </c>
      <c r="AE76" s="24"/>
      <c r="AF76" s="23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</row>
    <row r="77" spans="1:58" x14ac:dyDescent="0.15">
      <c r="A77" s="44"/>
      <c r="B77" s="43" t="s">
        <v>44</v>
      </c>
      <c r="C77" s="31"/>
      <c r="D77" s="49">
        <v>694</v>
      </c>
      <c r="E77" s="50">
        <v>623</v>
      </c>
      <c r="F77" s="50">
        <v>51</v>
      </c>
      <c r="G77" s="50">
        <v>54</v>
      </c>
      <c r="H77" s="50">
        <v>47</v>
      </c>
      <c r="I77" s="50">
        <v>44</v>
      </c>
      <c r="J77" s="50">
        <v>50</v>
      </c>
      <c r="K77" s="50">
        <v>46</v>
      </c>
      <c r="L77" s="50">
        <v>70</v>
      </c>
      <c r="M77" s="50">
        <v>52</v>
      </c>
      <c r="N77" s="50">
        <v>42</v>
      </c>
      <c r="O77" s="50">
        <v>49</v>
      </c>
      <c r="P77" s="50">
        <v>63</v>
      </c>
      <c r="Q77" s="50">
        <v>45</v>
      </c>
      <c r="R77" s="50">
        <v>63</v>
      </c>
      <c r="S77" s="50">
        <v>58</v>
      </c>
      <c r="T77" s="50">
        <v>57</v>
      </c>
      <c r="U77" s="50">
        <v>64</v>
      </c>
      <c r="V77" s="50">
        <v>56</v>
      </c>
      <c r="W77" s="50">
        <v>38</v>
      </c>
      <c r="X77" s="50">
        <v>64</v>
      </c>
      <c r="Y77" s="50">
        <v>45</v>
      </c>
      <c r="Z77" s="50">
        <v>63</v>
      </c>
      <c r="AA77" s="50">
        <v>66</v>
      </c>
      <c r="AB77" s="50">
        <v>68</v>
      </c>
      <c r="AC77" s="50">
        <v>62</v>
      </c>
      <c r="AE77" s="24"/>
      <c r="AF77" s="23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</row>
    <row r="78" spans="1:58" x14ac:dyDescent="0.15">
      <c r="A78" s="47"/>
      <c r="B78" s="46" t="s">
        <v>45</v>
      </c>
      <c r="C78" s="31"/>
      <c r="D78" s="49">
        <v>172</v>
      </c>
      <c r="E78" s="50">
        <v>163</v>
      </c>
      <c r="F78" s="50">
        <v>17</v>
      </c>
      <c r="G78" s="50">
        <v>11</v>
      </c>
      <c r="H78" s="50">
        <v>10</v>
      </c>
      <c r="I78" s="50">
        <v>14</v>
      </c>
      <c r="J78" s="50">
        <v>16</v>
      </c>
      <c r="K78" s="50">
        <v>12</v>
      </c>
      <c r="L78" s="50">
        <v>15</v>
      </c>
      <c r="M78" s="50">
        <v>11</v>
      </c>
      <c r="N78" s="50">
        <v>22</v>
      </c>
      <c r="O78" s="50">
        <v>24</v>
      </c>
      <c r="P78" s="50">
        <v>15</v>
      </c>
      <c r="Q78" s="50">
        <v>19</v>
      </c>
      <c r="R78" s="50">
        <v>12</v>
      </c>
      <c r="S78" s="50">
        <v>11</v>
      </c>
      <c r="T78" s="50">
        <v>9</v>
      </c>
      <c r="U78" s="50">
        <v>11</v>
      </c>
      <c r="V78" s="50">
        <v>19</v>
      </c>
      <c r="W78" s="50">
        <v>12</v>
      </c>
      <c r="X78" s="50">
        <v>11</v>
      </c>
      <c r="Y78" s="50">
        <v>12</v>
      </c>
      <c r="Z78" s="50">
        <v>17</v>
      </c>
      <c r="AA78" s="50">
        <v>15</v>
      </c>
      <c r="AB78" s="50">
        <v>9</v>
      </c>
      <c r="AC78" s="50">
        <v>11</v>
      </c>
      <c r="AE78" s="24"/>
      <c r="AF78" s="23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</row>
    <row r="79" spans="1:58" ht="14.25" thickBot="1" x14ac:dyDescent="0.2">
      <c r="A79" s="36"/>
      <c r="B79" s="37"/>
      <c r="C79" s="38"/>
      <c r="D79" s="40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E79" s="24"/>
      <c r="AF79" s="23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</row>
    <row r="80" spans="1:58" x14ac:dyDescent="0.15">
      <c r="A80" s="41"/>
      <c r="B80" s="32"/>
      <c r="C80" s="41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E80" s="24"/>
      <c r="AF80" s="23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</row>
    <row r="84" spans="4:29" x14ac:dyDescent="0.15">
      <c r="D84" s="48">
        <f t="shared" ref="D84:AC84" si="0">SUM(D12,D20,D26,D31,D35,D40,D49,D56,D61,D67,D72,D76)</f>
        <v>11197</v>
      </c>
      <c r="E84" s="21">
        <f t="shared" si="0"/>
        <v>10676</v>
      </c>
      <c r="F84" s="21">
        <f t="shared" si="0"/>
        <v>918</v>
      </c>
      <c r="G84" s="21">
        <f t="shared" si="0"/>
        <v>911</v>
      </c>
      <c r="H84" s="21">
        <f t="shared" si="0"/>
        <v>819</v>
      </c>
      <c r="I84" s="21">
        <f t="shared" si="0"/>
        <v>779</v>
      </c>
      <c r="J84" s="21">
        <f t="shared" si="0"/>
        <v>881</v>
      </c>
      <c r="K84" s="21">
        <f t="shared" si="0"/>
        <v>833</v>
      </c>
      <c r="L84" s="21">
        <f t="shared" si="0"/>
        <v>932</v>
      </c>
      <c r="M84" s="21">
        <f t="shared" si="0"/>
        <v>825</v>
      </c>
      <c r="N84" s="21">
        <f t="shared" si="0"/>
        <v>934</v>
      </c>
      <c r="O84" s="21">
        <f t="shared" si="0"/>
        <v>911</v>
      </c>
      <c r="P84" s="21">
        <f t="shared" si="0"/>
        <v>898</v>
      </c>
      <c r="Q84" s="21">
        <f t="shared" si="0"/>
        <v>841</v>
      </c>
      <c r="R84" s="21">
        <f t="shared" si="0"/>
        <v>1013</v>
      </c>
      <c r="S84" s="21">
        <f t="shared" si="0"/>
        <v>915</v>
      </c>
      <c r="T84" s="21">
        <f t="shared" si="0"/>
        <v>925</v>
      </c>
      <c r="U84" s="21">
        <f t="shared" si="0"/>
        <v>982</v>
      </c>
      <c r="V84" s="21">
        <f t="shared" si="0"/>
        <v>1049</v>
      </c>
      <c r="W84" s="21">
        <f t="shared" si="0"/>
        <v>912</v>
      </c>
      <c r="X84" s="21">
        <f t="shared" si="0"/>
        <v>993</v>
      </c>
      <c r="Y84" s="21">
        <f t="shared" si="0"/>
        <v>942</v>
      </c>
      <c r="Z84" s="21">
        <f t="shared" si="0"/>
        <v>880</v>
      </c>
      <c r="AA84" s="21">
        <f t="shared" si="0"/>
        <v>913</v>
      </c>
      <c r="AB84" s="21">
        <f t="shared" si="0"/>
        <v>955</v>
      </c>
      <c r="AC84" s="21">
        <f t="shared" si="0"/>
        <v>912</v>
      </c>
    </row>
    <row r="85" spans="4:29" x14ac:dyDescent="0.15">
      <c r="L85" s="42"/>
    </row>
  </sheetData>
  <mergeCells count="42">
    <mergeCell ref="X4:Y5"/>
    <mergeCell ref="Z4:AA5"/>
    <mergeCell ref="L4:M5"/>
    <mergeCell ref="N4:O5"/>
    <mergeCell ref="P4:Q5"/>
    <mergeCell ref="R4:S5"/>
    <mergeCell ref="AY8:AZ8"/>
    <mergeCell ref="BA8:BB8"/>
    <mergeCell ref="AB4:AC5"/>
    <mergeCell ref="BE8:BF8"/>
    <mergeCell ref="AS8:AT8"/>
    <mergeCell ref="AE8:AF9"/>
    <mergeCell ref="AG8:AH8"/>
    <mergeCell ref="AI8:AJ8"/>
    <mergeCell ref="AK8:AL8"/>
    <mergeCell ref="AU8:AV8"/>
    <mergeCell ref="A76:B76"/>
    <mergeCell ref="AB3:AC3"/>
    <mergeCell ref="AW8:AX8"/>
    <mergeCell ref="A12:B12"/>
    <mergeCell ref="AM8:AN8"/>
    <mergeCell ref="AO8:AP8"/>
    <mergeCell ref="AQ8:AR8"/>
    <mergeCell ref="A5:C5"/>
    <mergeCell ref="A7:C7"/>
    <mergeCell ref="A10:B10"/>
    <mergeCell ref="T4:U5"/>
    <mergeCell ref="D4:E5"/>
    <mergeCell ref="F4:G5"/>
    <mergeCell ref="H4:I5"/>
    <mergeCell ref="J4:K5"/>
    <mergeCell ref="V4:W5"/>
    <mergeCell ref="A20:B20"/>
    <mergeCell ref="A26:B26"/>
    <mergeCell ref="A31:B31"/>
    <mergeCell ref="A35:B35"/>
    <mergeCell ref="A72:B72"/>
    <mergeCell ref="A40:B40"/>
    <mergeCell ref="A49:B49"/>
    <mergeCell ref="A56:B56"/>
    <mergeCell ref="A67:B67"/>
    <mergeCell ref="A61:B61"/>
  </mergeCells>
  <phoneticPr fontId="3"/>
  <pageMargins left="0.59055118110236227" right="0.59055118110236227" top="0.59055118110236227" bottom="0.59055118110236227" header="0.51181102362204722" footer="0.39370078740157483"/>
  <pageSetup paperSize="9" scale="70" firstPageNumber="42" fitToWidth="2" pageOrder="overThenDown" orientation="portrait" useFirstPageNumber="1" r:id="rId1"/>
  <headerFooter alignWithMargins="0">
    <oddFooter>&amp;C&amp;"ＭＳ 明朝,標準"- &amp;P -</oddFooter>
  </headerFooter>
  <colBreaks count="1" manualBreakCount="1">
    <brk id="17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1-4</vt:lpstr>
      <vt:lpstr>'1-4'!Print_Area</vt:lpstr>
      <vt:lpstr>'1-4'!Print_Titles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R．KAWAGUCHI</dc:creator>
  <cp:lastModifiedBy>厚生総務課</cp:lastModifiedBy>
  <cp:lastPrinted>2017-01-16T11:17:53Z</cp:lastPrinted>
  <dcterms:created xsi:type="dcterms:W3CDTF">1998-10-20T10:27:04Z</dcterms:created>
  <dcterms:modified xsi:type="dcterms:W3CDTF">2017-06-06T01:41:10Z</dcterms:modified>
</cp:coreProperties>
</file>