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yDocuments\5 保健福祉統計年報\保健福祉統計年報(H26)\01編集用\第Ⅳ編\表\"/>
    </mc:Choice>
  </mc:AlternateContent>
  <bookViews>
    <workbookView xWindow="240" yWindow="75" windowWidth="14940" windowHeight="8535"/>
  </bookViews>
  <sheets>
    <sheet name="第１８表　結核健診（保健所）" sheetId="1" r:id="rId1"/>
  </sheets>
  <definedNames>
    <definedName name="_xlnm.Print_Area" localSheetId="0">'第１８表　結核健診（保健所）'!$A$1:$BH$41</definedName>
  </definedNames>
  <calcPr calcId="152511"/>
</workbook>
</file>

<file path=xl/calcChain.xml><?xml version="1.0" encoding="utf-8"?>
<calcChain xmlns="http://schemas.openxmlformats.org/spreadsheetml/2006/main">
  <c r="BG1" i="1" l="1"/>
  <c r="AG23" i="1"/>
</calcChain>
</file>

<file path=xl/sharedStrings.xml><?xml version="1.0" encoding="utf-8"?>
<sst xmlns="http://schemas.openxmlformats.org/spreadsheetml/2006/main" count="830" uniqueCount="51">
  <si>
    <t>総　　数</t>
  </si>
  <si>
    <t>定期‐総数</t>
  </si>
  <si>
    <t>定期‐事業者</t>
  </si>
  <si>
    <t>定期外‐総数</t>
  </si>
  <si>
    <t>定期外‐患者家族</t>
  </si>
  <si>
    <t>ツベルクリン反応検査</t>
  </si>
  <si>
    <t>間　接</t>
  </si>
  <si>
    <t>直　接</t>
  </si>
  <si>
    <t>かくたん</t>
  </si>
  <si>
    <t>被発見者数</t>
  </si>
  <si>
    <t>被注射者数</t>
  </si>
  <si>
    <t>被判定者数</t>
  </si>
  <si>
    <t>陰性者数</t>
  </si>
  <si>
    <t>陽性者数</t>
  </si>
  <si>
    <t>撮影者数</t>
  </si>
  <si>
    <t>検査者数</t>
  </si>
  <si>
    <t>結核患者</t>
  </si>
  <si>
    <t>結核発病のおそれ</t>
  </si>
  <si>
    <t>-</t>
  </si>
  <si>
    <t>定期外‐その他</t>
  </si>
  <si>
    <t>10(1)</t>
    <phoneticPr fontId="2"/>
  </si>
  <si>
    <t>全国</t>
    <rPh sb="0" eb="2">
      <t>ゼンコク</t>
    </rPh>
    <phoneticPr fontId="2"/>
  </si>
  <si>
    <t>茨城県</t>
    <rPh sb="0" eb="3">
      <t>イバラキケン</t>
    </rPh>
    <phoneticPr fontId="2"/>
  </si>
  <si>
    <t>水戸</t>
    <rPh sb="0" eb="2">
      <t>ミト</t>
    </rPh>
    <phoneticPr fontId="2"/>
  </si>
  <si>
    <t>常陸大宮</t>
    <rPh sb="0" eb="2">
      <t>ヒタチ</t>
    </rPh>
    <rPh sb="2" eb="4">
      <t>オオミヤ</t>
    </rPh>
    <phoneticPr fontId="2"/>
  </si>
  <si>
    <t>日立</t>
    <rPh sb="0" eb="2">
      <t>ヒタチ</t>
    </rPh>
    <phoneticPr fontId="2"/>
  </si>
  <si>
    <t>鉾田</t>
    <rPh sb="0" eb="2">
      <t>ホコタ</t>
    </rPh>
    <phoneticPr fontId="2"/>
  </si>
  <si>
    <t>潮来</t>
    <rPh sb="0" eb="2">
      <t>イタコ</t>
    </rPh>
    <phoneticPr fontId="2"/>
  </si>
  <si>
    <t>竜ヶ崎</t>
    <rPh sb="0" eb="3">
      <t>リュウガサキ</t>
    </rPh>
    <phoneticPr fontId="2"/>
  </si>
  <si>
    <t>土浦</t>
    <rPh sb="0" eb="2">
      <t>ツチウラ</t>
    </rPh>
    <phoneticPr fontId="2"/>
  </si>
  <si>
    <t>筑西</t>
    <rPh sb="0" eb="2">
      <t>チクセイ</t>
    </rPh>
    <phoneticPr fontId="2"/>
  </si>
  <si>
    <t>常総</t>
    <rPh sb="0" eb="2">
      <t>ジョウソウ</t>
    </rPh>
    <phoneticPr fontId="2"/>
  </si>
  <si>
    <t>古河</t>
    <rPh sb="0" eb="2">
      <t>コガ</t>
    </rPh>
    <phoneticPr fontId="2"/>
  </si>
  <si>
    <t>つくば</t>
    <phoneticPr fontId="2"/>
  </si>
  <si>
    <t>ひたちなか</t>
    <phoneticPr fontId="2"/>
  </si>
  <si>
    <t>定期‐施設長</t>
    <rPh sb="3" eb="5">
      <t>シセツ</t>
    </rPh>
    <phoneticPr fontId="2"/>
  </si>
  <si>
    <t>定期‐市町村長(総数)</t>
    <phoneticPr fontId="2"/>
  </si>
  <si>
    <t>定期‐市町村長(その他)</t>
    <rPh sb="10" eb="11">
      <t>タ</t>
    </rPh>
    <phoneticPr fontId="2"/>
  </si>
  <si>
    <t>健康診断</t>
  </si>
  <si>
    <t>受診者数</t>
  </si>
  <si>
    <t>定期‐市町村長(65歳以上)</t>
    <rPh sb="10" eb="13">
      <t>サイイジョウ</t>
    </rPh>
    <phoneticPr fontId="2"/>
  </si>
  <si>
    <t>第１８表（４－１）　保健所が実施した結核健康診断・予防接種，保健所別</t>
    <rPh sb="10" eb="12">
      <t>ホケン</t>
    </rPh>
    <rPh sb="12" eb="13">
      <t>ジョ</t>
    </rPh>
    <rPh sb="14" eb="16">
      <t>ジッシ</t>
    </rPh>
    <rPh sb="18" eb="20">
      <t>ケッカク</t>
    </rPh>
    <rPh sb="20" eb="22">
      <t>ケンコウ</t>
    </rPh>
    <rPh sb="22" eb="24">
      <t>シンダン</t>
    </rPh>
    <rPh sb="25" eb="27">
      <t>ヨボウ</t>
    </rPh>
    <rPh sb="27" eb="29">
      <t>セッシュ</t>
    </rPh>
    <rPh sb="30" eb="33">
      <t>ホケンジョ</t>
    </rPh>
    <rPh sb="33" eb="34">
      <t>ベツ</t>
    </rPh>
    <phoneticPr fontId="2"/>
  </si>
  <si>
    <t>第１８表（４－３）　保健所が実施した結核健康診断・予防接種，保健所別</t>
    <rPh sb="10" eb="12">
      <t>ホケン</t>
    </rPh>
    <rPh sb="12" eb="13">
      <t>ジョ</t>
    </rPh>
    <rPh sb="14" eb="16">
      <t>ジッシ</t>
    </rPh>
    <rPh sb="18" eb="20">
      <t>ケッカク</t>
    </rPh>
    <rPh sb="20" eb="22">
      <t>ケンコウ</t>
    </rPh>
    <rPh sb="22" eb="24">
      <t>シンダン</t>
    </rPh>
    <rPh sb="25" eb="27">
      <t>ヨボウ</t>
    </rPh>
    <rPh sb="27" eb="29">
      <t>セッシュ</t>
    </rPh>
    <rPh sb="30" eb="33">
      <t>ホケンジョ</t>
    </rPh>
    <rPh sb="33" eb="34">
      <t>ベツ</t>
    </rPh>
    <phoneticPr fontId="2"/>
  </si>
  <si>
    <t>第１８表（４－２）　保健所が実施した結核健康診断・予防接種，保健所別</t>
    <rPh sb="10" eb="12">
      <t>ホケン</t>
    </rPh>
    <rPh sb="12" eb="13">
      <t>ジョ</t>
    </rPh>
    <rPh sb="14" eb="16">
      <t>ジッシ</t>
    </rPh>
    <rPh sb="18" eb="20">
      <t>ケッカク</t>
    </rPh>
    <rPh sb="20" eb="22">
      <t>ケンコウ</t>
    </rPh>
    <rPh sb="22" eb="24">
      <t>シンダン</t>
    </rPh>
    <rPh sb="25" eb="27">
      <t>ヨボウ</t>
    </rPh>
    <rPh sb="27" eb="29">
      <t>セッシュ</t>
    </rPh>
    <rPh sb="30" eb="33">
      <t>ホケンジョ</t>
    </rPh>
    <rPh sb="33" eb="34">
      <t>ベツ</t>
    </rPh>
    <phoneticPr fontId="2"/>
  </si>
  <si>
    <t>第１８表（４－４）　保健所が実施した結核健康診断・予防接種，保健所別</t>
    <rPh sb="10" eb="12">
      <t>ホケン</t>
    </rPh>
    <rPh sb="12" eb="13">
      <t>ジョ</t>
    </rPh>
    <rPh sb="14" eb="16">
      <t>ジッシ</t>
    </rPh>
    <rPh sb="18" eb="20">
      <t>ケッカク</t>
    </rPh>
    <rPh sb="20" eb="22">
      <t>ケンコウ</t>
    </rPh>
    <rPh sb="22" eb="24">
      <t>シンダン</t>
    </rPh>
    <rPh sb="25" eb="27">
      <t>ヨボウ</t>
    </rPh>
    <rPh sb="27" eb="29">
      <t>セッシュ</t>
    </rPh>
    <rPh sb="30" eb="33">
      <t>ホケンジョ</t>
    </rPh>
    <rPh sb="33" eb="34">
      <t>ベツ</t>
    </rPh>
    <phoneticPr fontId="2"/>
  </si>
  <si>
    <t>IGRA</t>
    <phoneticPr fontId="2"/>
  </si>
  <si>
    <t>潜在性結核感染者</t>
  </si>
  <si>
    <t>健康診断</t>
    <phoneticPr fontId="2"/>
  </si>
  <si>
    <t>平成26年度</t>
    <phoneticPr fontId="2"/>
  </si>
  <si>
    <t>定期‐学校長</t>
    <phoneticPr fontId="2"/>
  </si>
  <si>
    <t>定期‐学校長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</si>
</sst>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2">
    <xf numFmtId="0" fontId="0" fillId="0" borderId="0" xfId="0"/>
    <xf numFmtId="0" fontId="3" fillId="0" borderId="0" xfId="0" applyFont="1"/>
    <xf numFmtId="0" fontId="4" fillId="0" borderId="0" xfId="0" applyFont="1" applyAlignment="1">
      <alignment horizontal="right"/>
    </xf>
    <xf numFmtId="0" fontId="0" fillId="0" borderId="0" xfId="0" applyBorder="1"/>
    <xf numFmtId="0" fontId="4" fillId="0" borderId="1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shrinkToFit="1"/>
    </xf>
    <xf numFmtId="0" fontId="6" fillId="0" borderId="5" xfId="0" applyFont="1" applyBorder="1" applyAlignment="1">
      <alignment horizontal="distributed"/>
    </xf>
    <xf numFmtId="0" fontId="6" fillId="0" borderId="0" xfId="0" applyFont="1"/>
    <xf numFmtId="0" fontId="6" fillId="0" borderId="6" xfId="0" applyFont="1" applyBorder="1"/>
    <xf numFmtId="0" fontId="6" fillId="0" borderId="9" xfId="0" applyFont="1" applyBorder="1" applyAlignment="1">
      <alignment horizontal="distributed"/>
    </xf>
    <xf numFmtId="0" fontId="0" fillId="0" borderId="6" xfId="0" applyBorder="1"/>
    <xf numFmtId="0" fontId="0" fillId="0" borderId="0" xfId="0" applyBorder="1" applyAlignment="1">
      <alignment horizontal="distributed"/>
    </xf>
    <xf numFmtId="0" fontId="5" fillId="0" borderId="0" xfId="0" applyFont="1" applyBorder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shrinkToFit="1"/>
    </xf>
    <xf numFmtId="176" fontId="5" fillId="0" borderId="0" xfId="0" applyNumberFormat="1" applyFont="1" applyBorder="1" applyAlignment="1">
      <alignment horizontal="right" shrinkToFit="1"/>
    </xf>
    <xf numFmtId="0" fontId="5" fillId="0" borderId="0" xfId="0" applyFont="1" applyBorder="1" applyAlignment="1">
      <alignment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38" fontId="2" fillId="0" borderId="0" xfId="1" applyFont="1" applyAlignment="1">
      <alignment horizontal="right"/>
    </xf>
    <xf numFmtId="38" fontId="5" fillId="0" borderId="0" xfId="1" applyFont="1" applyAlignment="1">
      <alignment horizontal="right"/>
    </xf>
    <xf numFmtId="38" fontId="5" fillId="0" borderId="6" xfId="1" applyFont="1" applyBorder="1" applyAlignment="1">
      <alignment horizontal="right"/>
    </xf>
    <xf numFmtId="0" fontId="4" fillId="0" borderId="16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wrapText="1"/>
    </xf>
    <xf numFmtId="38" fontId="5" fillId="0" borderId="0" xfId="1" applyFont="1" applyAlignment="1">
      <alignment horizontal="right" shrinkToFit="1"/>
    </xf>
    <xf numFmtId="38" fontId="2" fillId="0" borderId="0" xfId="1" applyFont="1" applyAlignment="1">
      <alignment horizontal="right" shrinkToFit="1"/>
    </xf>
    <xf numFmtId="38" fontId="5" fillId="0" borderId="20" xfId="1" applyFont="1" applyBorder="1" applyAlignment="1">
      <alignment horizontal="right" shrinkToFit="1"/>
    </xf>
    <xf numFmtId="38" fontId="5" fillId="0" borderId="6" xfId="1" applyFont="1" applyBorder="1" applyAlignment="1">
      <alignment horizontal="right" shrinkToFit="1"/>
    </xf>
    <xf numFmtId="38" fontId="5" fillId="0" borderId="0" xfId="1" applyFont="1" applyBorder="1" applyAlignment="1">
      <alignment shrinkToFit="1"/>
    </xf>
    <xf numFmtId="0" fontId="5" fillId="0" borderId="6" xfId="0" applyFont="1" applyBorder="1" applyAlignment="1">
      <alignment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wrapText="1" shrinkToFit="1"/>
    </xf>
    <xf numFmtId="38" fontId="5" fillId="0" borderId="23" xfId="1" applyFont="1" applyBorder="1" applyAlignment="1">
      <alignment horizontal="right" shrinkToFit="1"/>
    </xf>
    <xf numFmtId="38" fontId="5" fillId="0" borderId="24" xfId="1" applyFont="1" applyBorder="1" applyAlignment="1">
      <alignment horizontal="right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38" fontId="5" fillId="0" borderId="0" xfId="1" applyFont="1" applyBorder="1" applyAlignment="1">
      <alignment horizontal="right" shrinkToFit="1"/>
    </xf>
    <xf numFmtId="38" fontId="5" fillId="0" borderId="0" xfId="1" applyFont="1" applyBorder="1" applyAlignment="1">
      <alignment horizontal="right"/>
    </xf>
    <xf numFmtId="0" fontId="6" fillId="0" borderId="1" xfId="0" applyFont="1" applyBorder="1" applyAlignment="1">
      <alignment horizontal="distributed"/>
    </xf>
    <xf numFmtId="0" fontId="6" fillId="0" borderId="2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5" xfId="0" applyFont="1" applyBorder="1" applyAlignment="1">
      <alignment horizontal="distributed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distributed" shrinkToFit="1"/>
    </xf>
    <xf numFmtId="0" fontId="6" fillId="0" borderId="5" xfId="0" applyFont="1" applyBorder="1" applyAlignment="1">
      <alignment horizontal="distributed" shrinkToFit="1"/>
    </xf>
    <xf numFmtId="0" fontId="6" fillId="0" borderId="1" xfId="0" applyFont="1" applyBorder="1" applyAlignment="1">
      <alignment horizontal="distributed" shrinkToFit="1"/>
    </xf>
    <xf numFmtId="0" fontId="6" fillId="0" borderId="2" xfId="0" applyFont="1" applyBorder="1" applyAlignment="1">
      <alignment horizontal="distributed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5" fillId="0" borderId="1" xfId="0" applyFont="1" applyBorder="1"/>
    <xf numFmtId="38" fontId="5" fillId="0" borderId="1" xfId="1" applyFont="1" applyBorder="1" applyAlignment="1">
      <alignment horizontal="right" shrinkToFit="1"/>
    </xf>
    <xf numFmtId="38" fontId="2" fillId="0" borderId="1" xfId="1" applyFont="1" applyBorder="1" applyAlignment="1">
      <alignment horizontal="right" shrinkToFit="1"/>
    </xf>
    <xf numFmtId="38" fontId="2" fillId="0" borderId="1" xfId="1" applyFont="1" applyBorder="1" applyAlignment="1">
      <alignment horizontal="right"/>
    </xf>
    <xf numFmtId="38" fontId="5" fillId="0" borderId="1" xfId="1" applyFont="1" applyBorder="1" applyAlignment="1">
      <alignment horizontal="right"/>
    </xf>
    <xf numFmtId="0" fontId="5" fillId="0" borderId="6" xfId="0" applyFont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41"/>
  <sheetViews>
    <sheetView tabSelected="1" view="pageBreakPreview" topLeftCell="I25" zoomScaleNormal="100" zoomScaleSheetLayoutView="100" workbookViewId="0">
      <selection activeCell="R28" sqref="R28:AG41"/>
    </sheetView>
  </sheetViews>
  <sheetFormatPr defaultRowHeight="13.5"/>
  <cols>
    <col min="1" max="1" width="3.25" customWidth="1"/>
    <col min="2" max="2" width="12.125" customWidth="1"/>
    <col min="3" max="33" width="5.125" customWidth="1"/>
    <col min="34" max="34" width="5.625" customWidth="1"/>
    <col min="35" max="35" width="10" customWidth="1"/>
    <col min="36" max="37" width="5.75" customWidth="1"/>
    <col min="38" max="38" width="5.125" customWidth="1"/>
    <col min="39" max="39" width="5.125" style="3" customWidth="1"/>
    <col min="40" max="61" width="5.125" customWidth="1"/>
    <col min="62" max="77" width="5.625" customWidth="1"/>
  </cols>
  <sheetData>
    <row r="1" spans="1:69" ht="18" customHeight="1">
      <c r="B1" s="1" t="s">
        <v>41</v>
      </c>
      <c r="C1" s="1"/>
      <c r="AF1" s="2" t="s">
        <v>48</v>
      </c>
      <c r="AG1" s="2"/>
      <c r="AH1" s="2"/>
      <c r="AI1" s="1" t="s">
        <v>42</v>
      </c>
      <c r="AM1"/>
      <c r="BE1" s="2"/>
      <c r="BG1" s="2" t="str">
        <f>AF1</f>
        <v>平成26年度</v>
      </c>
      <c r="BI1" s="2"/>
    </row>
    <row r="2" spans="1:69" ht="18" customHeight="1" thickBot="1">
      <c r="AF2" s="2" t="s">
        <v>20</v>
      </c>
      <c r="AG2" s="2"/>
      <c r="AH2" s="2"/>
      <c r="AM2"/>
      <c r="BE2" s="2"/>
      <c r="BG2" s="2" t="s">
        <v>20</v>
      </c>
      <c r="BI2" s="2"/>
      <c r="BL2" s="3"/>
      <c r="BM2" s="3"/>
      <c r="BN2" s="3"/>
      <c r="BO2" s="3"/>
      <c r="BP2" s="3"/>
      <c r="BQ2" s="3"/>
    </row>
    <row r="3" spans="1:69" s="4" customFormat="1" ht="15" customHeight="1" thickBot="1">
      <c r="C3" s="71" t="s">
        <v>0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3"/>
      <c r="O3" s="71" t="s">
        <v>1</v>
      </c>
      <c r="P3" s="72"/>
      <c r="Q3" s="72"/>
      <c r="R3" s="72"/>
      <c r="S3" s="72"/>
      <c r="T3" s="72"/>
      <c r="U3" s="73"/>
      <c r="V3" s="71" t="s">
        <v>2</v>
      </c>
      <c r="W3" s="72"/>
      <c r="X3" s="72"/>
      <c r="Y3" s="72"/>
      <c r="Z3" s="72"/>
      <c r="AA3" s="72"/>
      <c r="AB3" s="73"/>
      <c r="AC3" s="71" t="s">
        <v>49</v>
      </c>
      <c r="AD3" s="72"/>
      <c r="AE3" s="72"/>
      <c r="AF3" s="72"/>
      <c r="AG3" s="5"/>
      <c r="AJ3" s="71" t="s">
        <v>3</v>
      </c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3"/>
      <c r="AV3" s="80" t="s">
        <v>4</v>
      </c>
      <c r="AW3" s="81"/>
      <c r="AX3" s="81"/>
      <c r="AY3" s="81"/>
      <c r="AZ3" s="81"/>
      <c r="BA3" s="81"/>
      <c r="BB3" s="81"/>
      <c r="BC3" s="81"/>
      <c r="BD3" s="81"/>
      <c r="BE3" s="81"/>
      <c r="BF3" s="81"/>
      <c r="BG3" s="81"/>
      <c r="BH3" s="5"/>
      <c r="BI3" s="5"/>
      <c r="BJ3" s="5"/>
      <c r="BK3" s="5"/>
      <c r="BL3" s="5"/>
    </row>
    <row r="4" spans="1:69" s="5" customFormat="1" ht="15" customHeight="1">
      <c r="C4" s="66" t="s">
        <v>5</v>
      </c>
      <c r="D4" s="67"/>
      <c r="E4" s="67"/>
      <c r="F4" s="68"/>
      <c r="G4" s="8" t="s">
        <v>38</v>
      </c>
      <c r="H4" s="8" t="s">
        <v>6</v>
      </c>
      <c r="I4" s="8" t="s">
        <v>7</v>
      </c>
      <c r="J4" s="8" t="s">
        <v>8</v>
      </c>
      <c r="K4" s="32" t="s">
        <v>45</v>
      </c>
      <c r="L4" s="69" t="s">
        <v>9</v>
      </c>
      <c r="M4" s="67"/>
      <c r="N4" s="70"/>
      <c r="O4" s="52" t="s">
        <v>38</v>
      </c>
      <c r="P4" s="7" t="s">
        <v>6</v>
      </c>
      <c r="Q4" s="8" t="s">
        <v>7</v>
      </c>
      <c r="R4" s="8" t="s">
        <v>8</v>
      </c>
      <c r="S4" s="69" t="s">
        <v>9</v>
      </c>
      <c r="T4" s="67"/>
      <c r="U4" s="70"/>
      <c r="V4" s="37" t="s">
        <v>38</v>
      </c>
      <c r="W4" s="54" t="s">
        <v>6</v>
      </c>
      <c r="X4" s="55" t="s">
        <v>7</v>
      </c>
      <c r="Y4" s="8" t="s">
        <v>8</v>
      </c>
      <c r="Z4" s="69" t="s">
        <v>9</v>
      </c>
      <c r="AA4" s="67"/>
      <c r="AB4" s="70"/>
      <c r="AC4" s="33" t="s">
        <v>38</v>
      </c>
      <c r="AD4" s="7" t="s">
        <v>6</v>
      </c>
      <c r="AE4" s="8" t="s">
        <v>7</v>
      </c>
      <c r="AF4" s="56" t="s">
        <v>8</v>
      </c>
      <c r="AI4" s="9"/>
      <c r="AJ4" s="68" t="s">
        <v>5</v>
      </c>
      <c r="AK4" s="78"/>
      <c r="AL4" s="78"/>
      <c r="AM4" s="78"/>
      <c r="AN4" s="8" t="s">
        <v>38</v>
      </c>
      <c r="AO4" s="8" t="s">
        <v>6</v>
      </c>
      <c r="AP4" s="8" t="s">
        <v>7</v>
      </c>
      <c r="AQ4" s="7" t="s">
        <v>8</v>
      </c>
      <c r="AR4" s="51" t="s">
        <v>45</v>
      </c>
      <c r="AS4" s="69" t="s">
        <v>9</v>
      </c>
      <c r="AT4" s="67"/>
      <c r="AU4" s="70"/>
      <c r="AV4" s="84" t="s">
        <v>5</v>
      </c>
      <c r="AW4" s="85"/>
      <c r="AX4" s="85"/>
      <c r="AY4" s="85"/>
      <c r="AZ4" s="28" t="s">
        <v>38</v>
      </c>
      <c r="BA4" s="28" t="s">
        <v>6</v>
      </c>
      <c r="BB4" s="28" t="s">
        <v>7</v>
      </c>
      <c r="BC4" s="28" t="s">
        <v>8</v>
      </c>
      <c r="BD4" s="38" t="s">
        <v>45</v>
      </c>
      <c r="BE4" s="79" t="s">
        <v>9</v>
      </c>
      <c r="BF4" s="72"/>
      <c r="BG4" s="72"/>
    </row>
    <row r="5" spans="1:69" s="10" customFormat="1" ht="36" customHeight="1" thickBot="1">
      <c r="C5" s="11" t="s">
        <v>10</v>
      </c>
      <c r="D5" s="12" t="s">
        <v>11</v>
      </c>
      <c r="E5" s="12" t="s">
        <v>12</v>
      </c>
      <c r="F5" s="12" t="s">
        <v>13</v>
      </c>
      <c r="G5" s="12" t="s">
        <v>39</v>
      </c>
      <c r="H5" s="12" t="s">
        <v>14</v>
      </c>
      <c r="I5" s="12" t="s">
        <v>14</v>
      </c>
      <c r="J5" s="12" t="s">
        <v>15</v>
      </c>
      <c r="K5" s="12" t="s">
        <v>15</v>
      </c>
      <c r="L5" s="12" t="s">
        <v>16</v>
      </c>
      <c r="M5" s="15" t="s">
        <v>46</v>
      </c>
      <c r="N5" s="17" t="s">
        <v>17</v>
      </c>
      <c r="O5" s="16" t="s">
        <v>39</v>
      </c>
      <c r="P5" s="16" t="s">
        <v>14</v>
      </c>
      <c r="Q5" s="12" t="s">
        <v>14</v>
      </c>
      <c r="R5" s="12" t="s">
        <v>15</v>
      </c>
      <c r="S5" s="12" t="s">
        <v>16</v>
      </c>
      <c r="T5" s="15" t="s">
        <v>46</v>
      </c>
      <c r="U5" s="17" t="s">
        <v>17</v>
      </c>
      <c r="V5" s="39" t="s">
        <v>39</v>
      </c>
      <c r="W5" s="15" t="s">
        <v>14</v>
      </c>
      <c r="X5" s="12" t="s">
        <v>14</v>
      </c>
      <c r="Y5" s="12" t="s">
        <v>15</v>
      </c>
      <c r="Z5" s="12" t="s">
        <v>16</v>
      </c>
      <c r="AA5" s="15" t="s">
        <v>46</v>
      </c>
      <c r="AB5" s="17" t="s">
        <v>17</v>
      </c>
      <c r="AC5" s="46" t="s">
        <v>39</v>
      </c>
      <c r="AD5" s="16" t="s">
        <v>14</v>
      </c>
      <c r="AE5" s="12" t="s">
        <v>14</v>
      </c>
      <c r="AF5" s="15" t="s">
        <v>15</v>
      </c>
      <c r="AG5" s="18"/>
      <c r="AI5" s="14"/>
      <c r="AJ5" s="11" t="s">
        <v>10</v>
      </c>
      <c r="AK5" s="12" t="s">
        <v>11</v>
      </c>
      <c r="AL5" s="12" t="s">
        <v>12</v>
      </c>
      <c r="AM5" s="12" t="s">
        <v>13</v>
      </c>
      <c r="AN5" s="12" t="s">
        <v>39</v>
      </c>
      <c r="AO5" s="12" t="s">
        <v>14</v>
      </c>
      <c r="AP5" s="12" t="s">
        <v>14</v>
      </c>
      <c r="AQ5" s="16" t="s">
        <v>15</v>
      </c>
      <c r="AR5" s="12" t="s">
        <v>15</v>
      </c>
      <c r="AS5" s="12" t="s">
        <v>16</v>
      </c>
      <c r="AT5" s="15" t="s">
        <v>46</v>
      </c>
      <c r="AU5" s="17" t="s">
        <v>17</v>
      </c>
      <c r="AV5" s="11" t="s">
        <v>10</v>
      </c>
      <c r="AW5" s="12" t="s">
        <v>11</v>
      </c>
      <c r="AX5" s="12" t="s">
        <v>12</v>
      </c>
      <c r="AY5" s="12" t="s">
        <v>13</v>
      </c>
      <c r="AZ5" s="12" t="s">
        <v>39</v>
      </c>
      <c r="BA5" s="12" t="s">
        <v>14</v>
      </c>
      <c r="BB5" s="12" t="s">
        <v>14</v>
      </c>
      <c r="BC5" s="12" t="s">
        <v>15</v>
      </c>
      <c r="BD5" s="12" t="s">
        <v>15</v>
      </c>
      <c r="BE5" s="12" t="s">
        <v>16</v>
      </c>
      <c r="BF5" s="15" t="s">
        <v>46</v>
      </c>
      <c r="BG5" s="15" t="s">
        <v>17</v>
      </c>
      <c r="BH5" s="18"/>
      <c r="BI5" s="18"/>
      <c r="BJ5" s="18"/>
      <c r="BK5" s="18"/>
      <c r="BL5" s="18"/>
      <c r="BM5" s="18"/>
    </row>
    <row r="6" spans="1:69" ht="18" customHeight="1">
      <c r="A6" s="64" t="s">
        <v>21</v>
      </c>
      <c r="B6" s="65"/>
      <c r="C6" s="40">
        <v>3363</v>
      </c>
      <c r="D6" s="40">
        <v>3354</v>
      </c>
      <c r="E6" s="40">
        <v>1940</v>
      </c>
      <c r="F6" s="40">
        <v>1414</v>
      </c>
      <c r="G6" s="40">
        <v>13560637</v>
      </c>
      <c r="H6" s="41">
        <v>6375178</v>
      </c>
      <c r="I6" s="41">
        <v>7220093</v>
      </c>
      <c r="J6" s="40">
        <v>69267</v>
      </c>
      <c r="K6" s="40">
        <v>89528</v>
      </c>
      <c r="L6" s="40">
        <v>868</v>
      </c>
      <c r="M6" s="40">
        <v>3995</v>
      </c>
      <c r="N6" s="40">
        <v>11150</v>
      </c>
      <c r="O6" s="40">
        <v>13409491</v>
      </c>
      <c r="P6" s="41">
        <v>6374017</v>
      </c>
      <c r="Q6" s="41">
        <v>7136094</v>
      </c>
      <c r="R6" s="40">
        <v>68251</v>
      </c>
      <c r="S6" s="40">
        <v>432</v>
      </c>
      <c r="T6" s="40">
        <v>69</v>
      </c>
      <c r="U6" s="40">
        <v>6647</v>
      </c>
      <c r="V6" s="40">
        <v>4390994</v>
      </c>
      <c r="W6" s="34">
        <v>1452321</v>
      </c>
      <c r="X6" s="34">
        <v>2967547</v>
      </c>
      <c r="Y6" s="35">
        <v>15922</v>
      </c>
      <c r="Z6" s="35">
        <v>97</v>
      </c>
      <c r="AA6" s="35">
        <v>25</v>
      </c>
      <c r="AB6" s="35">
        <v>458</v>
      </c>
      <c r="AC6" s="44">
        <v>2121802</v>
      </c>
      <c r="AD6" s="40">
        <v>1666512</v>
      </c>
      <c r="AE6" s="40">
        <v>476091</v>
      </c>
      <c r="AF6" s="40">
        <v>567</v>
      </c>
      <c r="AH6" s="76" t="s">
        <v>21</v>
      </c>
      <c r="AI6" s="77"/>
      <c r="AJ6" s="40">
        <v>3363</v>
      </c>
      <c r="AK6" s="40">
        <v>3354</v>
      </c>
      <c r="AL6" s="40">
        <v>1940</v>
      </c>
      <c r="AM6" s="40">
        <v>1414</v>
      </c>
      <c r="AN6" s="40">
        <v>151146</v>
      </c>
      <c r="AO6" s="40">
        <v>1161</v>
      </c>
      <c r="AP6" s="40">
        <v>83999</v>
      </c>
      <c r="AQ6" s="40">
        <v>1016</v>
      </c>
      <c r="AR6" s="40">
        <v>89528</v>
      </c>
      <c r="AS6" s="40">
        <v>436</v>
      </c>
      <c r="AT6" s="40">
        <v>3926</v>
      </c>
      <c r="AU6" s="40">
        <v>4503</v>
      </c>
      <c r="AV6" s="40">
        <v>1663</v>
      </c>
      <c r="AW6" s="40">
        <v>1655</v>
      </c>
      <c r="AX6" s="40">
        <v>977</v>
      </c>
      <c r="AY6" s="40">
        <v>678</v>
      </c>
      <c r="AZ6" s="40">
        <v>41781</v>
      </c>
      <c r="BA6" s="40">
        <v>150</v>
      </c>
      <c r="BB6" s="40">
        <v>27194</v>
      </c>
      <c r="BC6" s="40">
        <v>447</v>
      </c>
      <c r="BD6" s="40">
        <v>21221</v>
      </c>
      <c r="BE6" s="40">
        <v>220</v>
      </c>
      <c r="BF6" s="40">
        <v>1292</v>
      </c>
      <c r="BG6" s="40">
        <v>1277</v>
      </c>
      <c r="BH6" s="29"/>
    </row>
    <row r="7" spans="1:69" ht="18" customHeight="1">
      <c r="A7" s="64" t="s">
        <v>22</v>
      </c>
      <c r="B7" s="65"/>
      <c r="C7" s="40">
        <v>63</v>
      </c>
      <c r="D7" s="40">
        <v>63</v>
      </c>
      <c r="E7" s="40">
        <v>31</v>
      </c>
      <c r="F7" s="40">
        <v>32</v>
      </c>
      <c r="G7" s="40">
        <v>317211</v>
      </c>
      <c r="H7" s="40">
        <v>229720</v>
      </c>
      <c r="I7" s="40">
        <v>86782</v>
      </c>
      <c r="J7" s="40">
        <v>1182</v>
      </c>
      <c r="K7" s="40">
        <v>1059</v>
      </c>
      <c r="L7" s="40">
        <v>22</v>
      </c>
      <c r="M7" s="40">
        <v>56</v>
      </c>
      <c r="N7" s="40">
        <v>40</v>
      </c>
      <c r="O7" s="40">
        <v>315553</v>
      </c>
      <c r="P7" s="40">
        <v>229720</v>
      </c>
      <c r="Q7" s="40">
        <v>85991</v>
      </c>
      <c r="R7" s="40">
        <v>1158</v>
      </c>
      <c r="S7" s="40">
        <v>9</v>
      </c>
      <c r="T7" s="40" t="s">
        <v>18</v>
      </c>
      <c r="U7" s="40">
        <v>28</v>
      </c>
      <c r="V7" s="40">
        <v>93134</v>
      </c>
      <c r="W7" s="35">
        <v>29983</v>
      </c>
      <c r="X7" s="35">
        <v>63304</v>
      </c>
      <c r="Y7" s="35">
        <v>409</v>
      </c>
      <c r="Z7" s="35">
        <v>6</v>
      </c>
      <c r="AA7" s="35" t="s">
        <v>18</v>
      </c>
      <c r="AB7" s="35">
        <v>18</v>
      </c>
      <c r="AC7" s="44">
        <v>36145</v>
      </c>
      <c r="AD7" s="40">
        <v>34155</v>
      </c>
      <c r="AE7" s="40">
        <v>1995</v>
      </c>
      <c r="AF7" s="40">
        <v>6</v>
      </c>
      <c r="AH7" s="74" t="s">
        <v>22</v>
      </c>
      <c r="AI7" s="75"/>
      <c r="AJ7" s="40">
        <v>63</v>
      </c>
      <c r="AK7" s="40">
        <v>63</v>
      </c>
      <c r="AL7" s="40">
        <v>31</v>
      </c>
      <c r="AM7" s="40">
        <v>32</v>
      </c>
      <c r="AN7" s="40">
        <v>1658</v>
      </c>
      <c r="AO7" s="40" t="s">
        <v>18</v>
      </c>
      <c r="AP7" s="40">
        <v>791</v>
      </c>
      <c r="AQ7" s="40">
        <v>24</v>
      </c>
      <c r="AR7" s="40">
        <v>1059</v>
      </c>
      <c r="AS7" s="40">
        <v>13</v>
      </c>
      <c r="AT7" s="40">
        <v>56</v>
      </c>
      <c r="AU7" s="40">
        <v>12</v>
      </c>
      <c r="AV7" s="40">
        <v>28</v>
      </c>
      <c r="AW7" s="40">
        <v>28</v>
      </c>
      <c r="AX7" s="40">
        <v>13</v>
      </c>
      <c r="AY7" s="40">
        <v>15</v>
      </c>
      <c r="AZ7" s="40">
        <v>588</v>
      </c>
      <c r="BA7" s="40" t="s">
        <v>18</v>
      </c>
      <c r="BB7" s="40">
        <v>357</v>
      </c>
      <c r="BC7" s="40">
        <v>18</v>
      </c>
      <c r="BD7" s="40">
        <v>274</v>
      </c>
      <c r="BE7" s="40">
        <v>4</v>
      </c>
      <c r="BF7" s="40">
        <v>17</v>
      </c>
      <c r="BG7" s="40">
        <v>2</v>
      </c>
      <c r="BH7" s="29"/>
    </row>
    <row r="8" spans="1:69" ht="18" customHeight="1">
      <c r="A8" s="20"/>
      <c r="B8" s="19" t="s">
        <v>23</v>
      </c>
      <c r="C8" s="40" t="s">
        <v>18</v>
      </c>
      <c r="D8" s="40" t="s">
        <v>18</v>
      </c>
      <c r="E8" s="40" t="s">
        <v>18</v>
      </c>
      <c r="F8" s="40" t="s">
        <v>18</v>
      </c>
      <c r="G8" s="40">
        <v>57337</v>
      </c>
      <c r="H8" s="40">
        <v>36177</v>
      </c>
      <c r="I8" s="40">
        <v>21004</v>
      </c>
      <c r="J8" s="40">
        <v>207</v>
      </c>
      <c r="K8" s="40">
        <v>156</v>
      </c>
      <c r="L8" s="40">
        <v>1</v>
      </c>
      <c r="M8" s="40">
        <v>5</v>
      </c>
      <c r="N8" s="40">
        <v>28</v>
      </c>
      <c r="O8" s="40">
        <v>57051</v>
      </c>
      <c r="P8" s="40">
        <v>36177</v>
      </c>
      <c r="Q8" s="40">
        <v>20874</v>
      </c>
      <c r="R8" s="40">
        <v>193</v>
      </c>
      <c r="S8" s="40">
        <v>1</v>
      </c>
      <c r="T8" s="40" t="s">
        <v>18</v>
      </c>
      <c r="U8" s="40">
        <v>17</v>
      </c>
      <c r="V8" s="40">
        <v>18509</v>
      </c>
      <c r="W8" s="35">
        <v>5117</v>
      </c>
      <c r="X8" s="35">
        <v>13392</v>
      </c>
      <c r="Y8" s="35">
        <v>123</v>
      </c>
      <c r="Z8" s="35" t="s">
        <v>18</v>
      </c>
      <c r="AA8" s="35" t="s">
        <v>18</v>
      </c>
      <c r="AB8" s="35">
        <v>12</v>
      </c>
      <c r="AC8" s="44">
        <v>10019</v>
      </c>
      <c r="AD8" s="40">
        <v>9755</v>
      </c>
      <c r="AE8" s="40">
        <v>264</v>
      </c>
      <c r="AF8" s="40" t="s">
        <v>18</v>
      </c>
      <c r="AH8" s="20"/>
      <c r="AI8" s="19" t="s">
        <v>23</v>
      </c>
      <c r="AJ8" s="40" t="s">
        <v>18</v>
      </c>
      <c r="AK8" s="40" t="s">
        <v>18</v>
      </c>
      <c r="AL8" s="40" t="s">
        <v>18</v>
      </c>
      <c r="AM8" s="40" t="s">
        <v>18</v>
      </c>
      <c r="AN8" s="40">
        <v>286</v>
      </c>
      <c r="AO8" s="40" t="s">
        <v>18</v>
      </c>
      <c r="AP8" s="40">
        <v>130</v>
      </c>
      <c r="AQ8" s="40">
        <v>14</v>
      </c>
      <c r="AR8" s="40">
        <v>156</v>
      </c>
      <c r="AS8" s="40" t="s">
        <v>18</v>
      </c>
      <c r="AT8" s="40">
        <v>5</v>
      </c>
      <c r="AU8" s="40">
        <v>11</v>
      </c>
      <c r="AV8" s="40" t="s">
        <v>18</v>
      </c>
      <c r="AW8" s="40" t="s">
        <v>18</v>
      </c>
      <c r="AX8" s="40" t="s">
        <v>18</v>
      </c>
      <c r="AY8" s="40" t="s">
        <v>18</v>
      </c>
      <c r="AZ8" s="40">
        <v>97</v>
      </c>
      <c r="BA8" s="40" t="s">
        <v>18</v>
      </c>
      <c r="BB8" s="40">
        <v>55</v>
      </c>
      <c r="BC8" s="40">
        <v>9</v>
      </c>
      <c r="BD8" s="40">
        <v>42</v>
      </c>
      <c r="BE8" s="40" t="s">
        <v>18</v>
      </c>
      <c r="BF8" s="40">
        <v>2</v>
      </c>
      <c r="BG8" s="40">
        <v>2</v>
      </c>
      <c r="BH8" s="29"/>
    </row>
    <row r="9" spans="1:69" ht="18" customHeight="1">
      <c r="A9" s="20"/>
      <c r="B9" s="19" t="s">
        <v>24</v>
      </c>
      <c r="C9" s="40" t="s">
        <v>18</v>
      </c>
      <c r="D9" s="40" t="s">
        <v>18</v>
      </c>
      <c r="E9" s="40" t="s">
        <v>18</v>
      </c>
      <c r="F9" s="40" t="s">
        <v>18</v>
      </c>
      <c r="G9" s="40">
        <v>22191</v>
      </c>
      <c r="H9" s="40">
        <v>17011</v>
      </c>
      <c r="I9" s="40">
        <v>5180</v>
      </c>
      <c r="J9" s="40">
        <v>94</v>
      </c>
      <c r="K9" s="40">
        <v>20</v>
      </c>
      <c r="L9" s="40" t="s">
        <v>18</v>
      </c>
      <c r="M9" s="40" t="s">
        <v>18</v>
      </c>
      <c r="N9" s="40" t="s">
        <v>18</v>
      </c>
      <c r="O9" s="40">
        <v>22156</v>
      </c>
      <c r="P9" s="40">
        <v>17011</v>
      </c>
      <c r="Q9" s="40">
        <v>5145</v>
      </c>
      <c r="R9" s="40">
        <v>94</v>
      </c>
      <c r="S9" s="40" t="s">
        <v>18</v>
      </c>
      <c r="T9" s="40" t="s">
        <v>18</v>
      </c>
      <c r="U9" s="40" t="s">
        <v>18</v>
      </c>
      <c r="V9" s="40">
        <v>6652</v>
      </c>
      <c r="W9" s="35">
        <v>2587</v>
      </c>
      <c r="X9" s="35">
        <v>4065</v>
      </c>
      <c r="Y9" s="35">
        <v>39</v>
      </c>
      <c r="Z9" s="35" t="s">
        <v>18</v>
      </c>
      <c r="AA9" s="35" t="s">
        <v>18</v>
      </c>
      <c r="AB9" s="35" t="s">
        <v>18</v>
      </c>
      <c r="AC9" s="44">
        <v>1413</v>
      </c>
      <c r="AD9" s="40">
        <v>1411</v>
      </c>
      <c r="AE9" s="40">
        <v>2</v>
      </c>
      <c r="AF9" s="40" t="s">
        <v>18</v>
      </c>
      <c r="AH9" s="20"/>
      <c r="AI9" s="19" t="s">
        <v>24</v>
      </c>
      <c r="AJ9" s="40" t="s">
        <v>18</v>
      </c>
      <c r="AK9" s="40" t="s">
        <v>18</v>
      </c>
      <c r="AL9" s="40" t="s">
        <v>18</v>
      </c>
      <c r="AM9" s="40" t="s">
        <v>18</v>
      </c>
      <c r="AN9" s="40">
        <v>35</v>
      </c>
      <c r="AO9" s="40" t="s">
        <v>18</v>
      </c>
      <c r="AP9" s="40">
        <v>35</v>
      </c>
      <c r="AQ9" s="40" t="s">
        <v>18</v>
      </c>
      <c r="AR9" s="40">
        <v>20</v>
      </c>
      <c r="AS9" s="40" t="s">
        <v>18</v>
      </c>
      <c r="AT9" s="40" t="s">
        <v>18</v>
      </c>
      <c r="AU9" s="40" t="s">
        <v>18</v>
      </c>
      <c r="AV9" s="40" t="s">
        <v>18</v>
      </c>
      <c r="AW9" s="40" t="s">
        <v>18</v>
      </c>
      <c r="AX9" s="40" t="s">
        <v>18</v>
      </c>
      <c r="AY9" s="40" t="s">
        <v>18</v>
      </c>
      <c r="AZ9" s="40">
        <v>26</v>
      </c>
      <c r="BA9" s="40" t="s">
        <v>18</v>
      </c>
      <c r="BB9" s="40">
        <v>26</v>
      </c>
      <c r="BC9" s="40" t="s">
        <v>18</v>
      </c>
      <c r="BD9" s="40">
        <v>11</v>
      </c>
      <c r="BE9" s="40" t="s">
        <v>18</v>
      </c>
      <c r="BF9" s="40" t="s">
        <v>18</v>
      </c>
      <c r="BG9" s="40" t="s">
        <v>18</v>
      </c>
      <c r="BH9" s="29"/>
    </row>
    <row r="10" spans="1:69" ht="18" customHeight="1">
      <c r="A10" s="20"/>
      <c r="B10" s="19" t="s">
        <v>25</v>
      </c>
      <c r="C10" s="40" t="s">
        <v>18</v>
      </c>
      <c r="D10" s="40" t="s">
        <v>18</v>
      </c>
      <c r="E10" s="40" t="s">
        <v>18</v>
      </c>
      <c r="F10" s="40" t="s">
        <v>18</v>
      </c>
      <c r="G10" s="40">
        <v>29554</v>
      </c>
      <c r="H10" s="40">
        <v>20814</v>
      </c>
      <c r="I10" s="40">
        <v>8687</v>
      </c>
      <c r="J10" s="40">
        <v>38</v>
      </c>
      <c r="K10" s="40">
        <v>63</v>
      </c>
      <c r="L10" s="40">
        <v>1</v>
      </c>
      <c r="M10" s="40">
        <v>1</v>
      </c>
      <c r="N10" s="40" t="s">
        <v>18</v>
      </c>
      <c r="O10" s="40">
        <v>29466</v>
      </c>
      <c r="P10" s="40">
        <v>20814</v>
      </c>
      <c r="Q10" s="40">
        <v>8656</v>
      </c>
      <c r="R10" s="40">
        <v>36</v>
      </c>
      <c r="S10" s="40" t="s">
        <v>18</v>
      </c>
      <c r="T10" s="40" t="s">
        <v>18</v>
      </c>
      <c r="U10" s="40" t="s">
        <v>18</v>
      </c>
      <c r="V10" s="40">
        <v>10370</v>
      </c>
      <c r="W10" s="35">
        <v>3823</v>
      </c>
      <c r="X10" s="35">
        <v>6547</v>
      </c>
      <c r="Y10" s="35">
        <v>32</v>
      </c>
      <c r="Z10" s="35" t="s">
        <v>18</v>
      </c>
      <c r="AA10" s="35" t="s">
        <v>18</v>
      </c>
      <c r="AB10" s="35" t="s">
        <v>18</v>
      </c>
      <c r="AC10" s="44">
        <v>3350</v>
      </c>
      <c r="AD10" s="40">
        <v>3255</v>
      </c>
      <c r="AE10" s="40">
        <v>99</v>
      </c>
      <c r="AF10" s="40">
        <v>4</v>
      </c>
      <c r="AH10" s="20"/>
      <c r="AI10" s="19" t="s">
        <v>25</v>
      </c>
      <c r="AJ10" s="40" t="s">
        <v>18</v>
      </c>
      <c r="AK10" s="40" t="s">
        <v>18</v>
      </c>
      <c r="AL10" s="40" t="s">
        <v>18</v>
      </c>
      <c r="AM10" s="40" t="s">
        <v>18</v>
      </c>
      <c r="AN10" s="40">
        <v>88</v>
      </c>
      <c r="AO10" s="40" t="s">
        <v>18</v>
      </c>
      <c r="AP10" s="40">
        <v>31</v>
      </c>
      <c r="AQ10" s="40">
        <v>2</v>
      </c>
      <c r="AR10" s="40">
        <v>63</v>
      </c>
      <c r="AS10" s="40">
        <v>1</v>
      </c>
      <c r="AT10" s="40">
        <v>1</v>
      </c>
      <c r="AU10" s="40" t="s">
        <v>18</v>
      </c>
      <c r="AV10" s="40" t="s">
        <v>18</v>
      </c>
      <c r="AW10" s="40" t="s">
        <v>18</v>
      </c>
      <c r="AX10" s="40" t="s">
        <v>18</v>
      </c>
      <c r="AY10" s="40" t="s">
        <v>18</v>
      </c>
      <c r="AZ10" s="40">
        <v>20</v>
      </c>
      <c r="BA10" s="40" t="s">
        <v>18</v>
      </c>
      <c r="BB10" s="40">
        <v>14</v>
      </c>
      <c r="BC10" s="40">
        <v>2</v>
      </c>
      <c r="BD10" s="40">
        <v>11</v>
      </c>
      <c r="BE10" s="40">
        <v>1</v>
      </c>
      <c r="BF10" s="40" t="s">
        <v>18</v>
      </c>
      <c r="BG10" s="40" t="s">
        <v>18</v>
      </c>
      <c r="BH10" s="29"/>
    </row>
    <row r="11" spans="1:69" ht="18" customHeight="1">
      <c r="A11" s="20"/>
      <c r="B11" s="19" t="s">
        <v>26</v>
      </c>
      <c r="C11" s="40" t="s">
        <v>18</v>
      </c>
      <c r="D11" s="40" t="s">
        <v>18</v>
      </c>
      <c r="E11" s="40" t="s">
        <v>18</v>
      </c>
      <c r="F11" s="40" t="s">
        <v>18</v>
      </c>
      <c r="G11" s="40">
        <v>12584</v>
      </c>
      <c r="H11" s="40">
        <v>9356</v>
      </c>
      <c r="I11" s="40">
        <v>3206</v>
      </c>
      <c r="J11" s="40">
        <v>3</v>
      </c>
      <c r="K11" s="40">
        <v>20</v>
      </c>
      <c r="L11" s="40">
        <v>1</v>
      </c>
      <c r="M11" s="40">
        <v>1</v>
      </c>
      <c r="N11" s="40" t="s">
        <v>18</v>
      </c>
      <c r="O11" s="40">
        <v>12546</v>
      </c>
      <c r="P11" s="40">
        <v>9356</v>
      </c>
      <c r="Q11" s="40">
        <v>3188</v>
      </c>
      <c r="R11" s="40">
        <v>2</v>
      </c>
      <c r="S11" s="40" t="s">
        <v>18</v>
      </c>
      <c r="T11" s="40" t="s">
        <v>18</v>
      </c>
      <c r="U11" s="40" t="s">
        <v>18</v>
      </c>
      <c r="V11" s="40">
        <v>4680</v>
      </c>
      <c r="W11" s="35">
        <v>2305</v>
      </c>
      <c r="X11" s="35">
        <v>2373</v>
      </c>
      <c r="Y11" s="35">
        <v>2</v>
      </c>
      <c r="Z11" s="35" t="s">
        <v>18</v>
      </c>
      <c r="AA11" s="35" t="s">
        <v>18</v>
      </c>
      <c r="AB11" s="35" t="s">
        <v>18</v>
      </c>
      <c r="AC11" s="44">
        <v>1001</v>
      </c>
      <c r="AD11" s="40">
        <v>1001</v>
      </c>
      <c r="AE11" s="40" t="s">
        <v>18</v>
      </c>
      <c r="AF11" s="40" t="s">
        <v>18</v>
      </c>
      <c r="AH11" s="20"/>
      <c r="AI11" s="19" t="s">
        <v>26</v>
      </c>
      <c r="AJ11" s="40" t="s">
        <v>18</v>
      </c>
      <c r="AK11" s="40" t="s">
        <v>18</v>
      </c>
      <c r="AL11" s="40" t="s">
        <v>18</v>
      </c>
      <c r="AM11" s="40" t="s">
        <v>18</v>
      </c>
      <c r="AN11" s="40">
        <v>38</v>
      </c>
      <c r="AO11" s="40" t="s">
        <v>18</v>
      </c>
      <c r="AP11" s="40">
        <v>18</v>
      </c>
      <c r="AQ11" s="40">
        <v>1</v>
      </c>
      <c r="AR11" s="40">
        <v>20</v>
      </c>
      <c r="AS11" s="40">
        <v>1</v>
      </c>
      <c r="AT11" s="40">
        <v>1</v>
      </c>
      <c r="AU11" s="40" t="s">
        <v>18</v>
      </c>
      <c r="AV11" s="40" t="s">
        <v>18</v>
      </c>
      <c r="AW11" s="40" t="s">
        <v>18</v>
      </c>
      <c r="AX11" s="40" t="s">
        <v>18</v>
      </c>
      <c r="AY11" s="40" t="s">
        <v>18</v>
      </c>
      <c r="AZ11" s="40">
        <v>18</v>
      </c>
      <c r="BA11" s="40" t="s">
        <v>18</v>
      </c>
      <c r="BB11" s="40">
        <v>10</v>
      </c>
      <c r="BC11" s="40">
        <v>1</v>
      </c>
      <c r="BD11" s="40">
        <v>8</v>
      </c>
      <c r="BE11" s="40">
        <v>1</v>
      </c>
      <c r="BF11" s="40">
        <v>1</v>
      </c>
      <c r="BG11" s="40" t="s">
        <v>18</v>
      </c>
      <c r="BH11" s="29"/>
    </row>
    <row r="12" spans="1:69" ht="18" customHeight="1">
      <c r="A12" s="20"/>
      <c r="B12" s="19" t="s">
        <v>27</v>
      </c>
      <c r="C12" s="40">
        <v>8</v>
      </c>
      <c r="D12" s="40">
        <v>8</v>
      </c>
      <c r="E12" s="40">
        <v>8</v>
      </c>
      <c r="F12" s="40" t="s">
        <v>18</v>
      </c>
      <c r="G12" s="40">
        <v>18376</v>
      </c>
      <c r="H12" s="40">
        <v>14047</v>
      </c>
      <c r="I12" s="40">
        <v>4299</v>
      </c>
      <c r="J12" s="40">
        <v>230</v>
      </c>
      <c r="K12" s="40">
        <v>55</v>
      </c>
      <c r="L12" s="40" t="s">
        <v>18</v>
      </c>
      <c r="M12" s="40">
        <v>3</v>
      </c>
      <c r="N12" s="40">
        <v>4</v>
      </c>
      <c r="O12" s="40">
        <v>18230</v>
      </c>
      <c r="P12" s="40">
        <v>14047</v>
      </c>
      <c r="Q12" s="40">
        <v>4208</v>
      </c>
      <c r="R12" s="40">
        <v>230</v>
      </c>
      <c r="S12" s="40" t="s">
        <v>18</v>
      </c>
      <c r="T12" s="40" t="s">
        <v>18</v>
      </c>
      <c r="U12" s="40">
        <v>4</v>
      </c>
      <c r="V12" s="40">
        <v>5258</v>
      </c>
      <c r="W12" s="35">
        <v>2012</v>
      </c>
      <c r="X12" s="35">
        <v>3271</v>
      </c>
      <c r="Y12" s="35">
        <v>56</v>
      </c>
      <c r="Z12" s="35" t="s">
        <v>18</v>
      </c>
      <c r="AA12" s="35" t="s">
        <v>18</v>
      </c>
      <c r="AB12" s="35">
        <v>3</v>
      </c>
      <c r="AC12" s="44">
        <v>1605</v>
      </c>
      <c r="AD12" s="40">
        <v>1409</v>
      </c>
      <c r="AE12" s="40">
        <v>196</v>
      </c>
      <c r="AF12" s="40" t="s">
        <v>18</v>
      </c>
      <c r="AH12" s="20"/>
      <c r="AI12" s="19" t="s">
        <v>27</v>
      </c>
      <c r="AJ12" s="40">
        <v>8</v>
      </c>
      <c r="AK12" s="40">
        <v>8</v>
      </c>
      <c r="AL12" s="40">
        <v>8</v>
      </c>
      <c r="AM12" s="40" t="s">
        <v>18</v>
      </c>
      <c r="AN12" s="40">
        <v>146</v>
      </c>
      <c r="AO12" s="40" t="s">
        <v>18</v>
      </c>
      <c r="AP12" s="40">
        <v>91</v>
      </c>
      <c r="AQ12" s="40" t="s">
        <v>18</v>
      </c>
      <c r="AR12" s="40">
        <v>55</v>
      </c>
      <c r="AS12" s="40" t="s">
        <v>18</v>
      </c>
      <c r="AT12" s="40">
        <v>3</v>
      </c>
      <c r="AU12" s="40" t="s">
        <v>18</v>
      </c>
      <c r="AV12" s="40">
        <v>1</v>
      </c>
      <c r="AW12" s="40">
        <v>1</v>
      </c>
      <c r="AX12" s="40">
        <v>1</v>
      </c>
      <c r="AY12" s="40" t="s">
        <v>18</v>
      </c>
      <c r="AZ12" s="40">
        <v>31</v>
      </c>
      <c r="BA12" s="40" t="s">
        <v>18</v>
      </c>
      <c r="BB12" s="40">
        <v>17</v>
      </c>
      <c r="BC12" s="40" t="s">
        <v>18</v>
      </c>
      <c r="BD12" s="40">
        <v>14</v>
      </c>
      <c r="BE12" s="40" t="s">
        <v>18</v>
      </c>
      <c r="BF12" s="40" t="s">
        <v>18</v>
      </c>
      <c r="BG12" s="40" t="s">
        <v>18</v>
      </c>
      <c r="BH12" s="29"/>
    </row>
    <row r="13" spans="1:69" ht="18" customHeight="1">
      <c r="A13" s="20"/>
      <c r="B13" s="19" t="s">
        <v>28</v>
      </c>
      <c r="C13" s="40">
        <v>24</v>
      </c>
      <c r="D13" s="40">
        <v>24</v>
      </c>
      <c r="E13" s="40">
        <v>11</v>
      </c>
      <c r="F13" s="40">
        <v>13</v>
      </c>
      <c r="G13" s="40">
        <v>43440</v>
      </c>
      <c r="H13" s="40">
        <v>33228</v>
      </c>
      <c r="I13" s="40">
        <v>10208</v>
      </c>
      <c r="J13" s="40">
        <v>260</v>
      </c>
      <c r="K13" s="40">
        <v>152</v>
      </c>
      <c r="L13" s="40">
        <v>8</v>
      </c>
      <c r="M13" s="40">
        <v>16</v>
      </c>
      <c r="N13" s="40" t="s">
        <v>18</v>
      </c>
      <c r="O13" s="40">
        <v>43201</v>
      </c>
      <c r="P13" s="40">
        <v>33228</v>
      </c>
      <c r="Q13" s="40">
        <v>9969</v>
      </c>
      <c r="R13" s="40">
        <v>260</v>
      </c>
      <c r="S13" s="40">
        <v>1</v>
      </c>
      <c r="T13" s="40" t="s">
        <v>18</v>
      </c>
      <c r="U13" s="40" t="s">
        <v>18</v>
      </c>
      <c r="V13" s="40">
        <v>11992</v>
      </c>
      <c r="W13" s="35">
        <v>3274</v>
      </c>
      <c r="X13" s="35">
        <v>8714</v>
      </c>
      <c r="Y13" s="35">
        <v>4</v>
      </c>
      <c r="Z13" s="35" t="s">
        <v>18</v>
      </c>
      <c r="AA13" s="35" t="s">
        <v>18</v>
      </c>
      <c r="AB13" s="35" t="s">
        <v>18</v>
      </c>
      <c r="AC13" s="44">
        <v>4404</v>
      </c>
      <c r="AD13" s="40">
        <v>4271</v>
      </c>
      <c r="AE13" s="40">
        <v>133</v>
      </c>
      <c r="AF13" s="40">
        <v>1</v>
      </c>
      <c r="AH13" s="20"/>
      <c r="AI13" s="19" t="s">
        <v>28</v>
      </c>
      <c r="AJ13" s="40">
        <v>24</v>
      </c>
      <c r="AK13" s="40">
        <v>24</v>
      </c>
      <c r="AL13" s="40">
        <v>11</v>
      </c>
      <c r="AM13" s="40">
        <v>13</v>
      </c>
      <c r="AN13" s="40">
        <v>239</v>
      </c>
      <c r="AO13" s="40" t="s">
        <v>18</v>
      </c>
      <c r="AP13" s="40">
        <v>239</v>
      </c>
      <c r="AQ13" s="40" t="s">
        <v>18</v>
      </c>
      <c r="AR13" s="40">
        <v>152</v>
      </c>
      <c r="AS13" s="40">
        <v>7</v>
      </c>
      <c r="AT13" s="40">
        <v>16</v>
      </c>
      <c r="AU13" s="40" t="s">
        <v>18</v>
      </c>
      <c r="AV13" s="40">
        <v>10</v>
      </c>
      <c r="AW13" s="40">
        <v>10</v>
      </c>
      <c r="AX13" s="40">
        <v>6</v>
      </c>
      <c r="AY13" s="40">
        <v>4</v>
      </c>
      <c r="AZ13" s="40">
        <v>112</v>
      </c>
      <c r="BA13" s="40" t="s">
        <v>18</v>
      </c>
      <c r="BB13" s="40">
        <v>112</v>
      </c>
      <c r="BC13" s="40" t="s">
        <v>18</v>
      </c>
      <c r="BD13" s="40">
        <v>27</v>
      </c>
      <c r="BE13" s="40" t="s">
        <v>18</v>
      </c>
      <c r="BF13" s="40">
        <v>3</v>
      </c>
      <c r="BG13" s="40" t="s">
        <v>18</v>
      </c>
      <c r="BH13" s="29"/>
    </row>
    <row r="14" spans="1:69" ht="18" customHeight="1">
      <c r="A14" s="20"/>
      <c r="B14" s="19" t="s">
        <v>29</v>
      </c>
      <c r="C14" s="40">
        <v>12</v>
      </c>
      <c r="D14" s="40">
        <v>12</v>
      </c>
      <c r="E14" s="40">
        <v>6</v>
      </c>
      <c r="F14" s="40">
        <v>6</v>
      </c>
      <c r="G14" s="40">
        <v>33345</v>
      </c>
      <c r="H14" s="40">
        <v>21205</v>
      </c>
      <c r="I14" s="40">
        <v>12022</v>
      </c>
      <c r="J14" s="40">
        <v>32</v>
      </c>
      <c r="K14" s="40">
        <v>120</v>
      </c>
      <c r="L14" s="40">
        <v>4</v>
      </c>
      <c r="M14" s="40">
        <v>5</v>
      </c>
      <c r="N14" s="40">
        <v>1</v>
      </c>
      <c r="O14" s="40">
        <v>33176</v>
      </c>
      <c r="P14" s="40">
        <v>21205</v>
      </c>
      <c r="Q14" s="40">
        <v>11959</v>
      </c>
      <c r="R14" s="40">
        <v>32</v>
      </c>
      <c r="S14" s="40">
        <v>4</v>
      </c>
      <c r="T14" s="40" t="s">
        <v>18</v>
      </c>
      <c r="U14" s="40">
        <v>1</v>
      </c>
      <c r="V14" s="40">
        <v>11745</v>
      </c>
      <c r="W14" s="35">
        <v>3546</v>
      </c>
      <c r="X14" s="35">
        <v>8187</v>
      </c>
      <c r="Y14" s="35">
        <v>32</v>
      </c>
      <c r="Z14" s="35">
        <v>4</v>
      </c>
      <c r="AA14" s="35" t="s">
        <v>18</v>
      </c>
      <c r="AB14" s="35" t="s">
        <v>18</v>
      </c>
      <c r="AC14" s="44">
        <v>4956</v>
      </c>
      <c r="AD14" s="40">
        <v>4691</v>
      </c>
      <c r="AE14" s="40">
        <v>265</v>
      </c>
      <c r="AF14" s="40" t="s">
        <v>18</v>
      </c>
      <c r="AH14" s="20"/>
      <c r="AI14" s="19" t="s">
        <v>29</v>
      </c>
      <c r="AJ14" s="40">
        <v>12</v>
      </c>
      <c r="AK14" s="40">
        <v>12</v>
      </c>
      <c r="AL14" s="40">
        <v>6</v>
      </c>
      <c r="AM14" s="40">
        <v>6</v>
      </c>
      <c r="AN14" s="40">
        <v>169</v>
      </c>
      <c r="AO14" s="40" t="s">
        <v>18</v>
      </c>
      <c r="AP14" s="40">
        <v>63</v>
      </c>
      <c r="AQ14" s="40" t="s">
        <v>18</v>
      </c>
      <c r="AR14" s="40">
        <v>120</v>
      </c>
      <c r="AS14" s="40" t="s">
        <v>18</v>
      </c>
      <c r="AT14" s="40">
        <v>5</v>
      </c>
      <c r="AU14" s="40" t="s">
        <v>18</v>
      </c>
      <c r="AV14" s="40" t="s">
        <v>18</v>
      </c>
      <c r="AW14" s="40" t="s">
        <v>18</v>
      </c>
      <c r="AX14" s="40" t="s">
        <v>18</v>
      </c>
      <c r="AY14" s="40" t="s">
        <v>18</v>
      </c>
      <c r="AZ14" s="40">
        <v>42</v>
      </c>
      <c r="BA14" s="40" t="s">
        <v>18</v>
      </c>
      <c r="BB14" s="40">
        <v>25</v>
      </c>
      <c r="BC14" s="40" t="s">
        <v>18</v>
      </c>
      <c r="BD14" s="40">
        <v>17</v>
      </c>
      <c r="BE14" s="40" t="s">
        <v>18</v>
      </c>
      <c r="BF14" s="40">
        <v>3</v>
      </c>
      <c r="BG14" s="40" t="s">
        <v>18</v>
      </c>
      <c r="BH14" s="29"/>
    </row>
    <row r="15" spans="1:69" ht="18" customHeight="1">
      <c r="A15" s="20"/>
      <c r="B15" s="19" t="s">
        <v>30</v>
      </c>
      <c r="C15" s="40" t="s">
        <v>18</v>
      </c>
      <c r="D15" s="40" t="s">
        <v>18</v>
      </c>
      <c r="E15" s="40" t="s">
        <v>18</v>
      </c>
      <c r="F15" s="40" t="s">
        <v>18</v>
      </c>
      <c r="G15" s="40">
        <v>24925</v>
      </c>
      <c r="H15" s="40">
        <v>18987</v>
      </c>
      <c r="I15" s="40">
        <v>5837</v>
      </c>
      <c r="J15" s="40">
        <v>7</v>
      </c>
      <c r="K15" s="40">
        <v>101</v>
      </c>
      <c r="L15" s="40">
        <v>1</v>
      </c>
      <c r="M15" s="40">
        <v>4</v>
      </c>
      <c r="N15" s="40" t="s">
        <v>18</v>
      </c>
      <c r="O15" s="40">
        <v>24786</v>
      </c>
      <c r="P15" s="40">
        <v>18987</v>
      </c>
      <c r="Q15" s="40">
        <v>5799</v>
      </c>
      <c r="R15" s="40">
        <v>2</v>
      </c>
      <c r="S15" s="40" t="s">
        <v>18</v>
      </c>
      <c r="T15" s="40" t="s">
        <v>18</v>
      </c>
      <c r="U15" s="40" t="s">
        <v>18</v>
      </c>
      <c r="V15" s="40">
        <v>6156</v>
      </c>
      <c r="W15" s="35">
        <v>1262</v>
      </c>
      <c r="X15" s="35">
        <v>4894</v>
      </c>
      <c r="Y15" s="35">
        <v>1</v>
      </c>
      <c r="Z15" s="35" t="s">
        <v>18</v>
      </c>
      <c r="AA15" s="35" t="s">
        <v>18</v>
      </c>
      <c r="AB15" s="35" t="s">
        <v>18</v>
      </c>
      <c r="AC15" s="44">
        <v>2146</v>
      </c>
      <c r="AD15" s="40">
        <v>1985</v>
      </c>
      <c r="AE15" s="40">
        <v>161</v>
      </c>
      <c r="AF15" s="40">
        <v>1</v>
      </c>
      <c r="AH15" s="20"/>
      <c r="AI15" s="19" t="s">
        <v>30</v>
      </c>
      <c r="AJ15" s="40" t="s">
        <v>18</v>
      </c>
      <c r="AK15" s="40" t="s">
        <v>18</v>
      </c>
      <c r="AL15" s="40" t="s">
        <v>18</v>
      </c>
      <c r="AM15" s="40" t="s">
        <v>18</v>
      </c>
      <c r="AN15" s="40">
        <v>139</v>
      </c>
      <c r="AO15" s="40" t="s">
        <v>18</v>
      </c>
      <c r="AP15" s="40">
        <v>38</v>
      </c>
      <c r="AQ15" s="40">
        <v>5</v>
      </c>
      <c r="AR15" s="40">
        <v>101</v>
      </c>
      <c r="AS15" s="40">
        <v>1</v>
      </c>
      <c r="AT15" s="40">
        <v>4</v>
      </c>
      <c r="AU15" s="40" t="s">
        <v>18</v>
      </c>
      <c r="AV15" s="40" t="s">
        <v>18</v>
      </c>
      <c r="AW15" s="40" t="s">
        <v>18</v>
      </c>
      <c r="AX15" s="40" t="s">
        <v>18</v>
      </c>
      <c r="AY15" s="40" t="s">
        <v>18</v>
      </c>
      <c r="AZ15" s="40">
        <v>45</v>
      </c>
      <c r="BA15" s="40" t="s">
        <v>18</v>
      </c>
      <c r="BB15" s="40">
        <v>20</v>
      </c>
      <c r="BC15" s="40">
        <v>4</v>
      </c>
      <c r="BD15" s="40">
        <v>25</v>
      </c>
      <c r="BE15" s="40">
        <v>1</v>
      </c>
      <c r="BF15" s="40">
        <v>3</v>
      </c>
      <c r="BG15" s="40" t="s">
        <v>18</v>
      </c>
      <c r="BH15" s="29"/>
    </row>
    <row r="16" spans="1:69" ht="18" customHeight="1">
      <c r="A16" s="20"/>
      <c r="B16" s="19" t="s">
        <v>31</v>
      </c>
      <c r="C16" s="40" t="s">
        <v>18</v>
      </c>
      <c r="D16" s="40" t="s">
        <v>18</v>
      </c>
      <c r="E16" s="40" t="s">
        <v>18</v>
      </c>
      <c r="F16" s="40" t="s">
        <v>18</v>
      </c>
      <c r="G16" s="40">
        <v>17951</v>
      </c>
      <c r="H16" s="40">
        <v>14177</v>
      </c>
      <c r="I16" s="40">
        <v>3900</v>
      </c>
      <c r="J16" s="40">
        <v>3</v>
      </c>
      <c r="K16" s="40">
        <v>34</v>
      </c>
      <c r="L16" s="40">
        <v>2</v>
      </c>
      <c r="M16" s="40">
        <v>1</v>
      </c>
      <c r="N16" s="40" t="s">
        <v>18</v>
      </c>
      <c r="O16" s="40">
        <v>17875</v>
      </c>
      <c r="P16" s="40">
        <v>14177</v>
      </c>
      <c r="Q16" s="40">
        <v>3858</v>
      </c>
      <c r="R16" s="40">
        <v>2</v>
      </c>
      <c r="S16" s="40">
        <v>2</v>
      </c>
      <c r="T16" s="40" t="s">
        <v>18</v>
      </c>
      <c r="U16" s="40" t="s">
        <v>18</v>
      </c>
      <c r="V16" s="40">
        <v>4176</v>
      </c>
      <c r="W16" s="35">
        <v>1116</v>
      </c>
      <c r="X16" s="35">
        <v>3220</v>
      </c>
      <c r="Y16" s="35">
        <v>2</v>
      </c>
      <c r="Z16" s="35">
        <v>2</v>
      </c>
      <c r="AA16" s="35" t="s">
        <v>18</v>
      </c>
      <c r="AB16" s="35" t="s">
        <v>18</v>
      </c>
      <c r="AC16" s="44">
        <v>1785</v>
      </c>
      <c r="AD16" s="40">
        <v>1744</v>
      </c>
      <c r="AE16" s="40">
        <v>41</v>
      </c>
      <c r="AF16" s="40" t="s">
        <v>18</v>
      </c>
      <c r="AH16" s="20"/>
      <c r="AI16" s="19" t="s">
        <v>31</v>
      </c>
      <c r="AJ16" s="40" t="s">
        <v>18</v>
      </c>
      <c r="AK16" s="40" t="s">
        <v>18</v>
      </c>
      <c r="AL16" s="40" t="s">
        <v>18</v>
      </c>
      <c r="AM16" s="40" t="s">
        <v>18</v>
      </c>
      <c r="AN16" s="40">
        <v>76</v>
      </c>
      <c r="AO16" s="40" t="s">
        <v>18</v>
      </c>
      <c r="AP16" s="40">
        <v>42</v>
      </c>
      <c r="AQ16" s="40">
        <v>1</v>
      </c>
      <c r="AR16" s="40">
        <v>34</v>
      </c>
      <c r="AS16" s="40" t="s">
        <v>18</v>
      </c>
      <c r="AT16" s="40">
        <v>1</v>
      </c>
      <c r="AU16" s="40" t="s">
        <v>18</v>
      </c>
      <c r="AV16" s="40" t="s">
        <v>18</v>
      </c>
      <c r="AW16" s="40" t="s">
        <v>18</v>
      </c>
      <c r="AX16" s="40" t="s">
        <v>18</v>
      </c>
      <c r="AY16" s="40" t="s">
        <v>18</v>
      </c>
      <c r="AZ16" s="40">
        <v>46</v>
      </c>
      <c r="BA16" s="40" t="s">
        <v>18</v>
      </c>
      <c r="BB16" s="40">
        <v>20</v>
      </c>
      <c r="BC16" s="40">
        <v>1</v>
      </c>
      <c r="BD16" s="40">
        <v>26</v>
      </c>
      <c r="BE16" s="40" t="s">
        <v>18</v>
      </c>
      <c r="BF16" s="40" t="s">
        <v>18</v>
      </c>
      <c r="BG16" s="40" t="s">
        <v>18</v>
      </c>
      <c r="BH16" s="29"/>
    </row>
    <row r="17" spans="1:70" ht="18" customHeight="1">
      <c r="A17" s="20"/>
      <c r="B17" s="19" t="s">
        <v>32</v>
      </c>
      <c r="C17" s="40">
        <v>10</v>
      </c>
      <c r="D17" s="40">
        <v>10</v>
      </c>
      <c r="E17" s="40" t="s">
        <v>18</v>
      </c>
      <c r="F17" s="40">
        <v>10</v>
      </c>
      <c r="G17" s="40">
        <v>17998</v>
      </c>
      <c r="H17" s="40">
        <v>13761</v>
      </c>
      <c r="I17" s="40">
        <v>4011</v>
      </c>
      <c r="J17" s="40">
        <v>222</v>
      </c>
      <c r="K17" s="40">
        <v>213</v>
      </c>
      <c r="L17" s="40">
        <v>3</v>
      </c>
      <c r="M17" s="40">
        <v>11</v>
      </c>
      <c r="N17" s="40">
        <v>7</v>
      </c>
      <c r="O17" s="40">
        <v>17753</v>
      </c>
      <c r="P17" s="40">
        <v>13761</v>
      </c>
      <c r="Q17" s="40">
        <v>3979</v>
      </c>
      <c r="R17" s="40">
        <v>222</v>
      </c>
      <c r="S17" s="40" t="s">
        <v>18</v>
      </c>
      <c r="T17" s="40" t="s">
        <v>18</v>
      </c>
      <c r="U17" s="40">
        <v>6</v>
      </c>
      <c r="V17" s="40">
        <v>5122</v>
      </c>
      <c r="W17" s="35">
        <v>2206</v>
      </c>
      <c r="X17" s="35">
        <v>2902</v>
      </c>
      <c r="Y17" s="35">
        <v>86</v>
      </c>
      <c r="Z17" s="35" t="s">
        <v>18</v>
      </c>
      <c r="AA17" s="35" t="s">
        <v>18</v>
      </c>
      <c r="AB17" s="35">
        <v>3</v>
      </c>
      <c r="AC17" s="44">
        <v>1431</v>
      </c>
      <c r="AD17" s="40">
        <v>1192</v>
      </c>
      <c r="AE17" s="40">
        <v>240</v>
      </c>
      <c r="AF17" s="40" t="s">
        <v>18</v>
      </c>
      <c r="AH17" s="20"/>
      <c r="AI17" s="19" t="s">
        <v>32</v>
      </c>
      <c r="AJ17" s="40">
        <v>10</v>
      </c>
      <c r="AK17" s="40">
        <v>10</v>
      </c>
      <c r="AL17" s="40" t="s">
        <v>18</v>
      </c>
      <c r="AM17" s="40">
        <v>10</v>
      </c>
      <c r="AN17" s="40">
        <v>245</v>
      </c>
      <c r="AO17" s="40" t="s">
        <v>18</v>
      </c>
      <c r="AP17" s="40">
        <v>32</v>
      </c>
      <c r="AQ17" s="40" t="s">
        <v>18</v>
      </c>
      <c r="AR17" s="40">
        <v>213</v>
      </c>
      <c r="AS17" s="40">
        <v>3</v>
      </c>
      <c r="AT17" s="40">
        <v>11</v>
      </c>
      <c r="AU17" s="40">
        <v>1</v>
      </c>
      <c r="AV17" s="40">
        <v>8</v>
      </c>
      <c r="AW17" s="40">
        <v>8</v>
      </c>
      <c r="AX17" s="40" t="s">
        <v>18</v>
      </c>
      <c r="AY17" s="40">
        <v>8</v>
      </c>
      <c r="AZ17" s="40">
        <v>42</v>
      </c>
      <c r="BA17" s="40" t="s">
        <v>18</v>
      </c>
      <c r="BB17" s="40">
        <v>9</v>
      </c>
      <c r="BC17" s="40" t="s">
        <v>18</v>
      </c>
      <c r="BD17" s="40">
        <v>33</v>
      </c>
      <c r="BE17" s="40">
        <v>1</v>
      </c>
      <c r="BF17" s="40">
        <v>2</v>
      </c>
      <c r="BG17" s="40" t="s">
        <v>18</v>
      </c>
      <c r="BH17" s="29"/>
    </row>
    <row r="18" spans="1:70" ht="18" customHeight="1">
      <c r="A18" s="20"/>
      <c r="B18" s="19" t="s">
        <v>33</v>
      </c>
      <c r="C18" s="40">
        <v>6</v>
      </c>
      <c r="D18" s="40">
        <v>6</v>
      </c>
      <c r="E18" s="40">
        <v>5</v>
      </c>
      <c r="F18" s="40">
        <v>1</v>
      </c>
      <c r="G18" s="40">
        <v>22689</v>
      </c>
      <c r="H18" s="40">
        <v>19114</v>
      </c>
      <c r="I18" s="40">
        <v>3489</v>
      </c>
      <c r="J18" s="40" t="s">
        <v>18</v>
      </c>
      <c r="K18" s="40">
        <v>86</v>
      </c>
      <c r="L18" s="40" t="s">
        <v>18</v>
      </c>
      <c r="M18" s="40">
        <v>9</v>
      </c>
      <c r="N18" s="40" t="s">
        <v>18</v>
      </c>
      <c r="O18" s="40">
        <v>22573</v>
      </c>
      <c r="P18" s="40">
        <v>19114</v>
      </c>
      <c r="Q18" s="40">
        <v>3459</v>
      </c>
      <c r="R18" s="40" t="s">
        <v>18</v>
      </c>
      <c r="S18" s="40" t="s">
        <v>18</v>
      </c>
      <c r="T18" s="40" t="s">
        <v>18</v>
      </c>
      <c r="U18" s="40" t="s">
        <v>18</v>
      </c>
      <c r="V18" s="40">
        <v>4156</v>
      </c>
      <c r="W18" s="35">
        <v>1291</v>
      </c>
      <c r="X18" s="35">
        <v>2865</v>
      </c>
      <c r="Y18" s="35" t="s">
        <v>18</v>
      </c>
      <c r="Z18" s="35" t="s">
        <v>18</v>
      </c>
      <c r="AA18" s="35" t="s">
        <v>18</v>
      </c>
      <c r="AB18" s="35" t="s">
        <v>18</v>
      </c>
      <c r="AC18" s="44">
        <v>2616</v>
      </c>
      <c r="AD18" s="40">
        <v>2022</v>
      </c>
      <c r="AE18" s="40">
        <v>594</v>
      </c>
      <c r="AF18" s="40" t="s">
        <v>18</v>
      </c>
      <c r="AH18" s="20"/>
      <c r="AI18" s="19" t="s">
        <v>33</v>
      </c>
      <c r="AJ18" s="40">
        <v>6</v>
      </c>
      <c r="AK18" s="40">
        <v>6</v>
      </c>
      <c r="AL18" s="40">
        <v>5</v>
      </c>
      <c r="AM18" s="40">
        <v>1</v>
      </c>
      <c r="AN18" s="40">
        <v>116</v>
      </c>
      <c r="AO18" s="40" t="s">
        <v>18</v>
      </c>
      <c r="AP18" s="40">
        <v>30</v>
      </c>
      <c r="AQ18" s="40" t="s">
        <v>18</v>
      </c>
      <c r="AR18" s="40">
        <v>86</v>
      </c>
      <c r="AS18" s="40" t="s">
        <v>18</v>
      </c>
      <c r="AT18" s="40">
        <v>9</v>
      </c>
      <c r="AU18" s="40" t="s">
        <v>18</v>
      </c>
      <c r="AV18" s="40">
        <v>6</v>
      </c>
      <c r="AW18" s="40">
        <v>6</v>
      </c>
      <c r="AX18" s="40">
        <v>5</v>
      </c>
      <c r="AY18" s="40">
        <v>1</v>
      </c>
      <c r="AZ18" s="40">
        <v>61</v>
      </c>
      <c r="BA18" s="40" t="s">
        <v>18</v>
      </c>
      <c r="BB18" s="40">
        <v>25</v>
      </c>
      <c r="BC18" s="40" t="s">
        <v>18</v>
      </c>
      <c r="BD18" s="40">
        <v>36</v>
      </c>
      <c r="BE18" s="40" t="s">
        <v>18</v>
      </c>
      <c r="BF18" s="40">
        <v>3</v>
      </c>
      <c r="BG18" s="40" t="s">
        <v>18</v>
      </c>
      <c r="BH18" s="29"/>
    </row>
    <row r="19" spans="1:70" s="23" customFormat="1" ht="18" customHeight="1" thickBot="1">
      <c r="A19" s="21"/>
      <c r="B19" s="22" t="s">
        <v>34</v>
      </c>
      <c r="C19" s="42">
        <v>3</v>
      </c>
      <c r="D19" s="43">
        <v>3</v>
      </c>
      <c r="E19" s="43">
        <v>1</v>
      </c>
      <c r="F19" s="43">
        <v>2</v>
      </c>
      <c r="G19" s="43">
        <v>16821</v>
      </c>
      <c r="H19" s="43">
        <v>11843</v>
      </c>
      <c r="I19" s="43">
        <v>4939</v>
      </c>
      <c r="J19" s="43">
        <v>86</v>
      </c>
      <c r="K19" s="43">
        <v>39</v>
      </c>
      <c r="L19" s="43">
        <v>1</v>
      </c>
      <c r="M19" s="43" t="s">
        <v>18</v>
      </c>
      <c r="N19" s="43" t="s">
        <v>18</v>
      </c>
      <c r="O19" s="43">
        <v>16740</v>
      </c>
      <c r="P19" s="43">
        <v>11843</v>
      </c>
      <c r="Q19" s="43">
        <v>4897</v>
      </c>
      <c r="R19" s="43">
        <v>85</v>
      </c>
      <c r="S19" s="43">
        <v>1</v>
      </c>
      <c r="T19" s="43" t="s">
        <v>18</v>
      </c>
      <c r="U19" s="43" t="s">
        <v>18</v>
      </c>
      <c r="V19" s="43">
        <v>4318</v>
      </c>
      <c r="W19" s="36">
        <v>1444</v>
      </c>
      <c r="X19" s="36">
        <v>2874</v>
      </c>
      <c r="Y19" s="36">
        <v>32</v>
      </c>
      <c r="Z19" s="36" t="s">
        <v>18</v>
      </c>
      <c r="AA19" s="36" t="s">
        <v>18</v>
      </c>
      <c r="AB19" s="36" t="s">
        <v>18</v>
      </c>
      <c r="AC19" s="45">
        <v>1419</v>
      </c>
      <c r="AD19" s="43">
        <v>1419</v>
      </c>
      <c r="AE19" s="43" t="s">
        <v>18</v>
      </c>
      <c r="AF19" s="43" t="s">
        <v>18</v>
      </c>
      <c r="AH19" s="21"/>
      <c r="AI19" s="22" t="s">
        <v>34</v>
      </c>
      <c r="AJ19" s="42">
        <v>3</v>
      </c>
      <c r="AK19" s="43">
        <v>3</v>
      </c>
      <c r="AL19" s="43">
        <v>1</v>
      </c>
      <c r="AM19" s="43">
        <v>2</v>
      </c>
      <c r="AN19" s="43">
        <v>81</v>
      </c>
      <c r="AO19" s="43" t="s">
        <v>18</v>
      </c>
      <c r="AP19" s="43">
        <v>42</v>
      </c>
      <c r="AQ19" s="43">
        <v>1</v>
      </c>
      <c r="AR19" s="43">
        <v>39</v>
      </c>
      <c r="AS19" s="43" t="s">
        <v>18</v>
      </c>
      <c r="AT19" s="43" t="s">
        <v>18</v>
      </c>
      <c r="AU19" s="43" t="s">
        <v>18</v>
      </c>
      <c r="AV19" s="43">
        <v>3</v>
      </c>
      <c r="AW19" s="43">
        <v>3</v>
      </c>
      <c r="AX19" s="43">
        <v>1</v>
      </c>
      <c r="AY19" s="43">
        <v>2</v>
      </c>
      <c r="AZ19" s="43">
        <v>48</v>
      </c>
      <c r="BA19" s="43" t="s">
        <v>18</v>
      </c>
      <c r="BB19" s="43">
        <v>24</v>
      </c>
      <c r="BC19" s="43">
        <v>1</v>
      </c>
      <c r="BD19" s="43">
        <v>24</v>
      </c>
      <c r="BE19" s="43" t="s">
        <v>18</v>
      </c>
      <c r="BF19" s="43" t="s">
        <v>18</v>
      </c>
      <c r="BG19" s="43" t="s">
        <v>18</v>
      </c>
      <c r="BH19" s="31"/>
      <c r="BI19" s="3"/>
      <c r="BJ19" s="3"/>
      <c r="BK19" s="3"/>
      <c r="BL19" s="3"/>
      <c r="BM19" s="3"/>
    </row>
    <row r="20" spans="1:70" s="3" customFormat="1" ht="18" customHeight="1">
      <c r="B20" s="24"/>
      <c r="C20" s="24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O20" s="24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  <c r="BF20" s="25"/>
      <c r="BG20" s="25"/>
      <c r="BH20" s="25"/>
      <c r="BI20" s="25"/>
      <c r="BJ20" s="25"/>
      <c r="BK20" s="25"/>
      <c r="BL20" s="25"/>
      <c r="BM20" s="25"/>
      <c r="BN20" s="25"/>
      <c r="BO20" s="25"/>
      <c r="BP20" s="25"/>
      <c r="BQ20" s="25"/>
      <c r="BR20" s="25"/>
    </row>
    <row r="21" spans="1:70" s="3" customFormat="1" ht="18" customHeight="1">
      <c r="B21" s="24"/>
      <c r="C21" s="24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O21" s="24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  <c r="BF21" s="25"/>
      <c r="BG21" s="25"/>
      <c r="BH21" s="25"/>
      <c r="BI21" s="25"/>
      <c r="BJ21" s="25"/>
      <c r="BK21" s="25"/>
      <c r="BL21" s="25"/>
      <c r="BM21" s="25"/>
      <c r="BN21" s="25"/>
      <c r="BO21" s="25"/>
      <c r="BP21" s="25"/>
      <c r="BQ21" s="25"/>
      <c r="BR21" s="25"/>
    </row>
    <row r="22" spans="1:70" s="3" customFormat="1" ht="18" customHeight="1">
      <c r="B22" s="24"/>
      <c r="C22" s="24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O22" s="24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</row>
    <row r="23" spans="1:70" ht="18" customHeight="1">
      <c r="B23" s="1" t="s">
        <v>43</v>
      </c>
      <c r="C23" s="1"/>
      <c r="AB23" s="2"/>
      <c r="AE23" s="2"/>
      <c r="AF23" s="2"/>
      <c r="AG23" s="2" t="str">
        <f>AF1</f>
        <v>平成26年度</v>
      </c>
      <c r="AI23" s="1" t="s">
        <v>44</v>
      </c>
      <c r="AL23" s="2"/>
      <c r="BE23" s="2"/>
      <c r="BN23" s="3"/>
      <c r="BO23" s="3"/>
      <c r="BP23" s="3"/>
      <c r="BQ23" s="3"/>
    </row>
    <row r="24" spans="1:70" ht="18" customHeight="1" thickBot="1">
      <c r="AB24" s="2"/>
      <c r="AE24" s="2"/>
      <c r="AF24" s="2"/>
      <c r="AG24" s="2" t="s">
        <v>20</v>
      </c>
      <c r="AL24" s="2"/>
      <c r="AM24"/>
      <c r="AO24" s="3"/>
      <c r="AX24" s="2"/>
      <c r="AY24" s="2"/>
      <c r="AZ24" s="2"/>
      <c r="BE24" s="2"/>
      <c r="BM24" s="3"/>
      <c r="BN24" s="3"/>
      <c r="BO24" s="3"/>
      <c r="BP24" s="3"/>
    </row>
    <row r="25" spans="1:70" s="26" customFormat="1" ht="15" customHeight="1">
      <c r="A25" s="4"/>
      <c r="B25" s="6"/>
      <c r="C25" s="71" t="s">
        <v>50</v>
      </c>
      <c r="D25" s="72"/>
      <c r="E25" s="73"/>
      <c r="F25" s="71" t="s">
        <v>35</v>
      </c>
      <c r="G25" s="72"/>
      <c r="H25" s="72"/>
      <c r="I25" s="72"/>
      <c r="J25" s="72"/>
      <c r="K25" s="72"/>
      <c r="L25" s="73"/>
      <c r="M25" s="71" t="s">
        <v>36</v>
      </c>
      <c r="N25" s="72"/>
      <c r="O25" s="72"/>
      <c r="P25" s="72"/>
      <c r="Q25" s="72"/>
      <c r="R25" s="72"/>
      <c r="S25" s="73"/>
      <c r="T25" s="71" t="s">
        <v>40</v>
      </c>
      <c r="U25" s="72"/>
      <c r="V25" s="72"/>
      <c r="W25" s="72"/>
      <c r="X25" s="72"/>
      <c r="Y25" s="72"/>
      <c r="Z25" s="73"/>
      <c r="AA25" s="71" t="s">
        <v>37</v>
      </c>
      <c r="AB25" s="72"/>
      <c r="AC25" s="72"/>
      <c r="AD25" s="72"/>
      <c r="AE25" s="72"/>
      <c r="AF25" s="72"/>
      <c r="AG25" s="72"/>
      <c r="AH25" s="53"/>
      <c r="AI25" s="4"/>
      <c r="AJ25" s="82" t="s">
        <v>19</v>
      </c>
      <c r="AK25" s="83"/>
      <c r="AL25" s="83"/>
      <c r="AM25" s="83"/>
      <c r="AN25" s="83"/>
      <c r="AO25" s="83"/>
      <c r="AP25" s="83"/>
      <c r="AQ25" s="83"/>
      <c r="AR25" s="83"/>
      <c r="AS25" s="83"/>
      <c r="AT25" s="83"/>
      <c r="AU25" s="83"/>
      <c r="AV25" s="5"/>
      <c r="AX25" s="5"/>
      <c r="AY25" s="5"/>
      <c r="AZ25" s="27"/>
      <c r="BA25" s="27"/>
    </row>
    <row r="26" spans="1:70" s="26" customFormat="1" ht="15" customHeight="1">
      <c r="A26" s="5"/>
      <c r="B26" s="9"/>
      <c r="C26" s="78" t="s">
        <v>9</v>
      </c>
      <c r="D26" s="69"/>
      <c r="E26" s="69"/>
      <c r="F26" s="33" t="s">
        <v>47</v>
      </c>
      <c r="G26" s="7" t="s">
        <v>6</v>
      </c>
      <c r="H26" s="8" t="s">
        <v>7</v>
      </c>
      <c r="I26" s="58" t="s">
        <v>8</v>
      </c>
      <c r="J26" s="69" t="s">
        <v>9</v>
      </c>
      <c r="K26" s="67"/>
      <c r="L26" s="70"/>
      <c r="M26" s="58" t="s">
        <v>38</v>
      </c>
      <c r="N26" s="59" t="s">
        <v>6</v>
      </c>
      <c r="O26" s="59" t="s">
        <v>7</v>
      </c>
      <c r="P26" s="59" t="s">
        <v>8</v>
      </c>
      <c r="Q26" s="69" t="s">
        <v>9</v>
      </c>
      <c r="R26" s="67"/>
      <c r="S26" s="70"/>
      <c r="T26" s="33" t="s">
        <v>38</v>
      </c>
      <c r="U26" s="57" t="s">
        <v>6</v>
      </c>
      <c r="V26" s="58" t="s">
        <v>7</v>
      </c>
      <c r="W26" s="58" t="s">
        <v>8</v>
      </c>
      <c r="X26" s="69" t="s">
        <v>9</v>
      </c>
      <c r="Y26" s="67"/>
      <c r="Z26" s="70"/>
      <c r="AA26" s="33" t="s">
        <v>38</v>
      </c>
      <c r="AB26" s="57" t="s">
        <v>6</v>
      </c>
      <c r="AC26" s="58" t="s">
        <v>7</v>
      </c>
      <c r="AD26" s="58" t="s">
        <v>8</v>
      </c>
      <c r="AE26" s="69" t="s">
        <v>9</v>
      </c>
      <c r="AF26" s="67"/>
      <c r="AG26" s="67"/>
      <c r="AH26" s="27"/>
      <c r="AI26" s="5"/>
      <c r="AJ26" s="66" t="s">
        <v>5</v>
      </c>
      <c r="AK26" s="67"/>
      <c r="AL26" s="67"/>
      <c r="AM26" s="68"/>
      <c r="AN26" s="50" t="s">
        <v>38</v>
      </c>
      <c r="AO26" s="50" t="s">
        <v>6</v>
      </c>
      <c r="AP26" s="50" t="s">
        <v>7</v>
      </c>
      <c r="AQ26" s="50" t="s">
        <v>8</v>
      </c>
      <c r="AR26" s="51" t="s">
        <v>45</v>
      </c>
      <c r="AS26" s="69" t="s">
        <v>9</v>
      </c>
      <c r="AT26" s="67"/>
      <c r="AU26" s="67"/>
      <c r="AV26" s="5"/>
      <c r="AX26" s="5"/>
      <c r="AY26" s="5"/>
      <c r="AZ26" s="27"/>
      <c r="BA26" s="27"/>
    </row>
    <row r="27" spans="1:70" ht="39" customHeight="1" thickBot="1">
      <c r="A27" s="10"/>
      <c r="B27" s="14"/>
      <c r="C27" s="12" t="s">
        <v>16</v>
      </c>
      <c r="D27" s="15" t="s">
        <v>46</v>
      </c>
      <c r="E27" s="15" t="s">
        <v>17</v>
      </c>
      <c r="F27" s="46" t="s">
        <v>39</v>
      </c>
      <c r="G27" s="16" t="s">
        <v>14</v>
      </c>
      <c r="H27" s="12" t="s">
        <v>14</v>
      </c>
      <c r="I27" s="12" t="s">
        <v>15</v>
      </c>
      <c r="J27" s="12" t="s">
        <v>16</v>
      </c>
      <c r="K27" s="15" t="s">
        <v>46</v>
      </c>
      <c r="L27" s="17" t="s">
        <v>17</v>
      </c>
      <c r="M27" s="47" t="s">
        <v>39</v>
      </c>
      <c r="N27" s="12" t="s">
        <v>14</v>
      </c>
      <c r="O27" s="12" t="s">
        <v>14</v>
      </c>
      <c r="P27" s="12" t="s">
        <v>15</v>
      </c>
      <c r="Q27" s="12" t="s">
        <v>16</v>
      </c>
      <c r="R27" s="15" t="s">
        <v>46</v>
      </c>
      <c r="S27" s="17" t="s">
        <v>17</v>
      </c>
      <c r="T27" s="11" t="s">
        <v>39</v>
      </c>
      <c r="U27" s="16" t="s">
        <v>14</v>
      </c>
      <c r="V27" s="12" t="s">
        <v>14</v>
      </c>
      <c r="W27" s="12" t="s">
        <v>15</v>
      </c>
      <c r="X27" s="12" t="s">
        <v>16</v>
      </c>
      <c r="Y27" s="15" t="s">
        <v>46</v>
      </c>
      <c r="Z27" s="17" t="s">
        <v>17</v>
      </c>
      <c r="AA27" s="11" t="s">
        <v>39</v>
      </c>
      <c r="AB27" s="16" t="s">
        <v>14</v>
      </c>
      <c r="AC27" s="12" t="s">
        <v>14</v>
      </c>
      <c r="AD27" s="12" t="s">
        <v>15</v>
      </c>
      <c r="AE27" s="12" t="s">
        <v>16</v>
      </c>
      <c r="AF27" s="15" t="s">
        <v>46</v>
      </c>
      <c r="AG27" s="15" t="s">
        <v>17</v>
      </c>
      <c r="AH27" s="23"/>
      <c r="AI27" s="10"/>
      <c r="AJ27" s="11" t="s">
        <v>10</v>
      </c>
      <c r="AK27" s="12" t="s">
        <v>11</v>
      </c>
      <c r="AL27" s="12" t="s">
        <v>12</v>
      </c>
      <c r="AM27" s="12" t="s">
        <v>13</v>
      </c>
      <c r="AN27" s="12" t="s">
        <v>39</v>
      </c>
      <c r="AO27" s="12" t="s">
        <v>14</v>
      </c>
      <c r="AP27" s="12" t="s">
        <v>14</v>
      </c>
      <c r="AQ27" s="12" t="s">
        <v>15</v>
      </c>
      <c r="AR27" s="12" t="s">
        <v>15</v>
      </c>
      <c r="AS27" s="12" t="s">
        <v>16</v>
      </c>
      <c r="AT27" s="15" t="s">
        <v>46</v>
      </c>
      <c r="AU27" s="15" t="s">
        <v>17</v>
      </c>
      <c r="AV27" s="13"/>
      <c r="AW27" s="13"/>
      <c r="AX27" s="13"/>
      <c r="AY27" s="13"/>
      <c r="AZ27" s="3"/>
      <c r="BA27" s="3"/>
    </row>
    <row r="28" spans="1:70" ht="18" customHeight="1">
      <c r="A28" s="64" t="s">
        <v>21</v>
      </c>
      <c r="B28" s="65"/>
      <c r="C28" s="35">
        <v>48</v>
      </c>
      <c r="D28" s="35">
        <v>9</v>
      </c>
      <c r="E28" s="35">
        <v>31</v>
      </c>
      <c r="F28" s="40">
        <v>657412</v>
      </c>
      <c r="G28" s="40">
        <v>239051</v>
      </c>
      <c r="H28" s="40">
        <v>422454</v>
      </c>
      <c r="I28" s="40">
        <v>2404</v>
      </c>
      <c r="J28" s="40">
        <v>58</v>
      </c>
      <c r="K28" s="40">
        <v>7</v>
      </c>
      <c r="L28" s="40">
        <v>147</v>
      </c>
      <c r="M28" s="40">
        <v>6239283</v>
      </c>
      <c r="N28" s="41">
        <v>3016133</v>
      </c>
      <c r="O28" s="41">
        <v>3270002</v>
      </c>
      <c r="P28" s="40">
        <v>49358</v>
      </c>
      <c r="Q28" s="40">
        <v>229</v>
      </c>
      <c r="R28" s="86">
        <v>28</v>
      </c>
      <c r="S28" s="87">
        <v>6011</v>
      </c>
      <c r="T28" s="87">
        <v>5883621</v>
      </c>
      <c r="U28" s="88">
        <v>2860173</v>
      </c>
      <c r="V28" s="89">
        <v>3063686</v>
      </c>
      <c r="W28" s="90">
        <v>45233</v>
      </c>
      <c r="X28" s="90">
        <v>169</v>
      </c>
      <c r="Y28" s="90">
        <v>27</v>
      </c>
      <c r="Z28" s="90">
        <v>5898</v>
      </c>
      <c r="AA28" s="87">
        <v>355662</v>
      </c>
      <c r="AB28" s="88">
        <v>155960</v>
      </c>
      <c r="AC28" s="89">
        <v>206316</v>
      </c>
      <c r="AD28" s="90">
        <v>4125</v>
      </c>
      <c r="AE28" s="90">
        <v>60</v>
      </c>
      <c r="AF28" s="90">
        <v>1</v>
      </c>
      <c r="AG28" s="86">
        <v>113</v>
      </c>
      <c r="AH28" s="62" t="s">
        <v>21</v>
      </c>
      <c r="AI28" s="63"/>
      <c r="AJ28" s="48">
        <v>1700</v>
      </c>
      <c r="AK28" s="40">
        <v>1699</v>
      </c>
      <c r="AL28" s="40">
        <v>963</v>
      </c>
      <c r="AM28" s="40">
        <v>736</v>
      </c>
      <c r="AN28" s="40">
        <v>109365</v>
      </c>
      <c r="AO28" s="40">
        <v>1011</v>
      </c>
      <c r="AP28" s="40">
        <v>56805</v>
      </c>
      <c r="AQ28" s="40">
        <v>569</v>
      </c>
      <c r="AR28" s="40">
        <v>68307</v>
      </c>
      <c r="AS28" s="40">
        <v>216</v>
      </c>
      <c r="AT28" s="40">
        <v>2634</v>
      </c>
      <c r="AU28" s="40">
        <v>3226</v>
      </c>
      <c r="AV28" s="30"/>
      <c r="AW28" s="30"/>
      <c r="AX28" s="30"/>
      <c r="AY28" s="30"/>
      <c r="AZ28" s="31"/>
      <c r="BA28" s="31"/>
      <c r="BB28" s="29"/>
      <c r="BC28" s="29"/>
      <c r="BD28" s="29"/>
      <c r="BE28" s="29"/>
      <c r="BF28" s="29"/>
      <c r="BG28" s="29"/>
    </row>
    <row r="29" spans="1:70" ht="18" customHeight="1">
      <c r="A29" s="64" t="s">
        <v>22</v>
      </c>
      <c r="B29" s="65"/>
      <c r="C29" s="35" t="s">
        <v>18</v>
      </c>
      <c r="D29" s="35" t="s">
        <v>18</v>
      </c>
      <c r="E29" s="35" t="s">
        <v>18</v>
      </c>
      <c r="F29" s="40">
        <v>15031</v>
      </c>
      <c r="G29" s="40">
        <v>4913</v>
      </c>
      <c r="H29" s="40">
        <v>10118</v>
      </c>
      <c r="I29" s="40">
        <v>1</v>
      </c>
      <c r="J29" s="40">
        <v>2</v>
      </c>
      <c r="K29" s="40" t="s">
        <v>18</v>
      </c>
      <c r="L29" s="40">
        <v>1</v>
      </c>
      <c r="M29" s="40">
        <v>171243</v>
      </c>
      <c r="N29" s="40">
        <v>160669</v>
      </c>
      <c r="O29" s="40">
        <v>10574</v>
      </c>
      <c r="P29" s="40">
        <v>742</v>
      </c>
      <c r="Q29" s="40">
        <v>1</v>
      </c>
      <c r="R29" s="25" t="s">
        <v>18</v>
      </c>
      <c r="S29" s="60">
        <v>9</v>
      </c>
      <c r="T29" s="60">
        <v>169170</v>
      </c>
      <c r="U29" s="60">
        <v>158596</v>
      </c>
      <c r="V29" s="61">
        <v>10574</v>
      </c>
      <c r="W29" s="61">
        <v>742</v>
      </c>
      <c r="X29" s="61" t="s">
        <v>18</v>
      </c>
      <c r="Y29" s="61" t="s">
        <v>18</v>
      </c>
      <c r="Z29" s="61">
        <v>9</v>
      </c>
      <c r="AA29" s="60">
        <v>2073</v>
      </c>
      <c r="AB29" s="60">
        <v>2073</v>
      </c>
      <c r="AC29" s="61" t="s">
        <v>18</v>
      </c>
      <c r="AD29" s="61" t="s">
        <v>18</v>
      </c>
      <c r="AE29" s="61">
        <v>1</v>
      </c>
      <c r="AF29" s="61" t="s">
        <v>18</v>
      </c>
      <c r="AG29" s="25" t="s">
        <v>18</v>
      </c>
      <c r="AH29" s="64" t="s">
        <v>22</v>
      </c>
      <c r="AI29" s="65"/>
      <c r="AJ29" s="49">
        <v>35</v>
      </c>
      <c r="AK29" s="40">
        <v>35</v>
      </c>
      <c r="AL29" s="40">
        <v>18</v>
      </c>
      <c r="AM29" s="40">
        <v>17</v>
      </c>
      <c r="AN29" s="40">
        <v>1070</v>
      </c>
      <c r="AO29" s="40" t="s">
        <v>18</v>
      </c>
      <c r="AP29" s="40">
        <v>434</v>
      </c>
      <c r="AQ29" s="40">
        <v>6</v>
      </c>
      <c r="AR29" s="40">
        <v>785</v>
      </c>
      <c r="AS29" s="40">
        <v>9</v>
      </c>
      <c r="AT29" s="40">
        <v>39</v>
      </c>
      <c r="AU29" s="40">
        <v>10</v>
      </c>
      <c r="AV29" s="30"/>
      <c r="AW29" s="30"/>
      <c r="AX29" s="30"/>
      <c r="AY29" s="30"/>
      <c r="AZ29" s="31"/>
      <c r="BA29" s="31"/>
      <c r="BB29" s="29"/>
      <c r="BC29" s="29"/>
      <c r="BD29" s="29"/>
      <c r="BE29" s="29"/>
      <c r="BF29" s="29"/>
      <c r="BG29" s="29"/>
    </row>
    <row r="30" spans="1:70" ht="18" customHeight="1">
      <c r="A30" s="20"/>
      <c r="B30" s="19" t="s">
        <v>23</v>
      </c>
      <c r="C30" s="35" t="s">
        <v>18</v>
      </c>
      <c r="D30" s="35" t="s">
        <v>18</v>
      </c>
      <c r="E30" s="35" t="s">
        <v>18</v>
      </c>
      <c r="F30" s="40">
        <v>2359</v>
      </c>
      <c r="G30" s="40">
        <v>614</v>
      </c>
      <c r="H30" s="40">
        <v>1745</v>
      </c>
      <c r="I30" s="40" t="s">
        <v>18</v>
      </c>
      <c r="J30" s="40">
        <v>1</v>
      </c>
      <c r="K30" s="40" t="s">
        <v>18</v>
      </c>
      <c r="L30" s="40">
        <v>1</v>
      </c>
      <c r="M30" s="40">
        <v>26164</v>
      </c>
      <c r="N30" s="40">
        <v>20691</v>
      </c>
      <c r="O30" s="40">
        <v>5473</v>
      </c>
      <c r="P30" s="40">
        <v>70</v>
      </c>
      <c r="Q30" s="40" t="s">
        <v>18</v>
      </c>
      <c r="R30" s="25" t="s">
        <v>18</v>
      </c>
      <c r="S30" s="60">
        <v>4</v>
      </c>
      <c r="T30" s="60">
        <v>26164</v>
      </c>
      <c r="U30" s="60">
        <v>20691</v>
      </c>
      <c r="V30" s="61">
        <v>5473</v>
      </c>
      <c r="W30" s="61">
        <v>70</v>
      </c>
      <c r="X30" s="61" t="s">
        <v>18</v>
      </c>
      <c r="Y30" s="61" t="s">
        <v>18</v>
      </c>
      <c r="Z30" s="61">
        <v>4</v>
      </c>
      <c r="AA30" s="60" t="s">
        <v>18</v>
      </c>
      <c r="AB30" s="60" t="s">
        <v>18</v>
      </c>
      <c r="AC30" s="61" t="s">
        <v>18</v>
      </c>
      <c r="AD30" s="61" t="s">
        <v>18</v>
      </c>
      <c r="AE30" s="61" t="s">
        <v>18</v>
      </c>
      <c r="AF30" s="61" t="s">
        <v>18</v>
      </c>
      <c r="AG30" s="25" t="s">
        <v>18</v>
      </c>
      <c r="AI30" s="19" t="s">
        <v>23</v>
      </c>
      <c r="AJ30" s="40" t="s">
        <v>18</v>
      </c>
      <c r="AK30" s="40" t="s">
        <v>18</v>
      </c>
      <c r="AL30" s="40" t="s">
        <v>18</v>
      </c>
      <c r="AM30" s="40" t="s">
        <v>18</v>
      </c>
      <c r="AN30" s="40">
        <v>189</v>
      </c>
      <c r="AO30" s="40" t="s">
        <v>18</v>
      </c>
      <c r="AP30" s="40">
        <v>75</v>
      </c>
      <c r="AQ30" s="40">
        <v>5</v>
      </c>
      <c r="AR30" s="40">
        <v>114</v>
      </c>
      <c r="AS30" s="40" t="s">
        <v>18</v>
      </c>
      <c r="AT30" s="40">
        <v>3</v>
      </c>
      <c r="AU30" s="40">
        <v>9</v>
      </c>
      <c r="AV30" s="30"/>
      <c r="AW30" s="30"/>
      <c r="AX30" s="30"/>
      <c r="AY30" s="30"/>
      <c r="AZ30" s="31"/>
      <c r="BA30" s="31"/>
      <c r="BB30" s="29"/>
      <c r="BC30" s="29"/>
      <c r="BD30" s="29"/>
      <c r="BE30" s="29"/>
      <c r="BF30" s="29"/>
      <c r="BG30" s="29"/>
    </row>
    <row r="31" spans="1:70" ht="18" customHeight="1">
      <c r="A31" s="20"/>
      <c r="B31" s="19" t="s">
        <v>24</v>
      </c>
      <c r="C31" s="35" t="s">
        <v>18</v>
      </c>
      <c r="D31" s="35" t="s">
        <v>18</v>
      </c>
      <c r="E31" s="35" t="s">
        <v>18</v>
      </c>
      <c r="F31" s="40">
        <v>1755</v>
      </c>
      <c r="G31" s="40">
        <v>677</v>
      </c>
      <c r="H31" s="40">
        <v>1078</v>
      </c>
      <c r="I31" s="40" t="s">
        <v>18</v>
      </c>
      <c r="J31" s="40" t="s">
        <v>18</v>
      </c>
      <c r="K31" s="40" t="s">
        <v>18</v>
      </c>
      <c r="L31" s="40" t="s">
        <v>18</v>
      </c>
      <c r="M31" s="40">
        <v>12336</v>
      </c>
      <c r="N31" s="40">
        <v>12336</v>
      </c>
      <c r="O31" s="40" t="s">
        <v>18</v>
      </c>
      <c r="P31" s="40">
        <v>55</v>
      </c>
      <c r="Q31" s="40" t="s">
        <v>18</v>
      </c>
      <c r="R31" s="25" t="s">
        <v>18</v>
      </c>
      <c r="S31" s="60" t="s">
        <v>18</v>
      </c>
      <c r="T31" s="60">
        <v>12336</v>
      </c>
      <c r="U31" s="60">
        <v>12336</v>
      </c>
      <c r="V31" s="61" t="s">
        <v>18</v>
      </c>
      <c r="W31" s="61">
        <v>55</v>
      </c>
      <c r="X31" s="61" t="s">
        <v>18</v>
      </c>
      <c r="Y31" s="61" t="s">
        <v>18</v>
      </c>
      <c r="Z31" s="61" t="s">
        <v>18</v>
      </c>
      <c r="AA31" s="60" t="s">
        <v>18</v>
      </c>
      <c r="AB31" s="60" t="s">
        <v>18</v>
      </c>
      <c r="AC31" s="61" t="s">
        <v>18</v>
      </c>
      <c r="AD31" s="61" t="s">
        <v>18</v>
      </c>
      <c r="AE31" s="61" t="s">
        <v>18</v>
      </c>
      <c r="AF31" s="61" t="s">
        <v>18</v>
      </c>
      <c r="AG31" s="25" t="s">
        <v>18</v>
      </c>
      <c r="AI31" s="19" t="s">
        <v>24</v>
      </c>
      <c r="AJ31" s="40" t="s">
        <v>18</v>
      </c>
      <c r="AK31" s="40" t="s">
        <v>18</v>
      </c>
      <c r="AL31" s="40" t="s">
        <v>18</v>
      </c>
      <c r="AM31" s="40" t="s">
        <v>18</v>
      </c>
      <c r="AN31" s="40">
        <v>9</v>
      </c>
      <c r="AO31" s="40" t="s">
        <v>18</v>
      </c>
      <c r="AP31" s="40">
        <v>9</v>
      </c>
      <c r="AQ31" s="40" t="s">
        <v>18</v>
      </c>
      <c r="AR31" s="40">
        <v>9</v>
      </c>
      <c r="AS31" s="40" t="s">
        <v>18</v>
      </c>
      <c r="AT31" s="40" t="s">
        <v>18</v>
      </c>
      <c r="AU31" s="40" t="s">
        <v>18</v>
      </c>
      <c r="AV31" s="30"/>
      <c r="AW31" s="30"/>
      <c r="AX31" s="30"/>
      <c r="AY31" s="30"/>
      <c r="AZ31" s="31"/>
      <c r="BA31" s="31"/>
      <c r="BB31" s="29"/>
      <c r="BC31" s="29"/>
      <c r="BD31" s="29"/>
      <c r="BE31" s="29"/>
      <c r="BF31" s="29"/>
      <c r="BG31" s="29"/>
    </row>
    <row r="32" spans="1:70" ht="18" customHeight="1">
      <c r="A32" s="20"/>
      <c r="B32" s="19" t="s">
        <v>25</v>
      </c>
      <c r="C32" s="35" t="s">
        <v>18</v>
      </c>
      <c r="D32" s="35" t="s">
        <v>18</v>
      </c>
      <c r="E32" s="35" t="s">
        <v>18</v>
      </c>
      <c r="F32" s="40">
        <v>1557</v>
      </c>
      <c r="G32" s="40">
        <v>486</v>
      </c>
      <c r="H32" s="40">
        <v>1071</v>
      </c>
      <c r="I32" s="40" t="s">
        <v>18</v>
      </c>
      <c r="J32" s="40" t="s">
        <v>18</v>
      </c>
      <c r="K32" s="40" t="s">
        <v>18</v>
      </c>
      <c r="L32" s="40" t="s">
        <v>18</v>
      </c>
      <c r="M32" s="40">
        <v>14189</v>
      </c>
      <c r="N32" s="40">
        <v>13250</v>
      </c>
      <c r="O32" s="40">
        <v>939</v>
      </c>
      <c r="P32" s="40" t="s">
        <v>18</v>
      </c>
      <c r="Q32" s="40" t="s">
        <v>18</v>
      </c>
      <c r="R32" s="25" t="s">
        <v>18</v>
      </c>
      <c r="S32" s="60" t="s">
        <v>18</v>
      </c>
      <c r="T32" s="60">
        <v>14189</v>
      </c>
      <c r="U32" s="60">
        <v>13250</v>
      </c>
      <c r="V32" s="61">
        <v>939</v>
      </c>
      <c r="W32" s="61" t="s">
        <v>18</v>
      </c>
      <c r="X32" s="61" t="s">
        <v>18</v>
      </c>
      <c r="Y32" s="61" t="s">
        <v>18</v>
      </c>
      <c r="Z32" s="61" t="s">
        <v>18</v>
      </c>
      <c r="AA32" s="60" t="s">
        <v>18</v>
      </c>
      <c r="AB32" s="60" t="s">
        <v>18</v>
      </c>
      <c r="AC32" s="61" t="s">
        <v>18</v>
      </c>
      <c r="AD32" s="61" t="s">
        <v>18</v>
      </c>
      <c r="AE32" s="61" t="s">
        <v>18</v>
      </c>
      <c r="AF32" s="61" t="s">
        <v>18</v>
      </c>
      <c r="AG32" s="25" t="s">
        <v>18</v>
      </c>
      <c r="AI32" s="19" t="s">
        <v>25</v>
      </c>
      <c r="AJ32" s="40" t="s">
        <v>18</v>
      </c>
      <c r="AK32" s="40" t="s">
        <v>18</v>
      </c>
      <c r="AL32" s="40" t="s">
        <v>18</v>
      </c>
      <c r="AM32" s="40" t="s">
        <v>18</v>
      </c>
      <c r="AN32" s="40">
        <v>68</v>
      </c>
      <c r="AO32" s="40" t="s">
        <v>18</v>
      </c>
      <c r="AP32" s="40">
        <v>17</v>
      </c>
      <c r="AQ32" s="40" t="s">
        <v>18</v>
      </c>
      <c r="AR32" s="40">
        <v>52</v>
      </c>
      <c r="AS32" s="40" t="s">
        <v>18</v>
      </c>
      <c r="AT32" s="40">
        <v>1</v>
      </c>
      <c r="AU32" s="40" t="s">
        <v>18</v>
      </c>
      <c r="AV32" s="30"/>
      <c r="AW32" s="30"/>
      <c r="AX32" s="30"/>
      <c r="AY32" s="30"/>
      <c r="AZ32" s="31"/>
      <c r="BA32" s="31"/>
      <c r="BB32" s="29"/>
      <c r="BC32" s="29"/>
      <c r="BD32" s="29"/>
      <c r="BE32" s="29"/>
      <c r="BF32" s="29"/>
      <c r="BG32" s="29"/>
    </row>
    <row r="33" spans="1:59" ht="18" customHeight="1">
      <c r="A33" s="20"/>
      <c r="B33" s="19" t="s">
        <v>26</v>
      </c>
      <c r="C33" s="35" t="s">
        <v>18</v>
      </c>
      <c r="D33" s="35" t="s">
        <v>18</v>
      </c>
      <c r="E33" s="35" t="s">
        <v>18</v>
      </c>
      <c r="F33" s="40">
        <v>963</v>
      </c>
      <c r="G33" s="40">
        <v>148</v>
      </c>
      <c r="H33" s="40">
        <v>815</v>
      </c>
      <c r="I33" s="40" t="s">
        <v>18</v>
      </c>
      <c r="J33" s="40" t="s">
        <v>18</v>
      </c>
      <c r="K33" s="40" t="s">
        <v>18</v>
      </c>
      <c r="L33" s="40" t="s">
        <v>18</v>
      </c>
      <c r="M33" s="40">
        <v>5902</v>
      </c>
      <c r="N33" s="40">
        <v>5902</v>
      </c>
      <c r="O33" s="40" t="s">
        <v>18</v>
      </c>
      <c r="P33" s="40" t="s">
        <v>18</v>
      </c>
      <c r="Q33" s="40" t="s">
        <v>18</v>
      </c>
      <c r="R33" s="25" t="s">
        <v>18</v>
      </c>
      <c r="S33" s="60" t="s">
        <v>18</v>
      </c>
      <c r="T33" s="60">
        <v>5902</v>
      </c>
      <c r="U33" s="60">
        <v>5902</v>
      </c>
      <c r="V33" s="61" t="s">
        <v>18</v>
      </c>
      <c r="W33" s="61" t="s">
        <v>18</v>
      </c>
      <c r="X33" s="61" t="s">
        <v>18</v>
      </c>
      <c r="Y33" s="61" t="s">
        <v>18</v>
      </c>
      <c r="Z33" s="61" t="s">
        <v>18</v>
      </c>
      <c r="AA33" s="60" t="s">
        <v>18</v>
      </c>
      <c r="AB33" s="60" t="s">
        <v>18</v>
      </c>
      <c r="AC33" s="61" t="s">
        <v>18</v>
      </c>
      <c r="AD33" s="61" t="s">
        <v>18</v>
      </c>
      <c r="AE33" s="61" t="s">
        <v>18</v>
      </c>
      <c r="AF33" s="61" t="s">
        <v>18</v>
      </c>
      <c r="AG33" s="25" t="s">
        <v>18</v>
      </c>
      <c r="AI33" s="19" t="s">
        <v>26</v>
      </c>
      <c r="AJ33" s="40" t="s">
        <v>18</v>
      </c>
      <c r="AK33" s="40" t="s">
        <v>18</v>
      </c>
      <c r="AL33" s="40" t="s">
        <v>18</v>
      </c>
      <c r="AM33" s="40" t="s">
        <v>18</v>
      </c>
      <c r="AN33" s="40">
        <v>20</v>
      </c>
      <c r="AO33" s="40" t="s">
        <v>18</v>
      </c>
      <c r="AP33" s="40">
        <v>8</v>
      </c>
      <c r="AQ33" s="40" t="s">
        <v>18</v>
      </c>
      <c r="AR33" s="40">
        <v>12</v>
      </c>
      <c r="AS33" s="40" t="s">
        <v>18</v>
      </c>
      <c r="AT33" s="40" t="s">
        <v>18</v>
      </c>
      <c r="AU33" s="40" t="s">
        <v>18</v>
      </c>
      <c r="AV33" s="30"/>
      <c r="AW33" s="30"/>
      <c r="AX33" s="30"/>
      <c r="AY33" s="30"/>
      <c r="AZ33" s="31"/>
      <c r="BA33" s="31"/>
      <c r="BB33" s="29"/>
      <c r="BC33" s="29"/>
      <c r="BD33" s="29"/>
      <c r="BE33" s="29"/>
      <c r="BF33" s="29"/>
      <c r="BG33" s="29"/>
    </row>
    <row r="34" spans="1:59" ht="18" customHeight="1">
      <c r="A34" s="20"/>
      <c r="B34" s="19" t="s">
        <v>27</v>
      </c>
      <c r="C34" s="35" t="s">
        <v>18</v>
      </c>
      <c r="D34" s="35" t="s">
        <v>18</v>
      </c>
      <c r="E34" s="35" t="s">
        <v>18</v>
      </c>
      <c r="F34" s="40">
        <v>1325</v>
      </c>
      <c r="G34" s="40">
        <v>584</v>
      </c>
      <c r="H34" s="40">
        <v>741</v>
      </c>
      <c r="I34" s="40">
        <v>1</v>
      </c>
      <c r="J34" s="40" t="s">
        <v>18</v>
      </c>
      <c r="K34" s="40" t="s">
        <v>18</v>
      </c>
      <c r="L34" s="40" t="s">
        <v>18</v>
      </c>
      <c r="M34" s="40">
        <v>10042</v>
      </c>
      <c r="N34" s="40">
        <v>10042</v>
      </c>
      <c r="O34" s="40" t="s">
        <v>18</v>
      </c>
      <c r="P34" s="40">
        <v>173</v>
      </c>
      <c r="Q34" s="40" t="s">
        <v>18</v>
      </c>
      <c r="R34" s="25" t="s">
        <v>18</v>
      </c>
      <c r="S34" s="60">
        <v>1</v>
      </c>
      <c r="T34" s="60">
        <v>10042</v>
      </c>
      <c r="U34" s="60">
        <v>10042</v>
      </c>
      <c r="V34" s="61" t="s">
        <v>18</v>
      </c>
      <c r="W34" s="61">
        <v>173</v>
      </c>
      <c r="X34" s="61" t="s">
        <v>18</v>
      </c>
      <c r="Y34" s="61" t="s">
        <v>18</v>
      </c>
      <c r="Z34" s="61">
        <v>1</v>
      </c>
      <c r="AA34" s="60" t="s">
        <v>18</v>
      </c>
      <c r="AB34" s="60" t="s">
        <v>18</v>
      </c>
      <c r="AC34" s="61" t="s">
        <v>18</v>
      </c>
      <c r="AD34" s="61" t="s">
        <v>18</v>
      </c>
      <c r="AE34" s="61" t="s">
        <v>18</v>
      </c>
      <c r="AF34" s="61" t="s">
        <v>18</v>
      </c>
      <c r="AG34" s="25" t="s">
        <v>18</v>
      </c>
      <c r="AI34" s="19" t="s">
        <v>27</v>
      </c>
      <c r="AJ34" s="40">
        <v>7</v>
      </c>
      <c r="AK34" s="40">
        <v>7</v>
      </c>
      <c r="AL34" s="40">
        <v>7</v>
      </c>
      <c r="AM34" s="40" t="s">
        <v>18</v>
      </c>
      <c r="AN34" s="40">
        <v>115</v>
      </c>
      <c r="AO34" s="40" t="s">
        <v>18</v>
      </c>
      <c r="AP34" s="40">
        <v>74</v>
      </c>
      <c r="AQ34" s="40" t="s">
        <v>18</v>
      </c>
      <c r="AR34" s="40">
        <v>41</v>
      </c>
      <c r="AS34" s="40" t="s">
        <v>18</v>
      </c>
      <c r="AT34" s="40">
        <v>3</v>
      </c>
      <c r="AU34" s="40" t="s">
        <v>18</v>
      </c>
      <c r="AV34" s="30"/>
      <c r="AW34" s="30"/>
      <c r="AX34" s="30"/>
      <c r="AY34" s="30"/>
      <c r="AZ34" s="31"/>
      <c r="BA34" s="31"/>
      <c r="BB34" s="29"/>
      <c r="BC34" s="29"/>
      <c r="BD34" s="29"/>
      <c r="BE34" s="29"/>
      <c r="BF34" s="29"/>
      <c r="BG34" s="29"/>
    </row>
    <row r="35" spans="1:59" ht="18" customHeight="1">
      <c r="A35" s="20"/>
      <c r="B35" s="19" t="s">
        <v>28</v>
      </c>
      <c r="C35" s="35" t="s">
        <v>18</v>
      </c>
      <c r="D35" s="35" t="s">
        <v>18</v>
      </c>
      <c r="E35" s="35" t="s">
        <v>18</v>
      </c>
      <c r="F35" s="40">
        <v>1567</v>
      </c>
      <c r="G35" s="40">
        <v>445</v>
      </c>
      <c r="H35" s="40">
        <v>1122</v>
      </c>
      <c r="I35" s="40" t="s">
        <v>18</v>
      </c>
      <c r="J35" s="40">
        <v>1</v>
      </c>
      <c r="K35" s="40" t="s">
        <v>18</v>
      </c>
      <c r="L35" s="40" t="s">
        <v>18</v>
      </c>
      <c r="M35" s="40">
        <v>25238</v>
      </c>
      <c r="N35" s="40">
        <v>25238</v>
      </c>
      <c r="O35" s="40" t="s">
        <v>18</v>
      </c>
      <c r="P35" s="40">
        <v>255</v>
      </c>
      <c r="Q35" s="40" t="s">
        <v>18</v>
      </c>
      <c r="R35" s="25" t="s">
        <v>18</v>
      </c>
      <c r="S35" s="60" t="s">
        <v>18</v>
      </c>
      <c r="T35" s="60">
        <v>25238</v>
      </c>
      <c r="U35" s="60">
        <v>25238</v>
      </c>
      <c r="V35" s="61" t="s">
        <v>18</v>
      </c>
      <c r="W35" s="61">
        <v>255</v>
      </c>
      <c r="X35" s="61" t="s">
        <v>18</v>
      </c>
      <c r="Y35" s="61" t="s">
        <v>18</v>
      </c>
      <c r="Z35" s="61" t="s">
        <v>18</v>
      </c>
      <c r="AA35" s="60" t="s">
        <v>18</v>
      </c>
      <c r="AB35" s="60" t="s">
        <v>18</v>
      </c>
      <c r="AC35" s="61" t="s">
        <v>18</v>
      </c>
      <c r="AD35" s="61" t="s">
        <v>18</v>
      </c>
      <c r="AE35" s="61" t="s">
        <v>18</v>
      </c>
      <c r="AF35" s="61" t="s">
        <v>18</v>
      </c>
      <c r="AG35" s="25" t="s">
        <v>18</v>
      </c>
      <c r="AI35" s="19" t="s">
        <v>28</v>
      </c>
      <c r="AJ35" s="40">
        <v>14</v>
      </c>
      <c r="AK35" s="40">
        <v>14</v>
      </c>
      <c r="AL35" s="40">
        <v>5</v>
      </c>
      <c r="AM35" s="40">
        <v>9</v>
      </c>
      <c r="AN35" s="40">
        <v>127</v>
      </c>
      <c r="AO35" s="40" t="s">
        <v>18</v>
      </c>
      <c r="AP35" s="40">
        <v>127</v>
      </c>
      <c r="AQ35" s="40" t="s">
        <v>18</v>
      </c>
      <c r="AR35" s="40">
        <v>125</v>
      </c>
      <c r="AS35" s="40">
        <v>7</v>
      </c>
      <c r="AT35" s="40">
        <v>13</v>
      </c>
      <c r="AU35" s="40" t="s">
        <v>18</v>
      </c>
      <c r="AV35" s="30"/>
      <c r="AW35" s="30"/>
      <c r="AX35" s="30"/>
      <c r="AY35" s="30"/>
      <c r="AZ35" s="31"/>
      <c r="BA35" s="31"/>
      <c r="BB35" s="29"/>
      <c r="BC35" s="29"/>
      <c r="BD35" s="29"/>
      <c r="BE35" s="29"/>
      <c r="BF35" s="29"/>
      <c r="BG35" s="29"/>
    </row>
    <row r="36" spans="1:59" ht="18" customHeight="1">
      <c r="A36" s="20"/>
      <c r="B36" s="19" t="s">
        <v>29</v>
      </c>
      <c r="C36" s="35" t="s">
        <v>18</v>
      </c>
      <c r="D36" s="35" t="s">
        <v>18</v>
      </c>
      <c r="E36" s="35" t="s">
        <v>18</v>
      </c>
      <c r="F36" s="40">
        <v>975</v>
      </c>
      <c r="G36" s="40">
        <v>299</v>
      </c>
      <c r="H36" s="40">
        <v>676</v>
      </c>
      <c r="I36" s="40" t="s">
        <v>18</v>
      </c>
      <c r="J36" s="40" t="s">
        <v>18</v>
      </c>
      <c r="K36" s="40" t="s">
        <v>18</v>
      </c>
      <c r="L36" s="40" t="s">
        <v>18</v>
      </c>
      <c r="M36" s="40">
        <v>15500</v>
      </c>
      <c r="N36" s="40">
        <v>12669</v>
      </c>
      <c r="O36" s="40">
        <v>2831</v>
      </c>
      <c r="P36" s="40" t="s">
        <v>18</v>
      </c>
      <c r="Q36" s="40" t="s">
        <v>18</v>
      </c>
      <c r="R36" s="25" t="s">
        <v>18</v>
      </c>
      <c r="S36" s="60">
        <v>1</v>
      </c>
      <c r="T36" s="60">
        <v>15500</v>
      </c>
      <c r="U36" s="60">
        <v>12669</v>
      </c>
      <c r="V36" s="61">
        <v>2831</v>
      </c>
      <c r="W36" s="61" t="s">
        <v>18</v>
      </c>
      <c r="X36" s="61" t="s">
        <v>18</v>
      </c>
      <c r="Y36" s="61" t="s">
        <v>18</v>
      </c>
      <c r="Z36" s="61">
        <v>1</v>
      </c>
      <c r="AA36" s="60" t="s">
        <v>18</v>
      </c>
      <c r="AB36" s="60" t="s">
        <v>18</v>
      </c>
      <c r="AC36" s="61" t="s">
        <v>18</v>
      </c>
      <c r="AD36" s="61" t="s">
        <v>18</v>
      </c>
      <c r="AE36" s="61" t="s">
        <v>18</v>
      </c>
      <c r="AF36" s="61" t="s">
        <v>18</v>
      </c>
      <c r="AG36" s="25" t="s">
        <v>18</v>
      </c>
      <c r="AI36" s="19" t="s">
        <v>29</v>
      </c>
      <c r="AJ36" s="40">
        <v>12</v>
      </c>
      <c r="AK36" s="40">
        <v>12</v>
      </c>
      <c r="AL36" s="40">
        <v>6</v>
      </c>
      <c r="AM36" s="40">
        <v>6</v>
      </c>
      <c r="AN36" s="40">
        <v>127</v>
      </c>
      <c r="AO36" s="40" t="s">
        <v>18</v>
      </c>
      <c r="AP36" s="40">
        <v>38</v>
      </c>
      <c r="AQ36" s="40" t="s">
        <v>18</v>
      </c>
      <c r="AR36" s="40">
        <v>103</v>
      </c>
      <c r="AS36" s="40" t="s">
        <v>18</v>
      </c>
      <c r="AT36" s="40">
        <v>2</v>
      </c>
      <c r="AU36" s="40" t="s">
        <v>18</v>
      </c>
      <c r="AV36" s="30"/>
      <c r="AW36" s="30"/>
      <c r="AX36" s="30"/>
      <c r="AY36" s="30"/>
      <c r="AZ36" s="31"/>
      <c r="BA36" s="31"/>
      <c r="BB36" s="29"/>
      <c r="BC36" s="29"/>
      <c r="BD36" s="29"/>
      <c r="BE36" s="29"/>
      <c r="BF36" s="29"/>
      <c r="BG36" s="29"/>
    </row>
    <row r="37" spans="1:59" ht="18" customHeight="1">
      <c r="A37" s="20"/>
      <c r="B37" s="19" t="s">
        <v>30</v>
      </c>
      <c r="C37" s="35" t="s">
        <v>18</v>
      </c>
      <c r="D37" s="35" t="s">
        <v>18</v>
      </c>
      <c r="E37" s="35" t="s">
        <v>18</v>
      </c>
      <c r="F37" s="40">
        <v>923</v>
      </c>
      <c r="G37" s="40">
        <v>179</v>
      </c>
      <c r="H37" s="40">
        <v>744</v>
      </c>
      <c r="I37" s="40" t="s">
        <v>18</v>
      </c>
      <c r="J37" s="40" t="s">
        <v>18</v>
      </c>
      <c r="K37" s="40" t="s">
        <v>18</v>
      </c>
      <c r="L37" s="40" t="s">
        <v>18</v>
      </c>
      <c r="M37" s="40">
        <v>15561</v>
      </c>
      <c r="N37" s="40">
        <v>15561</v>
      </c>
      <c r="O37" s="40" t="s">
        <v>18</v>
      </c>
      <c r="P37" s="40" t="s">
        <v>18</v>
      </c>
      <c r="Q37" s="40" t="s">
        <v>18</v>
      </c>
      <c r="R37" s="25" t="s">
        <v>18</v>
      </c>
      <c r="S37" s="60" t="s">
        <v>18</v>
      </c>
      <c r="T37" s="60">
        <v>13488</v>
      </c>
      <c r="U37" s="60">
        <v>13488</v>
      </c>
      <c r="V37" s="61" t="s">
        <v>18</v>
      </c>
      <c r="W37" s="61" t="s">
        <v>18</v>
      </c>
      <c r="X37" s="61" t="s">
        <v>18</v>
      </c>
      <c r="Y37" s="61" t="s">
        <v>18</v>
      </c>
      <c r="Z37" s="61" t="s">
        <v>18</v>
      </c>
      <c r="AA37" s="60">
        <v>2073</v>
      </c>
      <c r="AB37" s="60">
        <v>2073</v>
      </c>
      <c r="AC37" s="61" t="s">
        <v>18</v>
      </c>
      <c r="AD37" s="61" t="s">
        <v>18</v>
      </c>
      <c r="AE37" s="61" t="s">
        <v>18</v>
      </c>
      <c r="AF37" s="61" t="s">
        <v>18</v>
      </c>
      <c r="AG37" s="25" t="s">
        <v>18</v>
      </c>
      <c r="AI37" s="19" t="s">
        <v>30</v>
      </c>
      <c r="AJ37" s="40" t="s">
        <v>18</v>
      </c>
      <c r="AK37" s="40" t="s">
        <v>18</v>
      </c>
      <c r="AL37" s="40" t="s">
        <v>18</v>
      </c>
      <c r="AM37" s="40" t="s">
        <v>18</v>
      </c>
      <c r="AN37" s="40">
        <v>94</v>
      </c>
      <c r="AO37" s="40" t="s">
        <v>18</v>
      </c>
      <c r="AP37" s="40">
        <v>18</v>
      </c>
      <c r="AQ37" s="40">
        <v>1</v>
      </c>
      <c r="AR37" s="40">
        <v>76</v>
      </c>
      <c r="AS37" s="40" t="s">
        <v>18</v>
      </c>
      <c r="AT37" s="40">
        <v>1</v>
      </c>
      <c r="AU37" s="40" t="s">
        <v>18</v>
      </c>
      <c r="AV37" s="30"/>
      <c r="AW37" s="30"/>
      <c r="AX37" s="30"/>
      <c r="AY37" s="30"/>
      <c r="AZ37" s="31"/>
      <c r="BA37" s="31"/>
      <c r="BB37" s="29"/>
      <c r="BC37" s="29"/>
      <c r="BD37" s="29"/>
      <c r="BE37" s="29"/>
      <c r="BF37" s="29"/>
      <c r="BG37" s="29"/>
    </row>
    <row r="38" spans="1:59" ht="18" customHeight="1">
      <c r="A38" s="20"/>
      <c r="B38" s="19" t="s">
        <v>31</v>
      </c>
      <c r="C38" s="35" t="s">
        <v>18</v>
      </c>
      <c r="D38" s="35" t="s">
        <v>18</v>
      </c>
      <c r="E38" s="35" t="s">
        <v>18</v>
      </c>
      <c r="F38" s="40">
        <v>790</v>
      </c>
      <c r="G38" s="40">
        <v>193</v>
      </c>
      <c r="H38" s="40">
        <v>597</v>
      </c>
      <c r="I38" s="40" t="s">
        <v>18</v>
      </c>
      <c r="J38" s="40" t="s">
        <v>18</v>
      </c>
      <c r="K38" s="40" t="s">
        <v>18</v>
      </c>
      <c r="L38" s="40" t="s">
        <v>18</v>
      </c>
      <c r="M38" s="40">
        <v>11124</v>
      </c>
      <c r="N38" s="40">
        <v>11124</v>
      </c>
      <c r="O38" s="40" t="s">
        <v>18</v>
      </c>
      <c r="P38" s="40" t="s">
        <v>18</v>
      </c>
      <c r="Q38" s="40" t="s">
        <v>18</v>
      </c>
      <c r="R38" s="25" t="s">
        <v>18</v>
      </c>
      <c r="S38" s="60" t="s">
        <v>18</v>
      </c>
      <c r="T38" s="60">
        <v>11124</v>
      </c>
      <c r="U38" s="60">
        <v>11124</v>
      </c>
      <c r="V38" s="61" t="s">
        <v>18</v>
      </c>
      <c r="W38" s="61" t="s">
        <v>18</v>
      </c>
      <c r="X38" s="61" t="s">
        <v>18</v>
      </c>
      <c r="Y38" s="61" t="s">
        <v>18</v>
      </c>
      <c r="Z38" s="61" t="s">
        <v>18</v>
      </c>
      <c r="AA38" s="60" t="s">
        <v>18</v>
      </c>
      <c r="AB38" s="60" t="s">
        <v>18</v>
      </c>
      <c r="AC38" s="61" t="s">
        <v>18</v>
      </c>
      <c r="AD38" s="61" t="s">
        <v>18</v>
      </c>
      <c r="AE38" s="61" t="s">
        <v>18</v>
      </c>
      <c r="AF38" s="61" t="s">
        <v>18</v>
      </c>
      <c r="AG38" s="25" t="s">
        <v>18</v>
      </c>
      <c r="AI38" s="19" t="s">
        <v>31</v>
      </c>
      <c r="AJ38" s="40" t="s">
        <v>18</v>
      </c>
      <c r="AK38" s="40" t="s">
        <v>18</v>
      </c>
      <c r="AL38" s="40" t="s">
        <v>18</v>
      </c>
      <c r="AM38" s="40" t="s">
        <v>18</v>
      </c>
      <c r="AN38" s="40">
        <v>30</v>
      </c>
      <c r="AO38" s="40" t="s">
        <v>18</v>
      </c>
      <c r="AP38" s="40">
        <v>22</v>
      </c>
      <c r="AQ38" s="40" t="s">
        <v>18</v>
      </c>
      <c r="AR38" s="40">
        <v>8</v>
      </c>
      <c r="AS38" s="40" t="s">
        <v>18</v>
      </c>
      <c r="AT38" s="40">
        <v>1</v>
      </c>
      <c r="AU38" s="40" t="s">
        <v>18</v>
      </c>
      <c r="AV38" s="30"/>
      <c r="AW38" s="30"/>
      <c r="AX38" s="30"/>
      <c r="AY38" s="30"/>
      <c r="AZ38" s="31"/>
      <c r="BA38" s="31"/>
      <c r="BB38" s="29"/>
      <c r="BC38" s="29"/>
      <c r="BD38" s="29"/>
      <c r="BE38" s="29"/>
      <c r="BF38" s="29"/>
      <c r="BG38" s="29"/>
    </row>
    <row r="39" spans="1:59" ht="18" customHeight="1">
      <c r="A39" s="20"/>
      <c r="B39" s="19" t="s">
        <v>32</v>
      </c>
      <c r="C39" s="35" t="s">
        <v>18</v>
      </c>
      <c r="D39" s="35" t="s">
        <v>18</v>
      </c>
      <c r="E39" s="35" t="s">
        <v>18</v>
      </c>
      <c r="F39" s="40">
        <v>1258</v>
      </c>
      <c r="G39" s="40">
        <v>421</v>
      </c>
      <c r="H39" s="40">
        <v>837</v>
      </c>
      <c r="I39" s="40" t="s">
        <v>18</v>
      </c>
      <c r="J39" s="40" t="s">
        <v>18</v>
      </c>
      <c r="K39" s="40" t="s">
        <v>18</v>
      </c>
      <c r="L39" s="40" t="s">
        <v>18</v>
      </c>
      <c r="M39" s="40">
        <v>9942</v>
      </c>
      <c r="N39" s="40">
        <v>9942</v>
      </c>
      <c r="O39" s="40" t="s">
        <v>18</v>
      </c>
      <c r="P39" s="40">
        <v>136</v>
      </c>
      <c r="Q39" s="40" t="s">
        <v>18</v>
      </c>
      <c r="R39" s="25" t="s">
        <v>18</v>
      </c>
      <c r="S39" s="60">
        <v>3</v>
      </c>
      <c r="T39" s="60">
        <v>9942</v>
      </c>
      <c r="U39" s="60">
        <v>9942</v>
      </c>
      <c r="V39" s="61" t="s">
        <v>18</v>
      </c>
      <c r="W39" s="61">
        <v>136</v>
      </c>
      <c r="X39" s="61" t="s">
        <v>18</v>
      </c>
      <c r="Y39" s="61" t="s">
        <v>18</v>
      </c>
      <c r="Z39" s="61">
        <v>3</v>
      </c>
      <c r="AA39" s="60" t="s">
        <v>18</v>
      </c>
      <c r="AB39" s="60" t="s">
        <v>18</v>
      </c>
      <c r="AC39" s="61" t="s">
        <v>18</v>
      </c>
      <c r="AD39" s="61" t="s">
        <v>18</v>
      </c>
      <c r="AE39" s="61" t="s">
        <v>18</v>
      </c>
      <c r="AF39" s="61" t="s">
        <v>18</v>
      </c>
      <c r="AG39" s="25" t="s">
        <v>18</v>
      </c>
      <c r="AI39" s="19" t="s">
        <v>32</v>
      </c>
      <c r="AJ39" s="40">
        <v>2</v>
      </c>
      <c r="AK39" s="40">
        <v>2</v>
      </c>
      <c r="AL39" s="40" t="s">
        <v>18</v>
      </c>
      <c r="AM39" s="40">
        <v>2</v>
      </c>
      <c r="AN39" s="40">
        <v>203</v>
      </c>
      <c r="AO39" s="40" t="s">
        <v>18</v>
      </c>
      <c r="AP39" s="40">
        <v>23</v>
      </c>
      <c r="AQ39" s="40" t="s">
        <v>18</v>
      </c>
      <c r="AR39" s="40">
        <v>180</v>
      </c>
      <c r="AS39" s="40">
        <v>2</v>
      </c>
      <c r="AT39" s="40">
        <v>9</v>
      </c>
      <c r="AU39" s="40">
        <v>1</v>
      </c>
      <c r="AV39" s="30"/>
      <c r="AW39" s="30"/>
      <c r="AX39" s="30"/>
      <c r="AY39" s="30"/>
      <c r="AZ39" s="31"/>
      <c r="BA39" s="31"/>
      <c r="BB39" s="29"/>
      <c r="BC39" s="29"/>
      <c r="BD39" s="29"/>
      <c r="BE39" s="29"/>
      <c r="BF39" s="29"/>
      <c r="BG39" s="29"/>
    </row>
    <row r="40" spans="1:59" ht="18" customHeight="1">
      <c r="A40" s="20"/>
      <c r="B40" s="19" t="s">
        <v>33</v>
      </c>
      <c r="C40" s="35" t="s">
        <v>18</v>
      </c>
      <c r="D40" s="35" t="s">
        <v>18</v>
      </c>
      <c r="E40" s="35" t="s">
        <v>18</v>
      </c>
      <c r="F40" s="40">
        <v>342</v>
      </c>
      <c r="G40" s="40">
        <v>342</v>
      </c>
      <c r="H40" s="40" t="s">
        <v>18</v>
      </c>
      <c r="I40" s="40" t="s">
        <v>18</v>
      </c>
      <c r="J40" s="40" t="s">
        <v>18</v>
      </c>
      <c r="K40" s="40" t="s">
        <v>18</v>
      </c>
      <c r="L40" s="40" t="s">
        <v>18</v>
      </c>
      <c r="M40" s="40">
        <v>15459</v>
      </c>
      <c r="N40" s="40">
        <v>15459</v>
      </c>
      <c r="O40" s="40" t="s">
        <v>18</v>
      </c>
      <c r="P40" s="40" t="s">
        <v>18</v>
      </c>
      <c r="Q40" s="40" t="s">
        <v>18</v>
      </c>
      <c r="R40" s="25" t="s">
        <v>18</v>
      </c>
      <c r="S40" s="60" t="s">
        <v>18</v>
      </c>
      <c r="T40" s="60">
        <v>15459</v>
      </c>
      <c r="U40" s="60">
        <v>15459</v>
      </c>
      <c r="V40" s="61" t="s">
        <v>18</v>
      </c>
      <c r="W40" s="61" t="s">
        <v>18</v>
      </c>
      <c r="X40" s="61" t="s">
        <v>18</v>
      </c>
      <c r="Y40" s="61" t="s">
        <v>18</v>
      </c>
      <c r="Z40" s="61" t="s">
        <v>18</v>
      </c>
      <c r="AA40" s="60" t="s">
        <v>18</v>
      </c>
      <c r="AB40" s="60" t="s">
        <v>18</v>
      </c>
      <c r="AC40" s="61" t="s">
        <v>18</v>
      </c>
      <c r="AD40" s="61" t="s">
        <v>18</v>
      </c>
      <c r="AE40" s="61" t="s">
        <v>18</v>
      </c>
      <c r="AF40" s="61" t="s">
        <v>18</v>
      </c>
      <c r="AG40" s="25" t="s">
        <v>18</v>
      </c>
      <c r="AI40" s="19" t="s">
        <v>33</v>
      </c>
      <c r="AJ40" s="40" t="s">
        <v>18</v>
      </c>
      <c r="AK40" s="40" t="s">
        <v>18</v>
      </c>
      <c r="AL40" s="40" t="s">
        <v>18</v>
      </c>
      <c r="AM40" s="40" t="s">
        <v>18</v>
      </c>
      <c r="AN40" s="40">
        <v>55</v>
      </c>
      <c r="AO40" s="40" t="s">
        <v>18</v>
      </c>
      <c r="AP40" s="40">
        <v>5</v>
      </c>
      <c r="AQ40" s="40" t="s">
        <v>18</v>
      </c>
      <c r="AR40" s="40">
        <v>50</v>
      </c>
      <c r="AS40" s="40" t="s">
        <v>18</v>
      </c>
      <c r="AT40" s="40">
        <v>6</v>
      </c>
      <c r="AU40" s="40" t="s">
        <v>18</v>
      </c>
      <c r="AV40" s="30"/>
      <c r="AW40" s="30"/>
      <c r="AX40" s="30"/>
      <c r="AY40" s="30"/>
      <c r="AZ40" s="31"/>
      <c r="BA40" s="31"/>
      <c r="BB40" s="29"/>
      <c r="BC40" s="29"/>
      <c r="BD40" s="29"/>
      <c r="BE40" s="29"/>
      <c r="BF40" s="29"/>
      <c r="BG40" s="29"/>
    </row>
    <row r="41" spans="1:59" ht="18" customHeight="1" thickBot="1">
      <c r="A41" s="21"/>
      <c r="B41" s="22" t="s">
        <v>34</v>
      </c>
      <c r="C41" s="36" t="s">
        <v>18</v>
      </c>
      <c r="D41" s="36" t="s">
        <v>18</v>
      </c>
      <c r="E41" s="36" t="s">
        <v>18</v>
      </c>
      <c r="F41" s="43">
        <v>1217</v>
      </c>
      <c r="G41" s="43">
        <v>525</v>
      </c>
      <c r="H41" s="43">
        <v>692</v>
      </c>
      <c r="I41" s="43" t="s">
        <v>18</v>
      </c>
      <c r="J41" s="43" t="s">
        <v>18</v>
      </c>
      <c r="K41" s="43" t="s">
        <v>18</v>
      </c>
      <c r="L41" s="43" t="s">
        <v>18</v>
      </c>
      <c r="M41" s="43">
        <v>9786</v>
      </c>
      <c r="N41" s="43">
        <v>8455</v>
      </c>
      <c r="O41" s="43">
        <v>1331</v>
      </c>
      <c r="P41" s="43">
        <v>53</v>
      </c>
      <c r="Q41" s="43">
        <v>1</v>
      </c>
      <c r="R41" s="91" t="s">
        <v>18</v>
      </c>
      <c r="S41" s="43" t="s">
        <v>18</v>
      </c>
      <c r="T41" s="43">
        <v>9786</v>
      </c>
      <c r="U41" s="43">
        <v>8455</v>
      </c>
      <c r="V41" s="36">
        <v>1331</v>
      </c>
      <c r="W41" s="36">
        <v>53</v>
      </c>
      <c r="X41" s="36" t="s">
        <v>18</v>
      </c>
      <c r="Y41" s="36" t="s">
        <v>18</v>
      </c>
      <c r="Z41" s="36" t="s">
        <v>18</v>
      </c>
      <c r="AA41" s="43" t="s">
        <v>18</v>
      </c>
      <c r="AB41" s="43" t="s">
        <v>18</v>
      </c>
      <c r="AC41" s="36" t="s">
        <v>18</v>
      </c>
      <c r="AD41" s="36" t="s">
        <v>18</v>
      </c>
      <c r="AE41" s="36">
        <v>1</v>
      </c>
      <c r="AF41" s="36" t="s">
        <v>18</v>
      </c>
      <c r="AG41" s="91" t="s">
        <v>18</v>
      </c>
      <c r="AH41" s="3"/>
      <c r="AI41" s="22" t="s">
        <v>34</v>
      </c>
      <c r="AJ41" s="42" t="s">
        <v>18</v>
      </c>
      <c r="AK41" s="43" t="s">
        <v>18</v>
      </c>
      <c r="AL41" s="43" t="s">
        <v>18</v>
      </c>
      <c r="AM41" s="43" t="s">
        <v>18</v>
      </c>
      <c r="AN41" s="43">
        <v>33</v>
      </c>
      <c r="AO41" s="43" t="s">
        <v>18</v>
      </c>
      <c r="AP41" s="43">
        <v>18</v>
      </c>
      <c r="AQ41" s="43" t="s">
        <v>18</v>
      </c>
      <c r="AR41" s="43">
        <v>15</v>
      </c>
      <c r="AS41" s="43" t="s">
        <v>18</v>
      </c>
      <c r="AT41" s="43" t="s">
        <v>18</v>
      </c>
      <c r="AU41" s="43" t="s">
        <v>18</v>
      </c>
      <c r="AV41" s="30"/>
      <c r="AW41" s="30"/>
      <c r="AX41" s="30"/>
      <c r="AY41" s="30"/>
      <c r="AZ41" s="31"/>
      <c r="BA41" s="31"/>
      <c r="BB41" s="29"/>
      <c r="BC41" s="29"/>
      <c r="BD41" s="29"/>
      <c r="BE41" s="29"/>
      <c r="BF41" s="29"/>
      <c r="BG41" s="29"/>
    </row>
  </sheetData>
  <mergeCells count="35">
    <mergeCell ref="AJ3:AU3"/>
    <mergeCell ref="AS4:AU4"/>
    <mergeCell ref="BE4:BG4"/>
    <mergeCell ref="AS26:AU26"/>
    <mergeCell ref="AV3:BG3"/>
    <mergeCell ref="AJ25:AU25"/>
    <mergeCell ref="AJ4:AM4"/>
    <mergeCell ref="AJ26:AM26"/>
    <mergeCell ref="AV4:AY4"/>
    <mergeCell ref="A28:B28"/>
    <mergeCell ref="A29:B29"/>
    <mergeCell ref="A6:B6"/>
    <mergeCell ref="A7:B7"/>
    <mergeCell ref="L4:N4"/>
    <mergeCell ref="F25:L25"/>
    <mergeCell ref="J26:L26"/>
    <mergeCell ref="C25:E25"/>
    <mergeCell ref="M25:S25"/>
    <mergeCell ref="Q26:S26"/>
    <mergeCell ref="AH28:AI28"/>
    <mergeCell ref="AH29:AI29"/>
    <mergeCell ref="C4:F4"/>
    <mergeCell ref="S4:U4"/>
    <mergeCell ref="C3:N3"/>
    <mergeCell ref="O3:U3"/>
    <mergeCell ref="AH7:AI7"/>
    <mergeCell ref="AH6:AI6"/>
    <mergeCell ref="C26:E26"/>
    <mergeCell ref="AC3:AF3"/>
    <mergeCell ref="AA25:AG25"/>
    <mergeCell ref="T25:Z25"/>
    <mergeCell ref="X26:Z26"/>
    <mergeCell ref="Z4:AB4"/>
    <mergeCell ref="V3:AB3"/>
    <mergeCell ref="AE26:AG26"/>
  </mergeCells>
  <phoneticPr fontId="2"/>
  <pageMargins left="0.74803149606299213" right="0.74803149606299213" top="0.98425196850393704" bottom="0.98425196850393704" header="0.51181102362204722" footer="0.51181102362204722"/>
  <pageSetup paperSize="9" firstPageNumber="262" fitToWidth="0" orientation="portrait" useFirstPageNumber="1" r:id="rId1"/>
  <headerFooter alignWithMargins="0">
    <oddFooter>&amp;C-&amp;P -</oddFooter>
  </headerFooter>
  <colBreaks count="1" manualBreakCount="1">
    <brk id="16" max="4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第１８表　結核健診（保健所）</vt:lpstr>
      <vt:lpstr>'第１８表　結核健診（保健所）'!Print_Area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茨城県</dc:creator>
  <cp:lastModifiedBy>厚生総務課</cp:lastModifiedBy>
  <cp:lastPrinted>2017-09-14T05:29:03Z</cp:lastPrinted>
  <dcterms:created xsi:type="dcterms:W3CDTF">2009-09-29T09:10:51Z</dcterms:created>
  <dcterms:modified xsi:type="dcterms:W3CDTF">2017-09-14T05:30:44Z</dcterms:modified>
</cp:coreProperties>
</file>