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第９表" sheetId="1" r:id="rId1"/>
  </sheets>
  <definedNames>
    <definedName name="_xlnm.Print_Area" localSheetId="0">'第９表'!$A$1:$O$53</definedName>
    <definedName name="_xlnm.Print_Titles" localSheetId="0">'第９表'!$A:$B,'第９表'!$1:$7</definedName>
  </definedNames>
  <calcPr fullCalcOnLoad="1"/>
</workbook>
</file>

<file path=xl/sharedStrings.xml><?xml version="1.0" encoding="utf-8"?>
<sst xmlns="http://schemas.openxmlformats.org/spreadsheetml/2006/main" count="237" uniqueCount="57">
  <si>
    <t>総数</t>
  </si>
  <si>
    <t>常勤</t>
  </si>
  <si>
    <t>非常勤</t>
  </si>
  <si>
    <t>医師</t>
  </si>
  <si>
    <t>歯科医師</t>
  </si>
  <si>
    <t>薬剤師</t>
  </si>
  <si>
    <t>看護業務補助者</t>
  </si>
  <si>
    <t>視能訓練士</t>
  </si>
  <si>
    <t>義肢装具士</t>
  </si>
  <si>
    <t>歯科衛生士</t>
  </si>
  <si>
    <t>歯科技工士</t>
  </si>
  <si>
    <t>診療放射線技師</t>
  </si>
  <si>
    <t>診療ｴｯｸｽ線技師</t>
  </si>
  <si>
    <t>臨床検査</t>
  </si>
  <si>
    <t>臨床工学技士</t>
  </si>
  <si>
    <t>管理栄養士</t>
  </si>
  <si>
    <t>栄養士</t>
  </si>
  <si>
    <t>その他の技術員</t>
  </si>
  <si>
    <t>事務職員</t>
  </si>
  <si>
    <t>その他の職員</t>
  </si>
  <si>
    <t>全国</t>
  </si>
  <si>
    <t>理学療法士(PT)</t>
  </si>
  <si>
    <t>作業療法士(OT)</t>
  </si>
  <si>
    <t>各年１０月１日現在</t>
  </si>
  <si>
    <t>茨城県</t>
  </si>
  <si>
    <t>　　　　　　　　　（医療関係者）</t>
  </si>
  <si>
    <t>言語聴覚士</t>
  </si>
  <si>
    <t>精神保健福祉士</t>
  </si>
  <si>
    <t>その他</t>
  </si>
  <si>
    <t>臨床検査技師</t>
  </si>
  <si>
    <t>衛生検査技師</t>
  </si>
  <si>
    <t>あん摩ﾏｯｻｰｼﾞ
指圧師</t>
  </si>
  <si>
    <t>医療社会
事業従事者</t>
  </si>
  <si>
    <t>　　　　　　　　　　　　第９表　病院の従事者数の推移・１００床当たりの従事者数</t>
  </si>
  <si>
    <t>看護師（女）</t>
  </si>
  <si>
    <t>助産師</t>
  </si>
  <si>
    <t>保健師（女）</t>
  </si>
  <si>
    <t>保健師（男）</t>
  </si>
  <si>
    <t>看護師（男）</t>
  </si>
  <si>
    <t>准看護師（女）</t>
  </si>
  <si>
    <t>准看護師（男）</t>
  </si>
  <si>
    <t>実人員</t>
  </si>
  <si>
    <t>全　国</t>
  </si>
  <si>
    <t>従　　　事　　　者　　　数</t>
  </si>
  <si>
    <t>茨　　城　　県</t>
  </si>
  <si>
    <t>…</t>
  </si>
  <si>
    <t>…</t>
  </si>
  <si>
    <t>柔道整復師</t>
  </si>
  <si>
    <t>社会福祉士</t>
  </si>
  <si>
    <t>介護福祉士</t>
  </si>
  <si>
    <t>100床当たり従事者数</t>
  </si>
  <si>
    <t>常勤
換算</t>
  </si>
  <si>
    <t>(単位：人）</t>
  </si>
  <si>
    <t>　　</t>
  </si>
  <si>
    <t>注：平成１４年以降はすべての職種を常勤換算し，薬剤師，保健師，助産師，看護師及び准看護師については，実人員についても 表章している。</t>
  </si>
  <si>
    <t>平成17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</si>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</sst>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_ ;_ * \-#,##0\ \ _ ;_ * &quot;-  &quot;_ ;_ @_ "/>
    <numFmt numFmtId="177" formatCode="_ * #,##0.0_ ;_ * \-#,##0.0_ ;_ * &quot;-&quot;_ ;_ @_ "/>
    <numFmt numFmtId="178" formatCode="_ * #,##0.0_ ;_ * \-#,##0.0_ ;_ * &quot;-&quot;?_ ;_ @_ "/>
    <numFmt numFmtId="179" formatCode="_ * #,##0.00_ ;_ * \-#,##0.00_ ;_ * &quot;-&quot;_ ;_ @_ "/>
    <numFmt numFmtId="180" formatCode="0.0\ "/>
    <numFmt numFmtId="181" formatCode="_ * #,##0.0\ \ _ ;_ * \-#,##0.0\ \ _ ;_ * &quot;-  &quot;_ ;_ @_ "/>
    <numFmt numFmtId="182" formatCode="_ * #,##0.0_ ;_ * \-#,##0.0_ ;_ @_ "/>
    <numFmt numFmtId="183" formatCode="#,##0.0;[Red]\-#,##0.0"/>
    <numFmt numFmtId="184" formatCode="0.00_ "/>
    <numFmt numFmtId="185" formatCode="0.0_ "/>
    <numFmt numFmtId="186" formatCode="0.0_);[Red]\(0.0\)"/>
    <numFmt numFmtId="187" formatCode="#,##0_);[Red]\(#,##0\)"/>
    <numFmt numFmtId="188" formatCode="#,##0.0_);[Red]\(#,##0.0\)"/>
    <numFmt numFmtId="189" formatCode="_ * #,##0.0_ ;_ * \-#,##0.0_ ;_ * &quot;-  &quot;_ ;_ @_ 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distributed" vertical="center" textRotation="255" wrapText="1"/>
    </xf>
    <xf numFmtId="0" fontId="4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5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Continuous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0" fillId="0" borderId="14" xfId="0" applyNumberFormat="1" applyBorder="1" applyAlignment="1">
      <alignment horizontal="centerContinuous" vertical="center" wrapText="1"/>
    </xf>
    <xf numFmtId="0" fontId="0" fillId="0" borderId="15" xfId="0" applyNumberFormat="1" applyBorder="1" applyAlignment="1">
      <alignment horizontal="centerContinuous" vertical="center" wrapText="1"/>
    </xf>
    <xf numFmtId="0" fontId="0" fillId="0" borderId="11" xfId="0" applyNumberFormat="1" applyFont="1" applyBorder="1" applyAlignment="1">
      <alignment horizontal="centerContinuous" vertical="center" wrapText="1"/>
    </xf>
    <xf numFmtId="0" fontId="0" fillId="0" borderId="12" xfId="0" applyNumberFormat="1" applyFont="1" applyBorder="1" applyAlignment="1">
      <alignment horizontal="centerContinuous" vertical="center" wrapText="1"/>
    </xf>
    <xf numFmtId="183" fontId="0" fillId="0" borderId="0" xfId="16" applyNumberFormat="1" applyAlignment="1">
      <alignment horizontal="right" vertical="center"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8" fontId="0" fillId="0" borderId="0" xfId="16" applyAlignment="1">
      <alignment horizontal="right" vertical="center"/>
    </xf>
    <xf numFmtId="185" fontId="0" fillId="0" borderId="0" xfId="0" applyNumberFormat="1" applyAlignment="1">
      <alignment horizontal="right" vertical="center"/>
    </xf>
    <xf numFmtId="183" fontId="0" fillId="0" borderId="2" xfId="16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Continuous" vertical="center"/>
    </xf>
    <xf numFmtId="0" fontId="6" fillId="0" borderId="0" xfId="0" applyNumberFormat="1" applyFont="1" applyAlignment="1">
      <alignment/>
    </xf>
    <xf numFmtId="183" fontId="0" fillId="0" borderId="0" xfId="16" applyNumberFormat="1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0" fontId="0" fillId="0" borderId="1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Continuous" vertical="center" wrapText="1"/>
    </xf>
    <xf numFmtId="183" fontId="0" fillId="0" borderId="0" xfId="16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8" fontId="0" fillId="0" borderId="0" xfId="16" applyAlignment="1">
      <alignment horizontal="right" vertical="center"/>
    </xf>
    <xf numFmtId="0" fontId="0" fillId="0" borderId="18" xfId="0" applyBorder="1" applyAlignment="1" quotePrefix="1">
      <alignment horizontal="center" vertical="center" wrapText="1"/>
    </xf>
    <xf numFmtId="0" fontId="0" fillId="0" borderId="19" xfId="0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textRotation="255" wrapText="1"/>
    </xf>
    <xf numFmtId="185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3" sqref="H23:H24"/>
    </sheetView>
  </sheetViews>
  <sheetFormatPr defaultColWidth="9.00390625" defaultRowHeight="13.5"/>
  <cols>
    <col min="1" max="1" width="4.00390625" style="3" customWidth="1"/>
    <col min="2" max="2" width="12.125" style="3" bestFit="1" customWidth="1"/>
    <col min="3" max="5" width="9.125" style="3" customWidth="1"/>
    <col min="6" max="6" width="8.625" style="3" customWidth="1"/>
    <col min="7" max="7" width="6.625" style="3" customWidth="1"/>
    <col min="8" max="8" width="8.625" style="3" customWidth="1"/>
    <col min="9" max="9" width="6.625" style="3" customWidth="1"/>
    <col min="10" max="10" width="10.625" style="3" customWidth="1"/>
    <col min="11" max="11" width="7.125" style="3" customWidth="1"/>
    <col min="12" max="15" width="5.625" style="3" customWidth="1"/>
    <col min="16" max="16384" width="9.00390625" style="3" customWidth="1"/>
  </cols>
  <sheetData>
    <row r="1" s="1" customFormat="1" ht="14.25" customHeight="1">
      <c r="A1" s="14" t="s">
        <v>25</v>
      </c>
    </row>
    <row r="2" spans="1:15" s="1" customFormat="1" ht="17.25">
      <c r="A2" s="10" t="s">
        <v>33</v>
      </c>
      <c r="O2" s="30" t="s">
        <v>23</v>
      </c>
    </row>
    <row r="3" s="2" customFormat="1" ht="14.25" thickBot="1">
      <c r="O3" s="17" t="s">
        <v>52</v>
      </c>
    </row>
    <row r="4" spans="1:15" s="2" customFormat="1" ht="13.5" customHeight="1">
      <c r="A4" s="63"/>
      <c r="B4" s="63"/>
      <c r="C4" s="52" t="s">
        <v>43</v>
      </c>
      <c r="D4" s="21"/>
      <c r="E4" s="21"/>
      <c r="F4" s="21"/>
      <c r="G4" s="21"/>
      <c r="H4" s="21"/>
      <c r="I4" s="22"/>
      <c r="J4" s="22"/>
      <c r="K4" s="22"/>
      <c r="L4" s="25" t="s">
        <v>50</v>
      </c>
      <c r="M4" s="26"/>
      <c r="N4" s="48"/>
      <c r="O4" s="26"/>
    </row>
    <row r="5" spans="1:15" s="2" customFormat="1" ht="13.5">
      <c r="A5" s="64"/>
      <c r="B5" s="64"/>
      <c r="C5" s="53" t="s">
        <v>44</v>
      </c>
      <c r="D5" s="23"/>
      <c r="E5" s="23"/>
      <c r="F5" s="23"/>
      <c r="G5" s="24"/>
      <c r="H5" s="24"/>
      <c r="I5" s="24"/>
      <c r="J5" s="27" t="s">
        <v>20</v>
      </c>
      <c r="K5" s="27"/>
      <c r="L5" s="27" t="s">
        <v>24</v>
      </c>
      <c r="M5" s="28"/>
      <c r="N5" s="27" t="s">
        <v>42</v>
      </c>
      <c r="O5" s="28"/>
    </row>
    <row r="6" spans="1:15" s="2" customFormat="1" ht="13.5">
      <c r="A6" s="64"/>
      <c r="B6" s="64"/>
      <c r="C6" s="57">
        <v>13</v>
      </c>
      <c r="D6" s="59">
        <v>14</v>
      </c>
      <c r="E6" s="59">
        <v>15</v>
      </c>
      <c r="F6" s="33">
        <v>16</v>
      </c>
      <c r="G6" s="33"/>
      <c r="H6" s="33">
        <v>17</v>
      </c>
      <c r="I6" s="33"/>
      <c r="J6" s="34" t="s">
        <v>55</v>
      </c>
      <c r="K6" s="34"/>
      <c r="L6" s="35" t="s">
        <v>55</v>
      </c>
      <c r="M6" s="36"/>
      <c r="N6" s="35" t="s">
        <v>55</v>
      </c>
      <c r="O6" s="36"/>
    </row>
    <row r="7" spans="1:15" ht="30.75" customHeight="1" thickBot="1">
      <c r="A7" s="65"/>
      <c r="B7" s="65"/>
      <c r="C7" s="58"/>
      <c r="D7" s="60"/>
      <c r="E7" s="60"/>
      <c r="F7" s="29" t="s">
        <v>51</v>
      </c>
      <c r="G7" s="11" t="s">
        <v>41</v>
      </c>
      <c r="H7" s="29" t="s">
        <v>51</v>
      </c>
      <c r="I7" s="11" t="s">
        <v>41</v>
      </c>
      <c r="J7" s="11" t="s">
        <v>51</v>
      </c>
      <c r="K7" s="11" t="s">
        <v>41</v>
      </c>
      <c r="L7" s="11" t="s">
        <v>51</v>
      </c>
      <c r="M7" s="11" t="s">
        <v>41</v>
      </c>
      <c r="N7" s="11" t="s">
        <v>51</v>
      </c>
      <c r="O7" s="11" t="s">
        <v>41</v>
      </c>
    </row>
    <row r="8" spans="1:15" ht="10.5" customHeight="1">
      <c r="A8" s="4"/>
      <c r="B8" s="5"/>
      <c r="C8" s="12"/>
      <c r="D8" s="12"/>
      <c r="E8" s="12"/>
      <c r="F8" s="12"/>
      <c r="G8" s="12"/>
      <c r="H8" s="12"/>
      <c r="I8" s="12"/>
      <c r="J8" s="12"/>
      <c r="K8" s="32"/>
      <c r="L8" s="12"/>
      <c r="M8" s="12"/>
      <c r="N8" s="12"/>
      <c r="O8" s="12"/>
    </row>
    <row r="9" spans="1:15" ht="21" customHeight="1">
      <c r="A9" s="61" t="s">
        <v>0</v>
      </c>
      <c r="B9" s="62"/>
      <c r="C9" s="31">
        <v>31829.9</v>
      </c>
      <c r="D9" s="31">
        <v>31914</v>
      </c>
      <c r="E9" s="37">
        <f>SUM(E11,E14,E17:E51)</f>
        <v>31889.7</v>
      </c>
      <c r="F9" s="37">
        <v>32383.4</v>
      </c>
      <c r="G9" s="31" t="s">
        <v>46</v>
      </c>
      <c r="H9" s="37">
        <v>32860.8</v>
      </c>
      <c r="I9" s="31" t="s">
        <v>46</v>
      </c>
      <c r="J9" s="37">
        <v>1673152.9</v>
      </c>
      <c r="K9" s="40" t="s">
        <v>45</v>
      </c>
      <c r="L9" s="37">
        <v>99.8</v>
      </c>
      <c r="M9" s="31" t="s">
        <v>46</v>
      </c>
      <c r="N9" s="41">
        <v>102.6</v>
      </c>
      <c r="O9" s="41" t="s">
        <v>45</v>
      </c>
    </row>
    <row r="10" spans="1:15" ht="12" customHeight="1">
      <c r="A10" s="6"/>
      <c r="B10" s="7"/>
      <c r="C10" s="31"/>
      <c r="D10" s="31"/>
      <c r="E10" s="37"/>
      <c r="F10" s="37"/>
      <c r="G10" s="31"/>
      <c r="H10" s="37"/>
      <c r="I10" s="31"/>
      <c r="J10" s="37"/>
      <c r="K10" s="40"/>
      <c r="L10" s="31"/>
      <c r="M10" s="31"/>
      <c r="N10" s="41"/>
      <c r="O10" s="41"/>
    </row>
    <row r="11" spans="1:15" ht="21" customHeight="1">
      <c r="A11" s="61" t="s">
        <v>3</v>
      </c>
      <c r="B11" s="62"/>
      <c r="C11" s="31">
        <v>3259.2</v>
      </c>
      <c r="D11" s="31">
        <v>3306.4</v>
      </c>
      <c r="E11" s="37">
        <v>3243</v>
      </c>
      <c r="F11" s="37">
        <v>3328.6</v>
      </c>
      <c r="G11" s="31" t="s">
        <v>46</v>
      </c>
      <c r="H11" s="37">
        <v>3605.3</v>
      </c>
      <c r="I11" s="31" t="s">
        <v>46</v>
      </c>
      <c r="J11" s="37">
        <v>180022.3</v>
      </c>
      <c r="K11" s="40" t="s">
        <v>45</v>
      </c>
      <c r="L11" s="31">
        <v>10.9</v>
      </c>
      <c r="M11" s="31" t="s">
        <v>46</v>
      </c>
      <c r="N11" s="41">
        <v>11</v>
      </c>
      <c r="O11" s="41" t="s">
        <v>45</v>
      </c>
    </row>
    <row r="12" spans="1:15" ht="21" customHeight="1">
      <c r="A12" s="6"/>
      <c r="B12" s="7" t="s">
        <v>1</v>
      </c>
      <c r="C12" s="43">
        <v>2544</v>
      </c>
      <c r="D12" s="43">
        <v>2576</v>
      </c>
      <c r="E12" s="37">
        <v>2686</v>
      </c>
      <c r="F12" s="37">
        <v>2736</v>
      </c>
      <c r="G12" s="31" t="s">
        <v>46</v>
      </c>
      <c r="H12" s="37">
        <v>2773</v>
      </c>
      <c r="I12" s="31" t="s">
        <v>46</v>
      </c>
      <c r="J12" s="37">
        <v>143311</v>
      </c>
      <c r="K12" s="40" t="s">
        <v>45</v>
      </c>
      <c r="L12" s="31">
        <v>8.4</v>
      </c>
      <c r="M12" s="31" t="s">
        <v>46</v>
      </c>
      <c r="N12" s="41">
        <v>8.8</v>
      </c>
      <c r="O12" s="41" t="s">
        <v>45</v>
      </c>
    </row>
    <row r="13" spans="1:15" ht="21" customHeight="1">
      <c r="A13" s="6"/>
      <c r="B13" s="7" t="s">
        <v>2</v>
      </c>
      <c r="C13" s="31">
        <v>715.2</v>
      </c>
      <c r="D13" s="31">
        <v>730.4</v>
      </c>
      <c r="E13" s="37">
        <v>557</v>
      </c>
      <c r="F13" s="37">
        <v>592.6</v>
      </c>
      <c r="G13" s="31" t="s">
        <v>46</v>
      </c>
      <c r="H13" s="37">
        <v>832.3</v>
      </c>
      <c r="I13" s="31" t="s">
        <v>46</v>
      </c>
      <c r="J13" s="37">
        <v>36711.3</v>
      </c>
      <c r="K13" s="40" t="s">
        <v>45</v>
      </c>
      <c r="L13" s="31">
        <v>2.5</v>
      </c>
      <c r="M13" s="31" t="s">
        <v>46</v>
      </c>
      <c r="N13" s="41">
        <v>2.3</v>
      </c>
      <c r="O13" s="41" t="s">
        <v>45</v>
      </c>
    </row>
    <row r="14" spans="1:15" ht="21" customHeight="1">
      <c r="A14" s="61" t="s">
        <v>4</v>
      </c>
      <c r="B14" s="62"/>
      <c r="C14" s="31">
        <v>69.7</v>
      </c>
      <c r="D14" s="31">
        <v>70.8</v>
      </c>
      <c r="E14" s="37">
        <v>72.2</v>
      </c>
      <c r="F14" s="37">
        <v>77.8</v>
      </c>
      <c r="G14" s="31" t="s">
        <v>46</v>
      </c>
      <c r="H14" s="37">
        <v>79.3</v>
      </c>
      <c r="I14" s="31" t="s">
        <v>46</v>
      </c>
      <c r="J14" s="37">
        <v>9553</v>
      </c>
      <c r="K14" s="40" t="s">
        <v>45</v>
      </c>
      <c r="L14" s="31">
        <v>0.2</v>
      </c>
      <c r="M14" s="31" t="s">
        <v>46</v>
      </c>
      <c r="N14" s="41">
        <v>0.6</v>
      </c>
      <c r="O14" s="41" t="s">
        <v>45</v>
      </c>
    </row>
    <row r="15" spans="1:15" ht="21" customHeight="1">
      <c r="A15" s="6"/>
      <c r="B15" s="7" t="s">
        <v>1</v>
      </c>
      <c r="C15" s="43">
        <v>55</v>
      </c>
      <c r="D15" s="43">
        <v>54</v>
      </c>
      <c r="E15" s="37">
        <v>63</v>
      </c>
      <c r="F15" s="37">
        <v>67</v>
      </c>
      <c r="G15" s="31" t="s">
        <v>46</v>
      </c>
      <c r="H15" s="37">
        <v>61</v>
      </c>
      <c r="I15" s="31" t="s">
        <v>46</v>
      </c>
      <c r="J15" s="37">
        <v>7600</v>
      </c>
      <c r="K15" s="40" t="s">
        <v>45</v>
      </c>
      <c r="L15" s="31">
        <v>0.2</v>
      </c>
      <c r="M15" s="31" t="s">
        <v>46</v>
      </c>
      <c r="N15" s="41">
        <v>0.5</v>
      </c>
      <c r="O15" s="41" t="s">
        <v>45</v>
      </c>
    </row>
    <row r="16" spans="1:15" ht="21" customHeight="1">
      <c r="A16" s="6"/>
      <c r="B16" s="7" t="s">
        <v>2</v>
      </c>
      <c r="C16" s="31">
        <v>14.7</v>
      </c>
      <c r="D16" s="31">
        <v>16.8</v>
      </c>
      <c r="E16" s="37">
        <v>9.2</v>
      </c>
      <c r="F16" s="37">
        <v>10.8</v>
      </c>
      <c r="G16" s="31" t="s">
        <v>46</v>
      </c>
      <c r="H16" s="37">
        <v>18.3</v>
      </c>
      <c r="I16" s="31" t="s">
        <v>46</v>
      </c>
      <c r="J16" s="37">
        <v>1953</v>
      </c>
      <c r="K16" s="40" t="s">
        <v>45</v>
      </c>
      <c r="L16" s="45">
        <v>0.1</v>
      </c>
      <c r="M16" s="31" t="s">
        <v>46</v>
      </c>
      <c r="N16" s="41">
        <v>0.1</v>
      </c>
      <c r="O16" s="41" t="s">
        <v>45</v>
      </c>
    </row>
    <row r="17" spans="1:15" ht="21" customHeight="1">
      <c r="A17" s="61" t="s">
        <v>5</v>
      </c>
      <c r="B17" s="62"/>
      <c r="C17" s="43">
        <v>785</v>
      </c>
      <c r="D17" s="43">
        <v>760.8</v>
      </c>
      <c r="E17" s="37">
        <v>761.9</v>
      </c>
      <c r="F17" s="37">
        <v>788.7</v>
      </c>
      <c r="G17" s="46">
        <v>827</v>
      </c>
      <c r="H17" s="37">
        <v>799.4</v>
      </c>
      <c r="I17" s="46">
        <v>841</v>
      </c>
      <c r="J17" s="37">
        <v>40119.6</v>
      </c>
      <c r="K17" s="40">
        <v>42618</v>
      </c>
      <c r="L17" s="31">
        <v>2.4</v>
      </c>
      <c r="M17" s="47">
        <v>2.6</v>
      </c>
      <c r="N17" s="41">
        <v>2.5</v>
      </c>
      <c r="O17" s="41">
        <v>2.6</v>
      </c>
    </row>
    <row r="18" spans="1:15" ht="21" customHeight="1">
      <c r="A18" s="61" t="s">
        <v>36</v>
      </c>
      <c r="B18" s="62"/>
      <c r="C18" s="43">
        <v>34</v>
      </c>
      <c r="D18" s="72">
        <v>39.9</v>
      </c>
      <c r="E18" s="54">
        <v>50.3</v>
      </c>
      <c r="F18" s="54">
        <v>48.4</v>
      </c>
      <c r="G18" s="55">
        <v>49</v>
      </c>
      <c r="H18" s="54">
        <v>46.7</v>
      </c>
      <c r="I18" s="55">
        <v>47</v>
      </c>
      <c r="J18" s="54">
        <v>2782</v>
      </c>
      <c r="K18" s="56">
        <v>2939</v>
      </c>
      <c r="L18" s="70">
        <v>0.1</v>
      </c>
      <c r="M18" s="71">
        <v>0.1</v>
      </c>
      <c r="N18" s="69">
        <v>0.2</v>
      </c>
      <c r="O18" s="69">
        <v>0.2</v>
      </c>
    </row>
    <row r="19" spans="1:15" ht="21" customHeight="1">
      <c r="A19" s="61" t="s">
        <v>37</v>
      </c>
      <c r="B19" s="62"/>
      <c r="C19" s="43">
        <v>0</v>
      </c>
      <c r="D19" s="72"/>
      <c r="E19" s="54"/>
      <c r="F19" s="54"/>
      <c r="G19" s="55"/>
      <c r="H19" s="54"/>
      <c r="I19" s="55"/>
      <c r="J19" s="54"/>
      <c r="K19" s="56"/>
      <c r="L19" s="70"/>
      <c r="M19" s="71"/>
      <c r="N19" s="69"/>
      <c r="O19" s="69"/>
    </row>
    <row r="20" spans="1:15" ht="21" customHeight="1">
      <c r="A20" s="61" t="s">
        <v>35</v>
      </c>
      <c r="B20" s="62"/>
      <c r="C20" s="43">
        <v>236</v>
      </c>
      <c r="D20" s="43">
        <v>234.8</v>
      </c>
      <c r="E20" s="37">
        <v>240.2</v>
      </c>
      <c r="F20" s="37">
        <v>240.7</v>
      </c>
      <c r="G20" s="46">
        <v>255</v>
      </c>
      <c r="H20" s="37">
        <v>248.7</v>
      </c>
      <c r="I20" s="46">
        <v>258</v>
      </c>
      <c r="J20" s="37">
        <v>17068.5</v>
      </c>
      <c r="K20" s="40">
        <v>17883</v>
      </c>
      <c r="L20" s="31">
        <v>0.8</v>
      </c>
      <c r="M20" s="47">
        <v>0.8</v>
      </c>
      <c r="N20" s="41">
        <v>1</v>
      </c>
      <c r="O20" s="41">
        <v>1.1</v>
      </c>
    </row>
    <row r="21" spans="1:15" ht="21" customHeight="1">
      <c r="A21" s="61" t="s">
        <v>34</v>
      </c>
      <c r="B21" s="62"/>
      <c r="C21" s="43">
        <v>8844</v>
      </c>
      <c r="D21" s="72">
        <v>9380</v>
      </c>
      <c r="E21" s="54">
        <v>9710.9</v>
      </c>
      <c r="F21" s="54">
        <v>9929</v>
      </c>
      <c r="G21" s="55">
        <v>10225</v>
      </c>
      <c r="H21" s="54">
        <v>10062.5</v>
      </c>
      <c r="I21" s="55">
        <v>10471</v>
      </c>
      <c r="J21" s="54">
        <v>567968.9</v>
      </c>
      <c r="K21" s="56">
        <v>600872</v>
      </c>
      <c r="L21" s="70">
        <v>30.5</v>
      </c>
      <c r="M21" s="71">
        <v>31.8</v>
      </c>
      <c r="N21" s="69">
        <v>34.8</v>
      </c>
      <c r="O21" s="69">
        <v>36.8</v>
      </c>
    </row>
    <row r="22" spans="1:15" ht="21" customHeight="1">
      <c r="A22" s="61" t="s">
        <v>38</v>
      </c>
      <c r="B22" s="62"/>
      <c r="C22" s="43">
        <v>363</v>
      </c>
      <c r="D22" s="72"/>
      <c r="E22" s="54"/>
      <c r="F22" s="54"/>
      <c r="G22" s="55"/>
      <c r="H22" s="54"/>
      <c r="I22" s="55"/>
      <c r="J22" s="54"/>
      <c r="K22" s="56"/>
      <c r="L22" s="70"/>
      <c r="M22" s="71"/>
      <c r="N22" s="69"/>
      <c r="O22" s="69"/>
    </row>
    <row r="23" spans="1:15" ht="21" customHeight="1">
      <c r="A23" s="61" t="s">
        <v>39</v>
      </c>
      <c r="B23" s="62"/>
      <c r="C23" s="43">
        <v>4538</v>
      </c>
      <c r="D23" s="72">
        <v>4778.5</v>
      </c>
      <c r="E23" s="54">
        <v>4632.4</v>
      </c>
      <c r="F23" s="54">
        <v>4574.3</v>
      </c>
      <c r="G23" s="55">
        <v>4799</v>
      </c>
      <c r="H23" s="54">
        <v>4451.2</v>
      </c>
      <c r="I23" s="55">
        <v>4708</v>
      </c>
      <c r="J23" s="54">
        <v>181695.1</v>
      </c>
      <c r="K23" s="56">
        <v>196886</v>
      </c>
      <c r="L23" s="70">
        <v>13.5</v>
      </c>
      <c r="M23" s="71">
        <v>14.3</v>
      </c>
      <c r="N23" s="69">
        <v>11.1</v>
      </c>
      <c r="O23" s="69">
        <v>12.1</v>
      </c>
    </row>
    <row r="24" spans="1:15" ht="21" customHeight="1">
      <c r="A24" s="61" t="s">
        <v>40</v>
      </c>
      <c r="B24" s="62"/>
      <c r="C24" s="43">
        <v>489</v>
      </c>
      <c r="D24" s="72"/>
      <c r="E24" s="54"/>
      <c r="F24" s="54"/>
      <c r="G24" s="55"/>
      <c r="H24" s="54"/>
      <c r="I24" s="55"/>
      <c r="J24" s="54"/>
      <c r="K24" s="56"/>
      <c r="L24" s="70"/>
      <c r="M24" s="71"/>
      <c r="N24" s="69"/>
      <c r="O24" s="69"/>
    </row>
    <row r="25" spans="1:15" ht="21" customHeight="1">
      <c r="A25" s="61" t="s">
        <v>6</v>
      </c>
      <c r="B25" s="62"/>
      <c r="C25" s="43">
        <v>4118</v>
      </c>
      <c r="D25" s="43">
        <v>3954.3</v>
      </c>
      <c r="E25" s="37">
        <v>3843.1</v>
      </c>
      <c r="F25" s="37">
        <v>3940.6</v>
      </c>
      <c r="G25" s="31" t="s">
        <v>46</v>
      </c>
      <c r="H25" s="37">
        <v>3909.7</v>
      </c>
      <c r="I25" s="31" t="s">
        <v>46</v>
      </c>
      <c r="J25" s="37">
        <v>199141.8</v>
      </c>
      <c r="K25" s="40" t="s">
        <v>45</v>
      </c>
      <c r="L25" s="31">
        <v>11.9</v>
      </c>
      <c r="M25" s="31" t="s">
        <v>46</v>
      </c>
      <c r="N25" s="41">
        <v>12.2</v>
      </c>
      <c r="O25" s="41" t="s">
        <v>45</v>
      </c>
    </row>
    <row r="26" spans="1:15" ht="14.25" customHeight="1">
      <c r="A26" s="6"/>
      <c r="B26" s="7"/>
      <c r="C26" s="43"/>
      <c r="D26" s="43"/>
      <c r="E26" s="37"/>
      <c r="F26" s="37"/>
      <c r="G26" s="43"/>
      <c r="H26" s="37"/>
      <c r="I26" s="43"/>
      <c r="J26" s="37"/>
      <c r="K26" s="40"/>
      <c r="L26" s="31"/>
      <c r="M26" s="43"/>
      <c r="N26" s="41"/>
      <c r="O26" s="41"/>
    </row>
    <row r="27" spans="1:15" ht="21" customHeight="1">
      <c r="A27" s="61" t="s">
        <v>21</v>
      </c>
      <c r="B27" s="62"/>
      <c r="C27" s="43">
        <v>308</v>
      </c>
      <c r="D27" s="43">
        <v>312</v>
      </c>
      <c r="E27" s="37">
        <v>333.8</v>
      </c>
      <c r="F27" s="37">
        <v>389.2</v>
      </c>
      <c r="G27" s="31" t="s">
        <v>46</v>
      </c>
      <c r="H27" s="37">
        <v>465.4</v>
      </c>
      <c r="I27" s="31" t="s">
        <v>46</v>
      </c>
      <c r="J27" s="37">
        <v>28508.5</v>
      </c>
      <c r="K27" s="40" t="s">
        <v>45</v>
      </c>
      <c r="L27" s="31">
        <v>1.4</v>
      </c>
      <c r="M27" s="31" t="s">
        <v>46</v>
      </c>
      <c r="N27" s="41">
        <v>1.7</v>
      </c>
      <c r="O27" s="41" t="s">
        <v>45</v>
      </c>
    </row>
    <row r="28" spans="1:15" ht="21" customHeight="1">
      <c r="A28" s="61" t="s">
        <v>22</v>
      </c>
      <c r="B28" s="62"/>
      <c r="C28" s="43">
        <v>163</v>
      </c>
      <c r="D28" s="43">
        <v>198</v>
      </c>
      <c r="E28" s="37">
        <v>223.3</v>
      </c>
      <c r="F28" s="37">
        <v>243.6</v>
      </c>
      <c r="G28" s="31" t="s">
        <v>46</v>
      </c>
      <c r="H28" s="37">
        <v>298.8</v>
      </c>
      <c r="I28" s="31" t="s">
        <v>46</v>
      </c>
      <c r="J28" s="37">
        <v>17070.2</v>
      </c>
      <c r="K28" s="40" t="s">
        <v>45</v>
      </c>
      <c r="L28" s="31">
        <v>0.9</v>
      </c>
      <c r="M28" s="31" t="s">
        <v>46</v>
      </c>
      <c r="N28" s="41">
        <v>1</v>
      </c>
      <c r="O28" s="41" t="s">
        <v>45</v>
      </c>
    </row>
    <row r="29" spans="1:15" ht="21" customHeight="1">
      <c r="A29" s="61" t="s">
        <v>7</v>
      </c>
      <c r="B29" s="62"/>
      <c r="C29" s="43">
        <v>36</v>
      </c>
      <c r="D29" s="43">
        <v>47.2</v>
      </c>
      <c r="E29" s="37">
        <v>46.9</v>
      </c>
      <c r="F29" s="37">
        <v>51.5</v>
      </c>
      <c r="G29" s="31" t="s">
        <v>46</v>
      </c>
      <c r="H29" s="37">
        <v>48</v>
      </c>
      <c r="I29" s="31" t="s">
        <v>46</v>
      </c>
      <c r="J29" s="37">
        <v>2564.9</v>
      </c>
      <c r="K29" s="40" t="s">
        <v>45</v>
      </c>
      <c r="L29" s="31">
        <v>0.1</v>
      </c>
      <c r="M29" s="31" t="s">
        <v>46</v>
      </c>
      <c r="N29" s="41">
        <v>0.2</v>
      </c>
      <c r="O29" s="41" t="s">
        <v>45</v>
      </c>
    </row>
    <row r="30" spans="1:15" ht="21" customHeight="1">
      <c r="A30" s="61" t="s">
        <v>26</v>
      </c>
      <c r="B30" s="62"/>
      <c r="C30" s="43">
        <v>53</v>
      </c>
      <c r="D30" s="43">
        <v>68.1</v>
      </c>
      <c r="E30" s="37">
        <v>75.3</v>
      </c>
      <c r="F30" s="37">
        <v>90.3</v>
      </c>
      <c r="G30" s="31" t="s">
        <v>46</v>
      </c>
      <c r="H30" s="37">
        <v>97.8</v>
      </c>
      <c r="I30" s="31" t="s">
        <v>46</v>
      </c>
      <c r="J30" s="37">
        <v>5197.8</v>
      </c>
      <c r="K30" s="40" t="s">
        <v>45</v>
      </c>
      <c r="L30" s="31">
        <v>0.3</v>
      </c>
      <c r="M30" s="31" t="s">
        <v>46</v>
      </c>
      <c r="N30" s="41">
        <v>0.3</v>
      </c>
      <c r="O30" s="41" t="s">
        <v>45</v>
      </c>
    </row>
    <row r="31" spans="1:15" ht="21" customHeight="1">
      <c r="A31" s="61" t="s">
        <v>8</v>
      </c>
      <c r="B31" s="62"/>
      <c r="C31" s="43">
        <v>0</v>
      </c>
      <c r="D31" s="43">
        <v>0</v>
      </c>
      <c r="E31" s="31">
        <v>0</v>
      </c>
      <c r="F31" s="31">
        <v>0</v>
      </c>
      <c r="G31" s="31" t="s">
        <v>46</v>
      </c>
      <c r="H31" s="31">
        <v>0</v>
      </c>
      <c r="I31" s="31" t="s">
        <v>46</v>
      </c>
      <c r="J31" s="37">
        <v>64.6</v>
      </c>
      <c r="K31" s="40" t="s">
        <v>45</v>
      </c>
      <c r="L31" s="31" t="s">
        <v>56</v>
      </c>
      <c r="M31" s="31" t="s">
        <v>46</v>
      </c>
      <c r="N31" s="41">
        <v>0</v>
      </c>
      <c r="O31" s="41" t="s">
        <v>45</v>
      </c>
    </row>
    <row r="32" spans="1:15" ht="21" customHeight="1">
      <c r="A32" s="61" t="s">
        <v>9</v>
      </c>
      <c r="B32" s="62"/>
      <c r="C32" s="43">
        <v>75</v>
      </c>
      <c r="D32" s="43">
        <v>73.3</v>
      </c>
      <c r="E32" s="37">
        <v>72.9</v>
      </c>
      <c r="F32" s="37">
        <v>76</v>
      </c>
      <c r="G32" s="31" t="s">
        <v>46</v>
      </c>
      <c r="H32" s="37">
        <v>78.6</v>
      </c>
      <c r="I32" s="31" t="s">
        <v>46</v>
      </c>
      <c r="J32" s="37">
        <v>3988.3</v>
      </c>
      <c r="K32" s="40" t="s">
        <v>45</v>
      </c>
      <c r="L32" s="31">
        <v>0.2</v>
      </c>
      <c r="M32" s="31" t="s">
        <v>46</v>
      </c>
      <c r="N32" s="41">
        <v>0.2</v>
      </c>
      <c r="O32" s="41" t="s">
        <v>45</v>
      </c>
    </row>
    <row r="33" spans="1:15" ht="21" customHeight="1">
      <c r="A33" s="61" t="s">
        <v>10</v>
      </c>
      <c r="B33" s="62"/>
      <c r="C33" s="43">
        <v>10</v>
      </c>
      <c r="D33" s="43">
        <v>9.5</v>
      </c>
      <c r="E33" s="37">
        <v>8.5</v>
      </c>
      <c r="F33" s="37">
        <v>8.5</v>
      </c>
      <c r="G33" s="31" t="s">
        <v>46</v>
      </c>
      <c r="H33" s="37">
        <v>8.4</v>
      </c>
      <c r="I33" s="31" t="s">
        <v>46</v>
      </c>
      <c r="J33" s="37">
        <v>817.1</v>
      </c>
      <c r="K33" s="40" t="s">
        <v>45</v>
      </c>
      <c r="L33" s="44">
        <v>0</v>
      </c>
      <c r="M33" s="31" t="s">
        <v>46</v>
      </c>
      <c r="N33" s="41">
        <v>0.1</v>
      </c>
      <c r="O33" s="41" t="s">
        <v>45</v>
      </c>
    </row>
    <row r="34" spans="1:15" ht="21" customHeight="1">
      <c r="A34" s="61" t="s">
        <v>11</v>
      </c>
      <c r="B34" s="62"/>
      <c r="C34" s="43">
        <v>703</v>
      </c>
      <c r="D34" s="43">
        <v>692.3</v>
      </c>
      <c r="E34" s="37">
        <v>703.5</v>
      </c>
      <c r="F34" s="37">
        <v>702.1</v>
      </c>
      <c r="G34" s="31" t="s">
        <v>46</v>
      </c>
      <c r="H34" s="37">
        <v>735.1</v>
      </c>
      <c r="I34" s="31" t="s">
        <v>46</v>
      </c>
      <c r="J34" s="37">
        <v>35484.3</v>
      </c>
      <c r="K34" s="40" t="s">
        <v>45</v>
      </c>
      <c r="L34" s="31">
        <v>2.2</v>
      </c>
      <c r="M34" s="31" t="s">
        <v>46</v>
      </c>
      <c r="N34" s="41">
        <v>2.2</v>
      </c>
      <c r="O34" s="41" t="s">
        <v>45</v>
      </c>
    </row>
    <row r="35" spans="1:15" ht="21" customHeight="1">
      <c r="A35" s="61" t="s">
        <v>12</v>
      </c>
      <c r="B35" s="62"/>
      <c r="C35" s="43">
        <v>13</v>
      </c>
      <c r="D35" s="43">
        <v>10.7</v>
      </c>
      <c r="E35" s="37">
        <v>8.8</v>
      </c>
      <c r="F35" s="37">
        <v>9.3</v>
      </c>
      <c r="G35" s="31" t="s">
        <v>46</v>
      </c>
      <c r="H35" s="37">
        <v>7.2</v>
      </c>
      <c r="I35" s="31" t="s">
        <v>46</v>
      </c>
      <c r="J35" s="37">
        <v>452.4</v>
      </c>
      <c r="K35" s="40" t="s">
        <v>45</v>
      </c>
      <c r="L35" s="44">
        <v>0</v>
      </c>
      <c r="M35" s="31" t="s">
        <v>46</v>
      </c>
      <c r="N35" s="41">
        <v>0</v>
      </c>
      <c r="O35" s="41" t="s">
        <v>45</v>
      </c>
    </row>
    <row r="36" spans="1:15" ht="21" customHeight="1">
      <c r="A36" s="68" t="s">
        <v>13</v>
      </c>
      <c r="B36" s="16" t="s">
        <v>29</v>
      </c>
      <c r="C36" s="43">
        <v>796</v>
      </c>
      <c r="D36" s="43">
        <v>815.2</v>
      </c>
      <c r="E36" s="37">
        <v>817.3</v>
      </c>
      <c r="F36" s="37">
        <v>799.9</v>
      </c>
      <c r="G36" s="31" t="s">
        <v>46</v>
      </c>
      <c r="H36" s="37">
        <v>829.4</v>
      </c>
      <c r="I36" s="31" t="s">
        <v>46</v>
      </c>
      <c r="J36" s="37">
        <v>45676.8</v>
      </c>
      <c r="K36" s="40" t="s">
        <v>45</v>
      </c>
      <c r="L36" s="31">
        <v>2.5</v>
      </c>
      <c r="M36" s="31" t="s">
        <v>46</v>
      </c>
      <c r="N36" s="41">
        <v>2.8</v>
      </c>
      <c r="O36" s="41" t="s">
        <v>45</v>
      </c>
    </row>
    <row r="37" spans="1:15" ht="21" customHeight="1">
      <c r="A37" s="68"/>
      <c r="B37" s="16" t="s">
        <v>30</v>
      </c>
      <c r="C37" s="43">
        <v>9</v>
      </c>
      <c r="D37" s="43">
        <v>7</v>
      </c>
      <c r="E37" s="37">
        <v>7</v>
      </c>
      <c r="F37" s="37">
        <v>6.7</v>
      </c>
      <c r="G37" s="31" t="s">
        <v>46</v>
      </c>
      <c r="H37" s="37">
        <v>6.7</v>
      </c>
      <c r="I37" s="31" t="s">
        <v>46</v>
      </c>
      <c r="J37" s="37">
        <v>244.8</v>
      </c>
      <c r="K37" s="40" t="s">
        <v>45</v>
      </c>
      <c r="L37" s="44">
        <v>0</v>
      </c>
      <c r="M37" s="31" t="s">
        <v>46</v>
      </c>
      <c r="N37" s="41">
        <v>0</v>
      </c>
      <c r="O37" s="41" t="s">
        <v>45</v>
      </c>
    </row>
    <row r="38" spans="1:15" ht="21" customHeight="1">
      <c r="A38" s="68"/>
      <c r="B38" s="16" t="s">
        <v>28</v>
      </c>
      <c r="C38" s="43">
        <v>65</v>
      </c>
      <c r="D38" s="43" t="s">
        <v>45</v>
      </c>
      <c r="E38" s="31" t="s">
        <v>45</v>
      </c>
      <c r="F38" s="31" t="s">
        <v>45</v>
      </c>
      <c r="G38" s="31" t="s">
        <v>46</v>
      </c>
      <c r="H38" s="31" t="s">
        <v>45</v>
      </c>
      <c r="I38" s="31" t="s">
        <v>46</v>
      </c>
      <c r="J38" s="37" t="s">
        <v>45</v>
      </c>
      <c r="K38" s="40" t="s">
        <v>45</v>
      </c>
      <c r="L38" s="40" t="s">
        <v>45</v>
      </c>
      <c r="M38" s="31" t="s">
        <v>46</v>
      </c>
      <c r="N38" s="41" t="s">
        <v>45</v>
      </c>
      <c r="O38" s="41" t="s">
        <v>45</v>
      </c>
    </row>
    <row r="39" spans="1:15" ht="12.75" customHeight="1">
      <c r="A39" s="15"/>
      <c r="B39" s="7"/>
      <c r="C39" s="43"/>
      <c r="D39" s="43"/>
      <c r="E39" s="37"/>
      <c r="F39" s="37"/>
      <c r="G39" s="43"/>
      <c r="H39" s="37"/>
      <c r="I39" s="43"/>
      <c r="J39" s="37"/>
      <c r="K39" s="40"/>
      <c r="L39" s="31"/>
      <c r="M39" s="43"/>
      <c r="N39" s="41"/>
      <c r="O39" s="41"/>
    </row>
    <row r="40" spans="1:15" ht="21" customHeight="1">
      <c r="A40" s="61" t="s">
        <v>14</v>
      </c>
      <c r="B40" s="62"/>
      <c r="C40" s="43">
        <v>130</v>
      </c>
      <c r="D40" s="43">
        <v>148.1</v>
      </c>
      <c r="E40" s="37">
        <v>156.2</v>
      </c>
      <c r="F40" s="37">
        <v>161.2</v>
      </c>
      <c r="G40" s="31" t="s">
        <v>46</v>
      </c>
      <c r="H40" s="37">
        <v>172.5</v>
      </c>
      <c r="I40" s="31" t="s">
        <v>46</v>
      </c>
      <c r="J40" s="37">
        <v>9405.4</v>
      </c>
      <c r="K40" s="40" t="s">
        <v>45</v>
      </c>
      <c r="L40" s="31">
        <v>0.5</v>
      </c>
      <c r="M40" s="31" t="s">
        <v>46</v>
      </c>
      <c r="N40" s="41">
        <v>0.6</v>
      </c>
      <c r="O40" s="41" t="s">
        <v>45</v>
      </c>
    </row>
    <row r="41" spans="1:15" ht="25.5" customHeight="1">
      <c r="A41" s="66" t="s">
        <v>31</v>
      </c>
      <c r="B41" s="67"/>
      <c r="C41" s="43">
        <v>123</v>
      </c>
      <c r="D41" s="43">
        <v>116.3</v>
      </c>
      <c r="E41" s="37">
        <v>105.8</v>
      </c>
      <c r="F41" s="37">
        <v>103.7</v>
      </c>
      <c r="G41" s="31" t="s">
        <v>46</v>
      </c>
      <c r="H41" s="37">
        <v>108.4</v>
      </c>
      <c r="I41" s="31" t="s">
        <v>46</v>
      </c>
      <c r="J41" s="37">
        <v>3632.4</v>
      </c>
      <c r="K41" s="40" t="s">
        <v>45</v>
      </c>
      <c r="L41" s="31">
        <v>0.3</v>
      </c>
      <c r="M41" s="31" t="s">
        <v>46</v>
      </c>
      <c r="N41" s="41">
        <v>0.2</v>
      </c>
      <c r="O41" s="41" t="s">
        <v>45</v>
      </c>
    </row>
    <row r="42" spans="1:15" ht="21" customHeight="1">
      <c r="A42" s="61" t="s">
        <v>47</v>
      </c>
      <c r="B42" s="62"/>
      <c r="C42" s="31" t="s">
        <v>45</v>
      </c>
      <c r="D42" s="31">
        <v>22.1</v>
      </c>
      <c r="E42" s="37">
        <v>24.2</v>
      </c>
      <c r="F42" s="37">
        <v>27.2</v>
      </c>
      <c r="G42" s="31" t="s">
        <v>46</v>
      </c>
      <c r="H42" s="37">
        <v>24.1</v>
      </c>
      <c r="I42" s="31" t="s">
        <v>46</v>
      </c>
      <c r="J42" s="37">
        <v>693.1</v>
      </c>
      <c r="K42" s="40" t="s">
        <v>45</v>
      </c>
      <c r="L42" s="31">
        <v>0.1</v>
      </c>
      <c r="M42" s="31" t="s">
        <v>46</v>
      </c>
      <c r="N42" s="41">
        <v>0</v>
      </c>
      <c r="O42" s="41" t="s">
        <v>45</v>
      </c>
    </row>
    <row r="43" spans="1:15" ht="21" customHeight="1">
      <c r="A43" s="61" t="s">
        <v>15</v>
      </c>
      <c r="B43" s="62"/>
      <c r="C43" s="43">
        <v>270</v>
      </c>
      <c r="D43" s="43">
        <v>274.6</v>
      </c>
      <c r="E43" s="37">
        <v>292.1</v>
      </c>
      <c r="F43" s="37">
        <v>284.9</v>
      </c>
      <c r="G43" s="31" t="s">
        <v>46</v>
      </c>
      <c r="H43" s="37">
        <v>296.5</v>
      </c>
      <c r="I43" s="31" t="s">
        <v>46</v>
      </c>
      <c r="J43" s="37">
        <v>15623.2</v>
      </c>
      <c r="K43" s="40" t="s">
        <v>45</v>
      </c>
      <c r="L43" s="31">
        <v>0.9</v>
      </c>
      <c r="M43" s="31" t="s">
        <v>46</v>
      </c>
      <c r="N43" s="41">
        <v>1</v>
      </c>
      <c r="O43" s="41" t="s">
        <v>45</v>
      </c>
    </row>
    <row r="44" spans="1:15" ht="21" customHeight="1">
      <c r="A44" s="61" t="s">
        <v>16</v>
      </c>
      <c r="B44" s="62"/>
      <c r="C44" s="43">
        <v>197</v>
      </c>
      <c r="D44" s="43">
        <v>194.5</v>
      </c>
      <c r="E44" s="37">
        <v>182.9</v>
      </c>
      <c r="F44" s="37">
        <v>161.9</v>
      </c>
      <c r="G44" s="31" t="s">
        <v>46</v>
      </c>
      <c r="H44" s="37">
        <v>154</v>
      </c>
      <c r="I44" s="31" t="s">
        <v>46</v>
      </c>
      <c r="J44" s="37">
        <v>6585.4</v>
      </c>
      <c r="K44" s="40" t="s">
        <v>45</v>
      </c>
      <c r="L44" s="31">
        <v>0.5</v>
      </c>
      <c r="M44" s="31" t="s">
        <v>46</v>
      </c>
      <c r="N44" s="41">
        <v>0.4</v>
      </c>
      <c r="O44" s="41" t="s">
        <v>45</v>
      </c>
    </row>
    <row r="45" spans="1:15" ht="21" customHeight="1">
      <c r="A45" s="61" t="s">
        <v>27</v>
      </c>
      <c r="B45" s="62"/>
      <c r="C45" s="43">
        <v>56</v>
      </c>
      <c r="D45" s="43">
        <v>73.1</v>
      </c>
      <c r="E45" s="37">
        <v>80.1</v>
      </c>
      <c r="F45" s="37">
        <v>92</v>
      </c>
      <c r="G45" s="31" t="s">
        <v>46</v>
      </c>
      <c r="H45" s="37">
        <v>92.9</v>
      </c>
      <c r="I45" s="31" t="s">
        <v>46</v>
      </c>
      <c r="J45" s="37">
        <v>5378.1</v>
      </c>
      <c r="K45" s="40" t="s">
        <v>45</v>
      </c>
      <c r="L45" s="31">
        <v>0.3</v>
      </c>
      <c r="M45" s="31" t="s">
        <v>46</v>
      </c>
      <c r="N45" s="41">
        <v>0.3</v>
      </c>
      <c r="O45" s="41" t="s">
        <v>45</v>
      </c>
    </row>
    <row r="46" spans="1:15" ht="21" customHeight="1">
      <c r="A46" s="61" t="s">
        <v>48</v>
      </c>
      <c r="B46" s="62"/>
      <c r="C46" s="31" t="s">
        <v>45</v>
      </c>
      <c r="D46" s="31">
        <v>21.8</v>
      </c>
      <c r="E46" s="37">
        <v>30.7</v>
      </c>
      <c r="F46" s="37">
        <v>38.3</v>
      </c>
      <c r="G46" s="31" t="s">
        <v>46</v>
      </c>
      <c r="H46" s="37">
        <v>47.8</v>
      </c>
      <c r="I46" s="31" t="s">
        <v>46</v>
      </c>
      <c r="J46" s="37">
        <v>2695.5</v>
      </c>
      <c r="K46" s="40" t="s">
        <v>45</v>
      </c>
      <c r="L46" s="31">
        <v>0.1</v>
      </c>
      <c r="M46" s="31" t="s">
        <v>46</v>
      </c>
      <c r="N46" s="41">
        <v>0.2</v>
      </c>
      <c r="O46" s="41" t="s">
        <v>45</v>
      </c>
    </row>
    <row r="47" spans="1:15" ht="21" customHeight="1">
      <c r="A47" s="61" t="s">
        <v>49</v>
      </c>
      <c r="B47" s="62"/>
      <c r="C47" s="31" t="s">
        <v>45</v>
      </c>
      <c r="D47" s="31">
        <v>242.8</v>
      </c>
      <c r="E47" s="37">
        <v>282.8</v>
      </c>
      <c r="F47" s="37">
        <v>259.6</v>
      </c>
      <c r="G47" s="31" t="s">
        <v>46</v>
      </c>
      <c r="H47" s="37">
        <v>298.6</v>
      </c>
      <c r="I47" s="31" t="s">
        <v>46</v>
      </c>
      <c r="J47" s="37">
        <v>20600.5</v>
      </c>
      <c r="K47" s="40" t="s">
        <v>45</v>
      </c>
      <c r="L47" s="31">
        <v>0.9</v>
      </c>
      <c r="M47" s="31" t="s">
        <v>46</v>
      </c>
      <c r="N47" s="41">
        <v>1.3</v>
      </c>
      <c r="O47" s="41" t="s">
        <v>45</v>
      </c>
    </row>
    <row r="48" spans="1:15" ht="21" customHeight="1">
      <c r="A48" s="61" t="s">
        <v>17</v>
      </c>
      <c r="B48" s="62"/>
      <c r="C48" s="43">
        <v>332</v>
      </c>
      <c r="D48" s="43">
        <v>365.3</v>
      </c>
      <c r="E48" s="37">
        <v>330.9</v>
      </c>
      <c r="F48" s="37">
        <v>290.6</v>
      </c>
      <c r="G48" s="31" t="s">
        <v>46</v>
      </c>
      <c r="H48" s="37">
        <v>311.2</v>
      </c>
      <c r="I48" s="31" t="s">
        <v>46</v>
      </c>
      <c r="J48" s="37">
        <v>17100.1</v>
      </c>
      <c r="K48" s="40" t="s">
        <v>45</v>
      </c>
      <c r="L48" s="31">
        <v>0.9</v>
      </c>
      <c r="M48" s="31" t="s">
        <v>46</v>
      </c>
      <c r="N48" s="41">
        <v>1</v>
      </c>
      <c r="O48" s="41" t="s">
        <v>45</v>
      </c>
    </row>
    <row r="49" spans="1:15" ht="24.75" customHeight="1">
      <c r="A49" s="66" t="s">
        <v>32</v>
      </c>
      <c r="B49" s="67"/>
      <c r="C49" s="43">
        <v>161</v>
      </c>
      <c r="D49" s="43">
        <v>140.4</v>
      </c>
      <c r="E49" s="37">
        <v>149.9</v>
      </c>
      <c r="F49" s="37">
        <v>161.8</v>
      </c>
      <c r="G49" s="31" t="s">
        <v>46</v>
      </c>
      <c r="H49" s="37">
        <v>167</v>
      </c>
      <c r="I49" s="31" t="s">
        <v>46</v>
      </c>
      <c r="J49" s="37">
        <v>8809.7</v>
      </c>
      <c r="K49" s="40" t="s">
        <v>45</v>
      </c>
      <c r="L49" s="31">
        <v>0.5</v>
      </c>
      <c r="M49" s="31" t="s">
        <v>46</v>
      </c>
      <c r="N49" s="41">
        <v>0.5</v>
      </c>
      <c r="O49" s="41" t="s">
        <v>45</v>
      </c>
    </row>
    <row r="50" spans="1:15" ht="21" customHeight="1">
      <c r="A50" s="61" t="s">
        <v>18</v>
      </c>
      <c r="B50" s="62"/>
      <c r="C50" s="43">
        <v>3553</v>
      </c>
      <c r="D50" s="43">
        <v>3581.4</v>
      </c>
      <c r="E50" s="37">
        <v>3571</v>
      </c>
      <c r="F50" s="37">
        <v>3595.1</v>
      </c>
      <c r="G50" s="31" t="s">
        <v>46</v>
      </c>
      <c r="H50" s="37">
        <v>3572.5</v>
      </c>
      <c r="I50" s="31" t="s">
        <v>46</v>
      </c>
      <c r="J50" s="37">
        <v>154303.8</v>
      </c>
      <c r="K50" s="40" t="s">
        <v>45</v>
      </c>
      <c r="L50" s="31">
        <v>10.8</v>
      </c>
      <c r="M50" s="31" t="s">
        <v>46</v>
      </c>
      <c r="N50" s="41">
        <v>9.5</v>
      </c>
      <c r="O50" s="41" t="s">
        <v>45</v>
      </c>
    </row>
    <row r="51" spans="1:15" ht="21" customHeight="1">
      <c r="A51" s="61" t="s">
        <v>19</v>
      </c>
      <c r="B51" s="62"/>
      <c r="C51" s="43">
        <v>2041</v>
      </c>
      <c r="D51" s="43">
        <v>1974.8</v>
      </c>
      <c r="E51" s="37">
        <v>1831.8</v>
      </c>
      <c r="F51" s="37">
        <v>1801.9</v>
      </c>
      <c r="G51" s="31" t="s">
        <v>46</v>
      </c>
      <c r="H51" s="37">
        <v>1837.1</v>
      </c>
      <c r="I51" s="31" t="s">
        <v>46</v>
      </c>
      <c r="J51" s="50">
        <v>89904.8</v>
      </c>
      <c r="K51" s="51" t="s">
        <v>45</v>
      </c>
      <c r="L51" s="31">
        <v>5.6</v>
      </c>
      <c r="M51" s="31" t="s">
        <v>46</v>
      </c>
      <c r="N51" s="41">
        <v>5.5</v>
      </c>
      <c r="O51" s="41" t="s">
        <v>45</v>
      </c>
    </row>
    <row r="52" spans="1:15" ht="8.25" customHeight="1" thickBot="1">
      <c r="A52" s="8"/>
      <c r="B52" s="9"/>
      <c r="C52" s="13"/>
      <c r="D52" s="13"/>
      <c r="E52" s="13"/>
      <c r="F52" s="42"/>
      <c r="G52" s="42"/>
      <c r="H52" s="42"/>
      <c r="I52" s="42"/>
      <c r="J52" s="38"/>
      <c r="K52" s="39"/>
      <c r="L52" s="13"/>
      <c r="M52" s="13"/>
      <c r="N52" s="39"/>
      <c r="O52" s="39"/>
    </row>
    <row r="53" spans="1:9" ht="13.5">
      <c r="A53" s="49" t="s">
        <v>54</v>
      </c>
      <c r="B53" s="18"/>
      <c r="C53" s="18"/>
      <c r="D53" s="19"/>
      <c r="E53" s="18"/>
      <c r="F53" s="18"/>
      <c r="G53" s="18"/>
      <c r="H53" s="18"/>
      <c r="I53" s="18"/>
    </row>
    <row r="54" spans="1:6" ht="13.5">
      <c r="A54" s="18" t="s">
        <v>53</v>
      </c>
      <c r="B54" s="18"/>
      <c r="C54" s="18"/>
      <c r="D54" s="19"/>
      <c r="E54" s="18"/>
      <c r="F54" s="18"/>
    </row>
    <row r="55" spans="1:14" ht="13.5">
      <c r="A55" s="18"/>
      <c r="B55" s="18"/>
      <c r="D55" s="20"/>
      <c r="J55" s="12"/>
      <c r="K55" s="12"/>
      <c r="N55" s="12"/>
    </row>
    <row r="56" spans="3:14" ht="13.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3:14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3:13" ht="13.5">
      <c r="C58" s="12"/>
      <c r="D58" s="12"/>
      <c r="E58" s="12"/>
      <c r="F58" s="12"/>
      <c r="G58" s="12"/>
      <c r="H58" s="12"/>
      <c r="I58" s="12"/>
      <c r="L58" s="12"/>
      <c r="M58" s="12"/>
    </row>
  </sheetData>
  <mergeCells count="74">
    <mergeCell ref="E21:E22"/>
    <mergeCell ref="E23:E24"/>
    <mergeCell ref="D18:D19"/>
    <mergeCell ref="D21:D22"/>
    <mergeCell ref="D23:D24"/>
    <mergeCell ref="H23:H24"/>
    <mergeCell ref="I23:I24"/>
    <mergeCell ref="J23:J24"/>
    <mergeCell ref="K23:K24"/>
    <mergeCell ref="H18:H19"/>
    <mergeCell ref="I18:I19"/>
    <mergeCell ref="N23:N24"/>
    <mergeCell ref="O23:O24"/>
    <mergeCell ref="L21:L22"/>
    <mergeCell ref="M21:M22"/>
    <mergeCell ref="M23:M24"/>
    <mergeCell ref="L23:L24"/>
    <mergeCell ref="N21:N22"/>
    <mergeCell ref="O21:O22"/>
    <mergeCell ref="N18:N19"/>
    <mergeCell ref="O18:O19"/>
    <mergeCell ref="L18:L19"/>
    <mergeCell ref="M18:M19"/>
    <mergeCell ref="A51:B51"/>
    <mergeCell ref="A36:A38"/>
    <mergeCell ref="A41:B41"/>
    <mergeCell ref="A43:B43"/>
    <mergeCell ref="A44:B44"/>
    <mergeCell ref="A48:B48"/>
    <mergeCell ref="A40:B40"/>
    <mergeCell ref="A50:B50"/>
    <mergeCell ref="A30:B30"/>
    <mergeCell ref="A42:B42"/>
    <mergeCell ref="A46:B46"/>
    <mergeCell ref="A47:B47"/>
    <mergeCell ref="A34:B34"/>
    <mergeCell ref="A35:B35"/>
    <mergeCell ref="A31:B31"/>
    <mergeCell ref="A32:B32"/>
    <mergeCell ref="A33:B33"/>
    <mergeCell ref="A19:B19"/>
    <mergeCell ref="F21:F22"/>
    <mergeCell ref="G21:G22"/>
    <mergeCell ref="A49:B49"/>
    <mergeCell ref="A45:B45"/>
    <mergeCell ref="A25:B25"/>
    <mergeCell ref="A27:B27"/>
    <mergeCell ref="A28:B28"/>
    <mergeCell ref="A29:B29"/>
    <mergeCell ref="A23:B23"/>
    <mergeCell ref="A24:B24"/>
    <mergeCell ref="A22:B22"/>
    <mergeCell ref="A20:B20"/>
    <mergeCell ref="A21:B21"/>
    <mergeCell ref="C6:C7"/>
    <mergeCell ref="D6:D7"/>
    <mergeCell ref="E6:E7"/>
    <mergeCell ref="A18:B18"/>
    <mergeCell ref="A4:B7"/>
    <mergeCell ref="A9:B9"/>
    <mergeCell ref="A17:B17"/>
    <mergeCell ref="A11:B11"/>
    <mergeCell ref="A14:B14"/>
    <mergeCell ref="E18:E19"/>
    <mergeCell ref="F23:F24"/>
    <mergeCell ref="G23:G24"/>
    <mergeCell ref="J18:J19"/>
    <mergeCell ref="K18:K19"/>
    <mergeCell ref="J21:J22"/>
    <mergeCell ref="K21:K22"/>
    <mergeCell ref="F18:F19"/>
    <mergeCell ref="G18:G19"/>
    <mergeCell ref="H21:H22"/>
    <mergeCell ref="I21:I22"/>
  </mergeCells>
  <printOptions/>
  <pageMargins left="0.5905511811023623" right="0.5905511811023623" top="0.5905511811023623" bottom="0.5905511811023623" header="0.5118110236220472" footer="0.3937007874015748"/>
  <pageSetup firstPageNumber="250" useFirstPageNumber="1" horizontalDpi="600" verticalDpi="600" orientation="portrait" pageOrder="overThenDown" paperSize="9" scale="81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2007-06-26T09:49:35Z</cp:lastPrinted>
  <dcterms:created xsi:type="dcterms:W3CDTF">1998-10-22T11:29:57Z</dcterms:created>
  <dcterms:modified xsi:type="dcterms:W3CDTF">2007-06-26T11:34:20Z</dcterms:modified>
  <cp:category/>
  <cp:version/>
  <cp:contentType/>
  <cp:contentStatus/>
</cp:coreProperties>
</file>