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75" windowWidth="14940" windowHeight="8535"/>
  </bookViews>
  <sheets>
    <sheet name="第２０表連絡調整会議（保健所・市町村）" sheetId="1" r:id="rId1"/>
  </sheets>
  <definedNames>
    <definedName name="_xlnm.Print_Area" localSheetId="0">'第２０表連絡調整会議（保健所・市町村）'!$A$1:$BY$42</definedName>
  </definedNames>
  <calcPr calcId="152511"/>
</workbook>
</file>

<file path=xl/calcChain.xml><?xml version="1.0" encoding="utf-8"?>
<calcChain xmlns="http://schemas.openxmlformats.org/spreadsheetml/2006/main">
  <c r="BY24" i="1" l="1"/>
  <c r="BH24" i="1"/>
  <c r="BY1" i="1" l="1"/>
  <c r="AD24" i="1"/>
</calcChain>
</file>

<file path=xl/sharedStrings.xml><?xml version="1.0" encoding="utf-8"?>
<sst xmlns="http://schemas.openxmlformats.org/spreadsheetml/2006/main" count="562" uniqueCount="70">
  <si>
    <t>保健所主催</t>
  </si>
  <si>
    <t>参加</t>
  </si>
  <si>
    <t>総　　数</t>
  </si>
  <si>
    <t>保健所運営協議会</t>
  </si>
  <si>
    <t>保健所保健事業連絡協議会</t>
  </si>
  <si>
    <t>母子保健推進協議会</t>
  </si>
  <si>
    <t>地域保健医療協議会等</t>
  </si>
  <si>
    <t>健康危機管理関連会議等</t>
  </si>
  <si>
    <t>その他</t>
  </si>
  <si>
    <t>母子保健に関する会議</t>
  </si>
  <si>
    <t>障害者福祉調整会議(精神等含む)</t>
  </si>
  <si>
    <t>開催回数</t>
  </si>
  <si>
    <t>議事内容(延件数)・総数</t>
  </si>
  <si>
    <t>-</t>
  </si>
  <si>
    <t>都道府県主催の会議への参加</t>
  </si>
  <si>
    <t>市町村主催の会議への参加</t>
  </si>
  <si>
    <t>その他関係機関・団体主催の会議への参加</t>
  </si>
  <si>
    <t>(再掲)介護保険関連の会議</t>
  </si>
  <si>
    <t>保健所主催の会議への参加</t>
  </si>
  <si>
    <t>(再)介護保険関連の会議</t>
  </si>
  <si>
    <t>サービス提供指針に関する事項</t>
  </si>
  <si>
    <t>13(1)</t>
    <phoneticPr fontId="2"/>
  </si>
  <si>
    <t>保健所保健福祉サービス
調整推進会議</t>
    <phoneticPr fontId="2"/>
  </si>
  <si>
    <t>参加機関・
団体数</t>
    <phoneticPr fontId="2"/>
  </si>
  <si>
    <t>(再掲)福祉
関係機関</t>
    <phoneticPr fontId="2"/>
  </si>
  <si>
    <t>議事内容(延件数)・総数</t>
    <phoneticPr fontId="2"/>
  </si>
  <si>
    <t>基本的実施
方針に関する
事項</t>
    <phoneticPr fontId="2"/>
  </si>
  <si>
    <t>実施体制の
確保に関する
事項</t>
    <phoneticPr fontId="2"/>
  </si>
  <si>
    <t>(再)福祉
関係機関</t>
    <phoneticPr fontId="2"/>
  </si>
  <si>
    <t>サービス提供
指針に関する
事項</t>
    <phoneticPr fontId="2"/>
  </si>
  <si>
    <t>事業評価に
関する事項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</si>
  <si>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</si>
  <si>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</si>
  <si>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</si>
  <si>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</si>
  <si>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</si>
  <si>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</si>
  <si>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</si>
  <si>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</si>
  <si>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</si>
  <si>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</si>
  <si>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</si>
  <si>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</si>
  <si>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</si>
  <si>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</si>
  <si>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参加</t>
    <rPh sb="0" eb="2">
      <t>サンカ</t>
    </rPh>
    <phoneticPr fontId="2"/>
  </si>
  <si>
    <t>サービス提供指針に関する事項</t>
    <phoneticPr fontId="2"/>
  </si>
  <si>
    <t>事業評価に関する事項</t>
    <phoneticPr fontId="2"/>
  </si>
  <si>
    <t>議事内容(延件数)・総数</t>
    <phoneticPr fontId="2"/>
  </si>
  <si>
    <t>基本的実施方針に関する事項</t>
    <phoneticPr fontId="2"/>
  </si>
  <si>
    <t>実施体制の確保に関する事項</t>
    <phoneticPr fontId="2"/>
  </si>
  <si>
    <t>基本的実施
方針に関する
事項</t>
    <phoneticPr fontId="2"/>
  </si>
  <si>
    <t>実施体制の
確保に関する
事項</t>
    <phoneticPr fontId="2"/>
  </si>
  <si>
    <t>事業評価に
関する事項</t>
    <phoneticPr fontId="2"/>
  </si>
  <si>
    <t>サービス提供
指針に関する
事項</t>
    <phoneticPr fontId="2"/>
  </si>
  <si>
    <t>参加</t>
    <phoneticPr fontId="2"/>
  </si>
  <si>
    <t>地域・職域連携推進協議会</t>
    <phoneticPr fontId="2"/>
  </si>
  <si>
    <t>地域・職域連携推進協議会</t>
    <phoneticPr fontId="2"/>
  </si>
  <si>
    <t>健康増進に関する会議</t>
    <rPh sb="0" eb="2">
      <t>ケンコウ</t>
    </rPh>
    <rPh sb="2" eb="4">
      <t>ゾウシン</t>
    </rPh>
    <phoneticPr fontId="2"/>
  </si>
  <si>
    <t>市町村主催</t>
    <phoneticPr fontId="2"/>
  </si>
  <si>
    <t>開催回数</t>
    <phoneticPr fontId="2"/>
  </si>
  <si>
    <t>難病対策地域協議会</t>
    <phoneticPr fontId="2"/>
  </si>
  <si>
    <t>平成27年度</t>
    <phoneticPr fontId="2"/>
  </si>
  <si>
    <t>第２０表（６－６）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</si>
  <si>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第２０表（６－５）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</si>
  <si>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第２０表（６－３）　保健所における連絡調整会議，保健所別</t>
    <rPh sb="10" eb="13">
      <t>ホケンジョ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</si>
  <si>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第２０表（６－３）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</si>
  <si>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第２０表（６－１）　保健所における連絡調整会議，保健所別</t>
    <rPh sb="10" eb="12">
      <t>ホケン</t>
    </rPh>
    <rPh sb="12" eb="13">
      <t>ジョ</t>
    </rPh>
    <rPh sb="17" eb="19">
      <t>レンラク</t>
    </rPh>
    <rPh sb="19" eb="21">
      <t>チョウセイ</t>
    </rPh>
    <rPh sb="21" eb="23">
      <t>カイギ</t>
    </rPh>
    <rPh sb="24" eb="27">
      <t>ホケンジョ</t>
    </rPh>
    <rPh sb="27" eb="28">
      <t>ベツ</t>
    </rPh>
    <phoneticPr fontId="2"/>
  </si>
  <si>
    <t>第２０表（６－２）　保健所における連絡調整会議，保健所別</t>
    <rPh sb="10" eb="12">
      <t>ホケン</t>
    </rPh>
    <rPh sb="12" eb="13">
      <t>ジョ</t>
    </rPh>
    <rPh sb="17" eb="19">
      <t>レンラク</t>
    </rPh>
    <rPh sb="19" eb="21">
      <t>チョウセイ</t>
    </rPh>
    <rPh sb="21" eb="23">
      <t>カイギ</t>
    </rPh>
    <rPh sb="24" eb="27">
      <t>ホケンジョ</t>
    </rPh>
    <rPh sb="27" eb="28">
      <t>ベツ</t>
    </rPh>
    <phoneticPr fontId="2"/>
  </si>
  <si>
    <t>議事内容(延件数)
・総数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</si>
</sst>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4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distributed"/>
    </xf>
    <xf numFmtId="41" fontId="8" fillId="0" borderId="7" xfId="0" applyNumberFormat="1" applyFont="1" applyBorder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0" fontId="7" fillId="0" borderId="0" xfId="0" applyFont="1"/>
    <xf numFmtId="0" fontId="7" fillId="0" borderId="0" xfId="0" applyFont="1" applyAlignment="1">
      <alignment horizontal="distributed"/>
    </xf>
    <xf numFmtId="0" fontId="7" fillId="0" borderId="2" xfId="0" applyFont="1" applyBorder="1"/>
    <xf numFmtId="0" fontId="7" fillId="0" borderId="8" xfId="0" applyFont="1" applyBorder="1" applyAlignment="1">
      <alignment horizontal="distributed"/>
    </xf>
    <xf numFmtId="0" fontId="0" fillId="0" borderId="2" xfId="0" applyBorder="1"/>
    <xf numFmtId="0" fontId="7" fillId="0" borderId="2" xfId="0" applyFont="1" applyBorder="1" applyAlignment="1">
      <alignment horizontal="distributed"/>
    </xf>
    <xf numFmtId="41" fontId="8" fillId="0" borderId="9" xfId="0" applyNumberFormat="1" applyFont="1" applyBorder="1" applyAlignment="1">
      <alignment horizontal="right" shrinkToFit="1"/>
    </xf>
    <xf numFmtId="41" fontId="8" fillId="0" borderId="2" xfId="0" applyNumberFormat="1" applyFont="1" applyBorder="1" applyAlignment="1">
      <alignment horizontal="right" shrinkToFit="1"/>
    </xf>
    <xf numFmtId="176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38" fontId="8" fillId="0" borderId="0" xfId="1" applyFont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2" xfId="1" applyFont="1" applyBorder="1" applyAlignment="1">
      <alignment horizontal="right"/>
    </xf>
    <xf numFmtId="177" fontId="8" fillId="0" borderId="0" xfId="1" applyNumberFormat="1" applyFont="1" applyAlignment="1">
      <alignment shrinkToFit="1"/>
    </xf>
    <xf numFmtId="177" fontId="8" fillId="0" borderId="0" xfId="0" applyNumberFormat="1" applyFont="1" applyAlignment="1">
      <alignment shrinkToFit="1"/>
    </xf>
    <xf numFmtId="0" fontId="7" fillId="0" borderId="6" xfId="0" applyFont="1" applyBorder="1" applyAlignment="1">
      <alignment horizontal="distributed"/>
    </xf>
    <xf numFmtId="38" fontId="8" fillId="0" borderId="7" xfId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7" fillId="0" borderId="0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distributed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42"/>
  <sheetViews>
    <sheetView tabSelected="1" view="pageBreakPreview" topLeftCell="AG1" zoomScale="90" zoomScaleNormal="100" zoomScaleSheetLayoutView="90" workbookViewId="0">
      <selection activeCell="AP7" sqref="AP7"/>
    </sheetView>
  </sheetViews>
  <sheetFormatPr defaultRowHeight="13.5" x14ac:dyDescent="0.15"/>
  <cols>
    <col min="1" max="1" width="3.375" customWidth="1"/>
    <col min="2" max="2" width="12.375" customWidth="1"/>
    <col min="3" max="3" width="5.125" customWidth="1"/>
    <col min="4" max="7" width="4.875" customWidth="1"/>
    <col min="8" max="9" width="6.125" customWidth="1"/>
    <col min="10" max="11" width="5.625" customWidth="1"/>
    <col min="12" max="14" width="4.875" customWidth="1"/>
    <col min="15" max="17" width="5.625" customWidth="1"/>
    <col min="18" max="20" width="4.875" customWidth="1"/>
    <col min="21" max="24" width="5.625" customWidth="1"/>
    <col min="25" max="28" width="4.875" customWidth="1"/>
    <col min="29" max="29" width="5.125" customWidth="1"/>
    <col min="30" max="30" width="5.125" style="2" customWidth="1"/>
    <col min="31" max="31" width="4.875" style="2" customWidth="1"/>
    <col min="32" max="32" width="5.125" style="2" customWidth="1"/>
    <col min="33" max="33" width="1.25" style="2" customWidth="1"/>
    <col min="34" max="34" width="3.375" style="2" customWidth="1"/>
    <col min="35" max="35" width="12.375" style="2" customWidth="1"/>
    <col min="36" max="37" width="5.625" style="2" customWidth="1"/>
    <col min="38" max="39" width="7.625" style="2" customWidth="1"/>
    <col min="40" max="40" width="7.625" customWidth="1"/>
    <col min="41" max="47" width="5.625" customWidth="1"/>
    <col min="48" max="48" width="5.375" customWidth="1"/>
    <col min="49" max="50" width="5.125" customWidth="1"/>
    <col min="51" max="51" width="5.375" customWidth="1"/>
    <col min="52" max="54" width="5.625" customWidth="1"/>
    <col min="55" max="55" width="5.375" customWidth="1"/>
    <col min="56" max="60" width="5.625" customWidth="1"/>
    <col min="61" max="61" width="2.25" style="2" customWidth="1"/>
    <col min="62" max="62" width="1.5" style="2" customWidth="1"/>
    <col min="63" max="63" width="12.375" style="2" customWidth="1"/>
    <col min="64" max="69" width="7.125" style="2" customWidth="1"/>
    <col min="70" max="16384" width="9" style="2"/>
  </cols>
  <sheetData>
    <row r="1" spans="1:90" ht="18" customHeight="1" x14ac:dyDescent="0.2">
      <c r="B1" s="1" t="s">
        <v>67</v>
      </c>
      <c r="AF1" s="3" t="s">
        <v>62</v>
      </c>
      <c r="AI1" s="1" t="s">
        <v>65</v>
      </c>
      <c r="BH1" s="3"/>
      <c r="BK1" s="1" t="s">
        <v>64</v>
      </c>
      <c r="BP1"/>
      <c r="BQ1"/>
      <c r="BR1"/>
      <c r="BS1"/>
      <c r="BT1"/>
      <c r="BU1"/>
      <c r="BV1"/>
      <c r="BW1"/>
      <c r="BX1"/>
      <c r="BY1" s="3" t="str">
        <f>$AF$1</f>
        <v>平成27年度</v>
      </c>
      <c r="BZ1"/>
      <c r="CA1"/>
      <c r="CB1"/>
      <c r="CC1"/>
      <c r="CD1"/>
      <c r="CE1"/>
      <c r="CF1"/>
      <c r="CG1"/>
      <c r="CH1"/>
      <c r="CI1"/>
      <c r="CJ1"/>
      <c r="CK1"/>
      <c r="CL1"/>
    </row>
    <row r="2" spans="1:90" ht="18" customHeight="1" thickBot="1" x14ac:dyDescent="0.2">
      <c r="AF2" s="3" t="s">
        <v>21</v>
      </c>
      <c r="BH2" s="3"/>
      <c r="BP2"/>
      <c r="BQ2"/>
      <c r="BR2"/>
      <c r="BS2"/>
      <c r="BT2"/>
      <c r="BU2"/>
      <c r="BV2"/>
      <c r="BW2"/>
      <c r="BX2"/>
      <c r="BY2" s="3" t="s">
        <v>21</v>
      </c>
      <c r="BZ2"/>
      <c r="CA2"/>
      <c r="CB2"/>
      <c r="CC2"/>
      <c r="CD2"/>
      <c r="CE2"/>
      <c r="CF2"/>
      <c r="CG2"/>
      <c r="CH2"/>
      <c r="CI2"/>
      <c r="CJ2"/>
      <c r="CK2"/>
      <c r="CL2"/>
    </row>
    <row r="3" spans="1:90" s="5" customFormat="1" ht="15.95" customHeight="1" x14ac:dyDescent="0.15">
      <c r="A3" s="4"/>
      <c r="B3" s="4"/>
      <c r="C3" s="58" t="s">
        <v>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H3" s="4"/>
      <c r="AI3" s="4"/>
      <c r="AJ3" s="58" t="s">
        <v>1</v>
      </c>
      <c r="AK3" s="59"/>
      <c r="AL3" s="59"/>
      <c r="AM3" s="59"/>
      <c r="AN3" s="59"/>
      <c r="AO3" s="59"/>
      <c r="AP3" s="59"/>
      <c r="BJ3" s="31"/>
      <c r="BK3" s="31"/>
      <c r="BL3" s="72" t="s">
        <v>45</v>
      </c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</row>
    <row r="4" spans="1:90" s="5" customFormat="1" ht="15.95" customHeight="1" x14ac:dyDescent="0.15">
      <c r="C4" s="57" t="s">
        <v>2</v>
      </c>
      <c r="D4" s="54"/>
      <c r="E4" s="54"/>
      <c r="F4" s="54" t="s">
        <v>3</v>
      </c>
      <c r="G4" s="54"/>
      <c r="H4" s="54"/>
      <c r="I4" s="54" t="s">
        <v>4</v>
      </c>
      <c r="J4" s="54"/>
      <c r="K4" s="54"/>
      <c r="L4" s="54" t="s">
        <v>5</v>
      </c>
      <c r="M4" s="54"/>
      <c r="N4" s="54"/>
      <c r="O4" s="55" t="s">
        <v>22</v>
      </c>
      <c r="P4" s="56"/>
      <c r="Q4" s="56"/>
      <c r="R4" s="54" t="s">
        <v>6</v>
      </c>
      <c r="S4" s="54"/>
      <c r="T4" s="54"/>
      <c r="U4" s="54" t="s">
        <v>56</v>
      </c>
      <c r="V4" s="54"/>
      <c r="W4" s="54"/>
      <c r="X4" s="54" t="s">
        <v>7</v>
      </c>
      <c r="Y4" s="54"/>
      <c r="Z4" s="54"/>
      <c r="AA4" s="54" t="s">
        <v>61</v>
      </c>
      <c r="AB4" s="54"/>
      <c r="AC4" s="66"/>
      <c r="AD4" s="54" t="s">
        <v>8</v>
      </c>
      <c r="AE4" s="54"/>
      <c r="AF4" s="66"/>
      <c r="AJ4" s="67" t="s">
        <v>17</v>
      </c>
      <c r="AK4" s="68"/>
      <c r="AL4" s="68"/>
      <c r="AM4" s="68"/>
      <c r="AN4" s="68"/>
      <c r="AO4" s="68"/>
      <c r="AP4" s="68"/>
      <c r="BJ4" s="13"/>
      <c r="BK4" s="13"/>
      <c r="BL4" s="69" t="s">
        <v>14</v>
      </c>
      <c r="BM4" s="60"/>
      <c r="BN4" s="60"/>
      <c r="BO4" s="60"/>
      <c r="BP4" s="60"/>
      <c r="BQ4" s="60"/>
      <c r="BR4" s="60"/>
      <c r="BS4" s="60" t="s">
        <v>18</v>
      </c>
      <c r="BT4" s="60"/>
      <c r="BU4" s="60"/>
      <c r="BV4" s="60"/>
      <c r="BW4" s="60"/>
      <c r="BX4" s="60"/>
      <c r="BY4" s="60"/>
    </row>
    <row r="5" spans="1:90" s="13" customFormat="1" ht="27.75" customHeight="1" thickBot="1" x14ac:dyDescent="0.2">
      <c r="A5" s="6"/>
      <c r="B5" s="6"/>
      <c r="C5" s="7" t="s">
        <v>11</v>
      </c>
      <c r="D5" s="8" t="s">
        <v>23</v>
      </c>
      <c r="E5" s="8" t="s">
        <v>24</v>
      </c>
      <c r="F5" s="9" t="s">
        <v>11</v>
      </c>
      <c r="G5" s="8" t="s">
        <v>23</v>
      </c>
      <c r="H5" s="8" t="s">
        <v>24</v>
      </c>
      <c r="I5" s="9" t="s">
        <v>11</v>
      </c>
      <c r="J5" s="8" t="s">
        <v>23</v>
      </c>
      <c r="K5" s="8" t="s">
        <v>24</v>
      </c>
      <c r="L5" s="9" t="s">
        <v>11</v>
      </c>
      <c r="M5" s="8" t="s">
        <v>23</v>
      </c>
      <c r="N5" s="8" t="s">
        <v>24</v>
      </c>
      <c r="O5" s="9" t="s">
        <v>11</v>
      </c>
      <c r="P5" s="8" t="s">
        <v>23</v>
      </c>
      <c r="Q5" s="8" t="s">
        <v>24</v>
      </c>
      <c r="R5" s="9" t="s">
        <v>11</v>
      </c>
      <c r="S5" s="8" t="s">
        <v>23</v>
      </c>
      <c r="T5" s="8" t="s">
        <v>24</v>
      </c>
      <c r="U5" s="9" t="s">
        <v>11</v>
      </c>
      <c r="V5" s="8" t="s">
        <v>23</v>
      </c>
      <c r="W5" s="8" t="s">
        <v>24</v>
      </c>
      <c r="X5" s="9" t="s">
        <v>11</v>
      </c>
      <c r="Y5" s="8" t="s">
        <v>23</v>
      </c>
      <c r="Z5" s="8" t="s">
        <v>24</v>
      </c>
      <c r="AA5" s="9" t="s">
        <v>11</v>
      </c>
      <c r="AB5" s="8" t="s">
        <v>23</v>
      </c>
      <c r="AC5" s="10" t="s">
        <v>24</v>
      </c>
      <c r="AD5" s="9" t="s">
        <v>11</v>
      </c>
      <c r="AE5" s="8" t="s">
        <v>23</v>
      </c>
      <c r="AF5" s="10" t="s">
        <v>24</v>
      </c>
      <c r="AH5" s="6"/>
      <c r="AI5" s="6"/>
      <c r="AJ5" s="33" t="s">
        <v>11</v>
      </c>
      <c r="AK5" s="17" t="s">
        <v>48</v>
      </c>
      <c r="AL5" s="34" t="s">
        <v>49</v>
      </c>
      <c r="AM5" s="17" t="s">
        <v>50</v>
      </c>
      <c r="AN5" s="17" t="s">
        <v>46</v>
      </c>
      <c r="AO5" s="17" t="s">
        <v>47</v>
      </c>
      <c r="AP5" s="34" t="s">
        <v>8</v>
      </c>
      <c r="BJ5" s="36"/>
      <c r="BK5" s="36"/>
      <c r="BL5" s="33" t="s">
        <v>11</v>
      </c>
      <c r="BM5" s="8" t="s">
        <v>69</v>
      </c>
      <c r="BN5" s="8" t="s">
        <v>51</v>
      </c>
      <c r="BO5" s="8" t="s">
        <v>52</v>
      </c>
      <c r="BP5" s="8" t="s">
        <v>20</v>
      </c>
      <c r="BQ5" s="8" t="s">
        <v>53</v>
      </c>
      <c r="BR5" s="17" t="s">
        <v>8</v>
      </c>
      <c r="BS5" s="17" t="s">
        <v>11</v>
      </c>
      <c r="BT5" s="17" t="s">
        <v>48</v>
      </c>
      <c r="BU5" s="8" t="s">
        <v>51</v>
      </c>
      <c r="BV5" s="8" t="s">
        <v>52</v>
      </c>
      <c r="BW5" s="8" t="s">
        <v>46</v>
      </c>
      <c r="BX5" s="8" t="s">
        <v>53</v>
      </c>
      <c r="BY5" s="17" t="s">
        <v>8</v>
      </c>
    </row>
    <row r="6" spans="1:90" ht="18" customHeight="1" x14ac:dyDescent="0.15">
      <c r="A6" s="52" t="s">
        <v>31</v>
      </c>
      <c r="B6" s="53"/>
      <c r="C6" s="41">
        <v>28480</v>
      </c>
      <c r="D6" s="41">
        <v>185511</v>
      </c>
      <c r="E6" s="41">
        <v>35945</v>
      </c>
      <c r="F6" s="41">
        <v>376</v>
      </c>
      <c r="G6" s="41">
        <v>5352</v>
      </c>
      <c r="H6" s="41">
        <v>631</v>
      </c>
      <c r="I6" s="41">
        <v>379</v>
      </c>
      <c r="J6" s="41">
        <v>3134</v>
      </c>
      <c r="K6" s="41">
        <v>597</v>
      </c>
      <c r="L6" s="41">
        <v>438</v>
      </c>
      <c r="M6" s="41">
        <v>3367</v>
      </c>
      <c r="N6" s="41">
        <v>480</v>
      </c>
      <c r="O6" s="41">
        <v>3334</v>
      </c>
      <c r="P6" s="41">
        <v>19579</v>
      </c>
      <c r="Q6" s="41">
        <v>6814</v>
      </c>
      <c r="R6" s="41">
        <v>1239</v>
      </c>
      <c r="S6" s="41">
        <v>17851</v>
      </c>
      <c r="T6" s="41">
        <v>1800</v>
      </c>
      <c r="U6" s="41">
        <v>1104</v>
      </c>
      <c r="V6" s="41">
        <v>11259</v>
      </c>
      <c r="W6" s="41">
        <v>2684</v>
      </c>
      <c r="X6" s="41">
        <v>940</v>
      </c>
      <c r="Y6" s="41">
        <v>9382</v>
      </c>
      <c r="Z6" s="41">
        <v>511</v>
      </c>
      <c r="AA6" s="41">
        <v>490</v>
      </c>
      <c r="AB6" s="41">
        <v>3313</v>
      </c>
      <c r="AC6" s="41">
        <v>604</v>
      </c>
      <c r="AD6" s="41">
        <v>20180</v>
      </c>
      <c r="AE6" s="41">
        <v>112274</v>
      </c>
      <c r="AF6" s="41">
        <v>21824</v>
      </c>
      <c r="AH6" s="64" t="s">
        <v>31</v>
      </c>
      <c r="AI6" s="64"/>
      <c r="AJ6" s="44">
        <v>4193</v>
      </c>
      <c r="AK6" s="45">
        <v>8399</v>
      </c>
      <c r="AL6" s="45">
        <v>2365</v>
      </c>
      <c r="AM6" s="45">
        <v>1971</v>
      </c>
      <c r="AN6" s="45">
        <v>1984</v>
      </c>
      <c r="AO6" s="45">
        <v>892</v>
      </c>
      <c r="AP6" s="46">
        <v>1187</v>
      </c>
      <c r="BJ6" s="64" t="s">
        <v>31</v>
      </c>
      <c r="BK6" s="65"/>
      <c r="BL6" s="20">
        <v>11480</v>
      </c>
      <c r="BM6" s="20">
        <v>16683</v>
      </c>
      <c r="BN6" s="20">
        <v>6972</v>
      </c>
      <c r="BO6" s="20">
        <v>3440</v>
      </c>
      <c r="BP6" s="20">
        <v>2344</v>
      </c>
      <c r="BQ6" s="20">
        <v>1565</v>
      </c>
      <c r="BR6" s="20">
        <v>2362</v>
      </c>
      <c r="BS6" s="20">
        <v>18159</v>
      </c>
      <c r="BT6" s="20">
        <v>27037</v>
      </c>
      <c r="BU6" s="20">
        <v>9158</v>
      </c>
      <c r="BV6" s="20">
        <v>5724</v>
      </c>
      <c r="BW6" s="20">
        <v>4290</v>
      </c>
      <c r="BX6" s="20">
        <v>3250</v>
      </c>
      <c r="BY6" s="20">
        <v>4615</v>
      </c>
    </row>
    <row r="7" spans="1:90" ht="18" customHeight="1" x14ac:dyDescent="0.15">
      <c r="A7" s="52" t="s">
        <v>32</v>
      </c>
      <c r="B7" s="53"/>
      <c r="C7" s="38">
        <v>192</v>
      </c>
      <c r="D7" s="38">
        <v>2387</v>
      </c>
      <c r="E7" s="38">
        <v>375</v>
      </c>
      <c r="F7" s="38" t="s">
        <v>13</v>
      </c>
      <c r="G7" s="38" t="s">
        <v>13</v>
      </c>
      <c r="H7" s="38" t="s">
        <v>13</v>
      </c>
      <c r="I7" s="38">
        <v>4</v>
      </c>
      <c r="J7" s="38">
        <v>53</v>
      </c>
      <c r="K7" s="38">
        <v>12</v>
      </c>
      <c r="L7" s="38">
        <v>3</v>
      </c>
      <c r="M7" s="38">
        <v>7</v>
      </c>
      <c r="N7" s="38">
        <v>1</v>
      </c>
      <c r="O7" s="38" t="s">
        <v>13</v>
      </c>
      <c r="P7" s="38" t="s">
        <v>13</v>
      </c>
      <c r="Q7" s="38" t="s">
        <v>13</v>
      </c>
      <c r="R7" s="38">
        <v>32</v>
      </c>
      <c r="S7" s="38">
        <v>512</v>
      </c>
      <c r="T7" s="38">
        <v>61</v>
      </c>
      <c r="U7" s="38">
        <v>9</v>
      </c>
      <c r="V7" s="38">
        <v>104</v>
      </c>
      <c r="W7" s="38" t="s">
        <v>13</v>
      </c>
      <c r="X7" s="38">
        <v>12</v>
      </c>
      <c r="Y7" s="38">
        <v>121</v>
      </c>
      <c r="Z7" s="38">
        <v>3</v>
      </c>
      <c r="AA7" s="38">
        <v>2</v>
      </c>
      <c r="AB7" s="38">
        <v>31</v>
      </c>
      <c r="AC7" s="38">
        <v>9</v>
      </c>
      <c r="AD7" s="38">
        <v>130</v>
      </c>
      <c r="AE7" s="38">
        <v>1559</v>
      </c>
      <c r="AF7" s="38">
        <v>289</v>
      </c>
      <c r="AH7" s="62" t="s">
        <v>32</v>
      </c>
      <c r="AI7" s="63"/>
      <c r="AJ7" s="44">
        <v>67</v>
      </c>
      <c r="AK7" s="45">
        <v>105</v>
      </c>
      <c r="AL7" s="45">
        <v>25</v>
      </c>
      <c r="AM7" s="45">
        <v>40</v>
      </c>
      <c r="AN7" s="45">
        <v>21</v>
      </c>
      <c r="AO7" s="45">
        <v>8</v>
      </c>
      <c r="AP7" s="45">
        <v>11</v>
      </c>
      <c r="BJ7" s="62" t="s">
        <v>32</v>
      </c>
      <c r="BK7" s="63"/>
      <c r="BL7" s="19">
        <v>264</v>
      </c>
      <c r="BM7" s="20">
        <v>318</v>
      </c>
      <c r="BN7" s="20">
        <v>111</v>
      </c>
      <c r="BO7" s="20">
        <v>73</v>
      </c>
      <c r="BP7" s="20">
        <v>43</v>
      </c>
      <c r="BQ7" s="20">
        <v>38</v>
      </c>
      <c r="BR7" s="20">
        <v>53</v>
      </c>
      <c r="BS7" s="20">
        <v>287</v>
      </c>
      <c r="BT7" s="20">
        <v>365</v>
      </c>
      <c r="BU7" s="20">
        <v>113</v>
      </c>
      <c r="BV7" s="20">
        <v>104</v>
      </c>
      <c r="BW7" s="20">
        <v>45</v>
      </c>
      <c r="BX7" s="20">
        <v>25</v>
      </c>
      <c r="BY7" s="20">
        <v>78</v>
      </c>
    </row>
    <row r="8" spans="1:90" ht="18" customHeight="1" x14ac:dyDescent="0.15">
      <c r="A8" s="21"/>
      <c r="B8" s="18" t="s">
        <v>33</v>
      </c>
      <c r="C8" s="38">
        <v>14</v>
      </c>
      <c r="D8" s="38">
        <v>337</v>
      </c>
      <c r="E8" s="38">
        <v>46</v>
      </c>
      <c r="F8" s="38" t="s">
        <v>13</v>
      </c>
      <c r="G8" s="38" t="s">
        <v>13</v>
      </c>
      <c r="H8" s="38" t="s">
        <v>13</v>
      </c>
      <c r="I8" s="38">
        <v>3</v>
      </c>
      <c r="J8" s="38">
        <v>50</v>
      </c>
      <c r="K8" s="38">
        <v>12</v>
      </c>
      <c r="L8" s="38" t="s">
        <v>13</v>
      </c>
      <c r="M8" s="38" t="s">
        <v>13</v>
      </c>
      <c r="N8" s="38" t="s">
        <v>13</v>
      </c>
      <c r="O8" s="38" t="s">
        <v>13</v>
      </c>
      <c r="P8" s="38" t="s">
        <v>13</v>
      </c>
      <c r="Q8" s="38" t="s">
        <v>13</v>
      </c>
      <c r="R8" s="38">
        <v>2</v>
      </c>
      <c r="S8" s="38">
        <v>15</v>
      </c>
      <c r="T8" s="38">
        <v>3</v>
      </c>
      <c r="U8" s="38">
        <v>1</v>
      </c>
      <c r="V8" s="38">
        <v>16</v>
      </c>
      <c r="W8" s="38" t="s">
        <v>13</v>
      </c>
      <c r="X8" s="38">
        <v>2</v>
      </c>
      <c r="Y8" s="38">
        <v>12</v>
      </c>
      <c r="Z8" s="38" t="s">
        <v>13</v>
      </c>
      <c r="AA8" s="38">
        <v>1</v>
      </c>
      <c r="AB8" s="38">
        <v>20</v>
      </c>
      <c r="AC8" s="38">
        <v>6</v>
      </c>
      <c r="AD8" s="38">
        <v>5</v>
      </c>
      <c r="AE8" s="38">
        <v>224</v>
      </c>
      <c r="AF8" s="38">
        <v>25</v>
      </c>
      <c r="AH8"/>
      <c r="AI8" s="22" t="s">
        <v>33</v>
      </c>
      <c r="AJ8" s="44">
        <v>3</v>
      </c>
      <c r="AK8" s="45">
        <v>6</v>
      </c>
      <c r="AL8" s="45">
        <v>3</v>
      </c>
      <c r="AM8" s="45" t="s">
        <v>13</v>
      </c>
      <c r="AN8" s="45" t="s">
        <v>13</v>
      </c>
      <c r="AO8" s="45" t="s">
        <v>13</v>
      </c>
      <c r="AP8" s="45">
        <v>3</v>
      </c>
      <c r="BJ8"/>
      <c r="BK8" s="22" t="s">
        <v>33</v>
      </c>
      <c r="BL8" s="19">
        <v>63</v>
      </c>
      <c r="BM8" s="20">
        <v>66</v>
      </c>
      <c r="BN8" s="20">
        <v>17</v>
      </c>
      <c r="BO8" s="20">
        <v>12</v>
      </c>
      <c r="BP8" s="20">
        <v>11</v>
      </c>
      <c r="BQ8" s="20">
        <v>10</v>
      </c>
      <c r="BR8" s="20">
        <v>16</v>
      </c>
      <c r="BS8" s="20">
        <v>59</v>
      </c>
      <c r="BT8" s="20">
        <v>68</v>
      </c>
      <c r="BU8" s="20">
        <v>18</v>
      </c>
      <c r="BV8" s="20">
        <v>15</v>
      </c>
      <c r="BW8" s="20">
        <v>11</v>
      </c>
      <c r="BX8" s="20">
        <v>8</v>
      </c>
      <c r="BY8" s="20">
        <v>16</v>
      </c>
    </row>
    <row r="9" spans="1:90" ht="18" customHeight="1" x14ac:dyDescent="0.15">
      <c r="A9" s="21"/>
      <c r="B9" s="18" t="s">
        <v>34</v>
      </c>
      <c r="C9" s="38">
        <v>4</v>
      </c>
      <c r="D9" s="38">
        <v>65</v>
      </c>
      <c r="E9" s="38">
        <v>15</v>
      </c>
      <c r="F9" s="38" t="s">
        <v>13</v>
      </c>
      <c r="G9" s="38" t="s">
        <v>13</v>
      </c>
      <c r="H9" s="38" t="s">
        <v>13</v>
      </c>
      <c r="I9" s="38" t="s">
        <v>13</v>
      </c>
      <c r="J9" s="38" t="s">
        <v>13</v>
      </c>
      <c r="K9" s="38" t="s">
        <v>13</v>
      </c>
      <c r="L9" s="38" t="s">
        <v>13</v>
      </c>
      <c r="M9" s="38" t="s">
        <v>13</v>
      </c>
      <c r="N9" s="38" t="s">
        <v>13</v>
      </c>
      <c r="O9" s="38" t="s">
        <v>13</v>
      </c>
      <c r="P9" s="38" t="s">
        <v>13</v>
      </c>
      <c r="Q9" s="38" t="s">
        <v>13</v>
      </c>
      <c r="R9" s="38">
        <v>1</v>
      </c>
      <c r="S9" s="38">
        <v>15</v>
      </c>
      <c r="T9" s="38">
        <v>5</v>
      </c>
      <c r="U9" s="38">
        <v>1</v>
      </c>
      <c r="V9" s="38">
        <v>13</v>
      </c>
      <c r="W9" s="38" t="s">
        <v>13</v>
      </c>
      <c r="X9" s="38" t="s">
        <v>13</v>
      </c>
      <c r="Y9" s="38" t="s">
        <v>13</v>
      </c>
      <c r="Z9" s="38" t="s">
        <v>13</v>
      </c>
      <c r="AA9" s="38" t="s">
        <v>13</v>
      </c>
      <c r="AB9" s="38" t="s">
        <v>13</v>
      </c>
      <c r="AC9" s="38" t="s">
        <v>13</v>
      </c>
      <c r="AD9" s="38">
        <v>2</v>
      </c>
      <c r="AE9" s="38">
        <v>37</v>
      </c>
      <c r="AF9" s="38">
        <v>10</v>
      </c>
      <c r="AH9"/>
      <c r="AI9" s="22" t="s">
        <v>34</v>
      </c>
      <c r="AJ9" s="44" t="s">
        <v>13</v>
      </c>
      <c r="AK9" s="45" t="s">
        <v>13</v>
      </c>
      <c r="AL9" s="45" t="s">
        <v>13</v>
      </c>
      <c r="AM9" s="45" t="s">
        <v>13</v>
      </c>
      <c r="AN9" s="45" t="s">
        <v>13</v>
      </c>
      <c r="AO9" s="45" t="s">
        <v>13</v>
      </c>
      <c r="AP9" s="45" t="s">
        <v>13</v>
      </c>
      <c r="BJ9"/>
      <c r="BK9" s="22" t="s">
        <v>34</v>
      </c>
      <c r="BL9" s="19">
        <v>38</v>
      </c>
      <c r="BM9" s="20">
        <v>40</v>
      </c>
      <c r="BN9" s="20">
        <v>6</v>
      </c>
      <c r="BO9" s="20">
        <v>12</v>
      </c>
      <c r="BP9" s="20">
        <v>0</v>
      </c>
      <c r="BQ9" s="20">
        <v>3</v>
      </c>
      <c r="BR9" s="20">
        <v>19</v>
      </c>
      <c r="BS9" s="20">
        <v>25</v>
      </c>
      <c r="BT9" s="20">
        <v>26</v>
      </c>
      <c r="BU9" s="20">
        <v>2</v>
      </c>
      <c r="BV9" s="20">
        <v>7</v>
      </c>
      <c r="BW9" s="20">
        <v>1</v>
      </c>
      <c r="BX9" s="20">
        <v>1</v>
      </c>
      <c r="BY9" s="20">
        <v>15</v>
      </c>
    </row>
    <row r="10" spans="1:90" ht="18" customHeight="1" x14ac:dyDescent="0.15">
      <c r="A10" s="21"/>
      <c r="B10" s="18" t="s">
        <v>35</v>
      </c>
      <c r="C10" s="38">
        <v>41</v>
      </c>
      <c r="D10" s="38">
        <v>317</v>
      </c>
      <c r="E10" s="38">
        <v>38</v>
      </c>
      <c r="F10" s="38" t="s">
        <v>13</v>
      </c>
      <c r="G10" s="38" t="s">
        <v>13</v>
      </c>
      <c r="H10" s="38" t="s">
        <v>13</v>
      </c>
      <c r="I10" s="38" t="s">
        <v>13</v>
      </c>
      <c r="J10" s="38" t="s">
        <v>13</v>
      </c>
      <c r="K10" s="38" t="s">
        <v>13</v>
      </c>
      <c r="L10" s="38" t="s">
        <v>13</v>
      </c>
      <c r="M10" s="38" t="s">
        <v>13</v>
      </c>
      <c r="N10" s="38" t="s">
        <v>13</v>
      </c>
      <c r="O10" s="38" t="s">
        <v>13</v>
      </c>
      <c r="P10" s="38" t="s">
        <v>13</v>
      </c>
      <c r="Q10" s="38" t="s">
        <v>13</v>
      </c>
      <c r="R10" s="38">
        <v>7</v>
      </c>
      <c r="S10" s="38">
        <v>150</v>
      </c>
      <c r="T10" s="38">
        <v>19</v>
      </c>
      <c r="U10" s="38">
        <v>1</v>
      </c>
      <c r="V10" s="38">
        <v>12</v>
      </c>
      <c r="W10" s="38" t="s">
        <v>13</v>
      </c>
      <c r="X10" s="38" t="s">
        <v>13</v>
      </c>
      <c r="Y10" s="38" t="s">
        <v>13</v>
      </c>
      <c r="Z10" s="38" t="s">
        <v>13</v>
      </c>
      <c r="AA10" s="38" t="s">
        <v>13</v>
      </c>
      <c r="AB10" s="38" t="s">
        <v>13</v>
      </c>
      <c r="AC10" s="38" t="s">
        <v>13</v>
      </c>
      <c r="AD10" s="38">
        <v>33</v>
      </c>
      <c r="AE10" s="38">
        <v>155</v>
      </c>
      <c r="AF10" s="38">
        <v>19</v>
      </c>
      <c r="AH10"/>
      <c r="AI10" s="22" t="s">
        <v>35</v>
      </c>
      <c r="AJ10" s="44">
        <v>1</v>
      </c>
      <c r="AK10" s="45">
        <v>3</v>
      </c>
      <c r="AL10" s="45">
        <v>1</v>
      </c>
      <c r="AM10" s="45">
        <v>1</v>
      </c>
      <c r="AN10" s="45">
        <v>1</v>
      </c>
      <c r="AO10" s="45" t="s">
        <v>13</v>
      </c>
      <c r="AP10" s="45" t="s">
        <v>13</v>
      </c>
      <c r="BJ10"/>
      <c r="BK10" s="22" t="s">
        <v>35</v>
      </c>
      <c r="BL10" s="19">
        <v>8</v>
      </c>
      <c r="BM10" s="20">
        <v>11</v>
      </c>
      <c r="BN10" s="20">
        <v>6</v>
      </c>
      <c r="BO10" s="20">
        <v>1</v>
      </c>
      <c r="BP10" s="20">
        <v>1</v>
      </c>
      <c r="BQ10" s="20">
        <v>1</v>
      </c>
      <c r="BR10" s="20">
        <v>2</v>
      </c>
      <c r="BS10" s="20">
        <v>35</v>
      </c>
      <c r="BT10" s="20">
        <v>35</v>
      </c>
      <c r="BU10" s="20">
        <v>2</v>
      </c>
      <c r="BV10" s="20">
        <v>6</v>
      </c>
      <c r="BW10" s="20">
        <v>2</v>
      </c>
      <c r="BX10" s="20">
        <v>0</v>
      </c>
      <c r="BY10" s="20">
        <v>25</v>
      </c>
    </row>
    <row r="11" spans="1:90" ht="18" customHeight="1" x14ac:dyDescent="0.15">
      <c r="A11" s="21"/>
      <c r="B11" s="18" t="s">
        <v>36</v>
      </c>
      <c r="C11" s="38">
        <v>10</v>
      </c>
      <c r="D11" s="38">
        <v>118</v>
      </c>
      <c r="E11" s="38">
        <v>9</v>
      </c>
      <c r="F11" s="38" t="s">
        <v>13</v>
      </c>
      <c r="G11" s="38" t="s">
        <v>13</v>
      </c>
      <c r="H11" s="38" t="s">
        <v>13</v>
      </c>
      <c r="I11" s="38" t="s">
        <v>13</v>
      </c>
      <c r="J11" s="38" t="s">
        <v>13</v>
      </c>
      <c r="K11" s="38" t="s">
        <v>13</v>
      </c>
      <c r="L11" s="38" t="s">
        <v>13</v>
      </c>
      <c r="M11" s="38" t="s">
        <v>13</v>
      </c>
      <c r="N11" s="38" t="s">
        <v>13</v>
      </c>
      <c r="O11" s="38" t="s">
        <v>13</v>
      </c>
      <c r="P11" s="38" t="s">
        <v>13</v>
      </c>
      <c r="Q11" s="38" t="s">
        <v>13</v>
      </c>
      <c r="R11" s="38" t="s">
        <v>13</v>
      </c>
      <c r="S11" s="38" t="s">
        <v>13</v>
      </c>
      <c r="T11" s="38" t="s">
        <v>13</v>
      </c>
      <c r="U11" s="38">
        <v>1</v>
      </c>
      <c r="V11" s="38">
        <v>2</v>
      </c>
      <c r="W11" s="38" t="s">
        <v>13</v>
      </c>
      <c r="X11" s="38" t="s">
        <v>13</v>
      </c>
      <c r="Y11" s="38" t="s">
        <v>13</v>
      </c>
      <c r="Z11" s="38" t="s">
        <v>13</v>
      </c>
      <c r="AA11" s="38">
        <v>1</v>
      </c>
      <c r="AB11" s="38">
        <v>11</v>
      </c>
      <c r="AC11" s="38">
        <v>3</v>
      </c>
      <c r="AD11" s="38">
        <v>8</v>
      </c>
      <c r="AE11" s="38">
        <v>105</v>
      </c>
      <c r="AF11" s="38">
        <v>6</v>
      </c>
      <c r="AH11"/>
      <c r="AI11" s="22" t="s">
        <v>36</v>
      </c>
      <c r="AJ11" s="44">
        <v>2</v>
      </c>
      <c r="AK11" s="45">
        <v>4</v>
      </c>
      <c r="AL11" s="45" t="s">
        <v>13</v>
      </c>
      <c r="AM11" s="45">
        <v>2</v>
      </c>
      <c r="AN11" s="45" t="s">
        <v>13</v>
      </c>
      <c r="AO11" s="45">
        <v>2</v>
      </c>
      <c r="AP11" s="45" t="s">
        <v>13</v>
      </c>
      <c r="BJ11"/>
      <c r="BK11" s="22" t="s">
        <v>36</v>
      </c>
      <c r="BL11" s="19">
        <v>11</v>
      </c>
      <c r="BM11" s="20">
        <v>11</v>
      </c>
      <c r="BN11" s="20">
        <v>7</v>
      </c>
      <c r="BO11" s="20">
        <v>0</v>
      </c>
      <c r="BP11" s="20">
        <v>0</v>
      </c>
      <c r="BQ11" s="20">
        <v>0</v>
      </c>
      <c r="BR11" s="20">
        <v>4</v>
      </c>
      <c r="BS11" s="20">
        <v>12</v>
      </c>
      <c r="BT11" s="20">
        <v>12</v>
      </c>
      <c r="BU11" s="20">
        <v>10</v>
      </c>
      <c r="BV11" s="20">
        <v>0</v>
      </c>
      <c r="BW11" s="20">
        <v>0</v>
      </c>
      <c r="BX11" s="20">
        <v>0</v>
      </c>
      <c r="BY11" s="20">
        <v>2</v>
      </c>
    </row>
    <row r="12" spans="1:90" ht="18" customHeight="1" x14ac:dyDescent="0.15">
      <c r="A12" s="21"/>
      <c r="B12" s="18" t="s">
        <v>37</v>
      </c>
      <c r="C12" s="38">
        <v>16</v>
      </c>
      <c r="D12" s="38">
        <v>139</v>
      </c>
      <c r="E12" s="38">
        <v>33</v>
      </c>
      <c r="F12" s="38" t="s">
        <v>13</v>
      </c>
      <c r="G12" s="38" t="s">
        <v>13</v>
      </c>
      <c r="H12" s="38" t="s">
        <v>13</v>
      </c>
      <c r="I12" s="38" t="s">
        <v>13</v>
      </c>
      <c r="J12" s="38" t="s">
        <v>13</v>
      </c>
      <c r="K12" s="38" t="s">
        <v>13</v>
      </c>
      <c r="L12" s="38" t="s">
        <v>13</v>
      </c>
      <c r="M12" s="38" t="s">
        <v>13</v>
      </c>
      <c r="N12" s="38" t="s">
        <v>13</v>
      </c>
      <c r="O12" s="38" t="s">
        <v>13</v>
      </c>
      <c r="P12" s="38" t="s">
        <v>13</v>
      </c>
      <c r="Q12" s="38" t="s">
        <v>13</v>
      </c>
      <c r="R12" s="38">
        <v>4</v>
      </c>
      <c r="S12" s="38">
        <v>16</v>
      </c>
      <c r="T12" s="38">
        <v>2</v>
      </c>
      <c r="U12" s="38">
        <v>1</v>
      </c>
      <c r="V12" s="38">
        <v>8</v>
      </c>
      <c r="W12" s="38" t="s">
        <v>13</v>
      </c>
      <c r="X12" s="38">
        <v>3</v>
      </c>
      <c r="Y12" s="38">
        <v>38</v>
      </c>
      <c r="Z12" s="38">
        <v>3</v>
      </c>
      <c r="AA12" s="38" t="s">
        <v>13</v>
      </c>
      <c r="AB12" s="38" t="s">
        <v>13</v>
      </c>
      <c r="AC12" s="38" t="s">
        <v>13</v>
      </c>
      <c r="AD12" s="38">
        <v>8</v>
      </c>
      <c r="AE12" s="38">
        <v>77</v>
      </c>
      <c r="AF12" s="38">
        <v>28</v>
      </c>
      <c r="AH12"/>
      <c r="AI12" s="22" t="s">
        <v>37</v>
      </c>
      <c r="AJ12" s="44">
        <v>7</v>
      </c>
      <c r="AK12" s="45">
        <v>20</v>
      </c>
      <c r="AL12" s="45">
        <v>5</v>
      </c>
      <c r="AM12" s="45">
        <v>8</v>
      </c>
      <c r="AN12" s="45">
        <v>5</v>
      </c>
      <c r="AO12" s="45">
        <v>2</v>
      </c>
      <c r="AP12" s="45" t="s">
        <v>13</v>
      </c>
      <c r="BJ12"/>
      <c r="BK12" s="22" t="s">
        <v>37</v>
      </c>
      <c r="BL12" s="19">
        <v>10</v>
      </c>
      <c r="BM12" s="20">
        <v>11</v>
      </c>
      <c r="BN12" s="20">
        <v>0</v>
      </c>
      <c r="BO12" s="20">
        <v>7</v>
      </c>
      <c r="BP12" s="20">
        <v>0</v>
      </c>
      <c r="BQ12" s="20">
        <v>4</v>
      </c>
      <c r="BR12" s="20">
        <v>0</v>
      </c>
      <c r="BS12" s="20">
        <v>15</v>
      </c>
      <c r="BT12" s="20">
        <v>21</v>
      </c>
      <c r="BU12" s="20">
        <v>4</v>
      </c>
      <c r="BV12" s="20">
        <v>9</v>
      </c>
      <c r="BW12" s="20">
        <v>0</v>
      </c>
      <c r="BX12" s="20">
        <v>4</v>
      </c>
      <c r="BY12" s="20">
        <v>4</v>
      </c>
    </row>
    <row r="13" spans="1:90" ht="18" customHeight="1" x14ac:dyDescent="0.15">
      <c r="A13" s="21"/>
      <c r="B13" s="18" t="s">
        <v>38</v>
      </c>
      <c r="C13" s="38">
        <v>9</v>
      </c>
      <c r="D13" s="38">
        <v>112</v>
      </c>
      <c r="E13" s="38">
        <v>10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38" t="s">
        <v>13</v>
      </c>
      <c r="Q13" s="38" t="s">
        <v>13</v>
      </c>
      <c r="R13" s="38">
        <v>1</v>
      </c>
      <c r="S13" s="38">
        <v>16</v>
      </c>
      <c r="T13" s="38" t="s">
        <v>13</v>
      </c>
      <c r="U13" s="38" t="s">
        <v>13</v>
      </c>
      <c r="V13" s="38" t="s">
        <v>13</v>
      </c>
      <c r="W13" s="38" t="s">
        <v>13</v>
      </c>
      <c r="X13" s="38" t="s">
        <v>13</v>
      </c>
      <c r="Y13" s="38" t="s">
        <v>13</v>
      </c>
      <c r="Z13" s="38" t="s">
        <v>13</v>
      </c>
      <c r="AA13" s="38" t="s">
        <v>13</v>
      </c>
      <c r="AB13" s="38" t="s">
        <v>13</v>
      </c>
      <c r="AC13" s="38" t="s">
        <v>13</v>
      </c>
      <c r="AD13" s="38">
        <v>8</v>
      </c>
      <c r="AE13" s="38">
        <v>96</v>
      </c>
      <c r="AF13" s="38">
        <v>10</v>
      </c>
      <c r="AH13"/>
      <c r="AI13" s="22" t="s">
        <v>38</v>
      </c>
      <c r="AJ13" s="44">
        <v>8</v>
      </c>
      <c r="AK13" s="45">
        <v>8</v>
      </c>
      <c r="AL13" s="45" t="s">
        <v>13</v>
      </c>
      <c r="AM13" s="45" t="s">
        <v>13</v>
      </c>
      <c r="AN13" s="45" t="s">
        <v>13</v>
      </c>
      <c r="AO13" s="45" t="s">
        <v>13</v>
      </c>
      <c r="AP13" s="45">
        <v>8</v>
      </c>
      <c r="BJ13"/>
      <c r="BK13" s="22" t="s">
        <v>38</v>
      </c>
      <c r="BL13" s="19">
        <v>32</v>
      </c>
      <c r="BM13" s="20">
        <v>38</v>
      </c>
      <c r="BN13" s="20">
        <v>17</v>
      </c>
      <c r="BO13" s="20">
        <v>8</v>
      </c>
      <c r="BP13" s="20">
        <v>5</v>
      </c>
      <c r="BQ13" s="20">
        <v>5</v>
      </c>
      <c r="BR13" s="20">
        <v>3</v>
      </c>
      <c r="BS13" s="20">
        <v>29</v>
      </c>
      <c r="BT13" s="20">
        <v>37</v>
      </c>
      <c r="BU13" s="20">
        <v>21</v>
      </c>
      <c r="BV13" s="20">
        <v>13</v>
      </c>
      <c r="BW13" s="20">
        <v>0</v>
      </c>
      <c r="BX13" s="20">
        <v>1</v>
      </c>
      <c r="BY13" s="20">
        <v>2</v>
      </c>
    </row>
    <row r="14" spans="1:90" ht="18" customHeight="1" x14ac:dyDescent="0.15">
      <c r="A14" s="21"/>
      <c r="B14" s="18" t="s">
        <v>39</v>
      </c>
      <c r="C14" s="38">
        <v>18</v>
      </c>
      <c r="D14" s="38">
        <v>298</v>
      </c>
      <c r="E14" s="38">
        <v>89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 t="s">
        <v>13</v>
      </c>
      <c r="L14" s="38" t="s">
        <v>13</v>
      </c>
      <c r="M14" s="38" t="s">
        <v>13</v>
      </c>
      <c r="N14" s="38" t="s">
        <v>13</v>
      </c>
      <c r="O14" s="38" t="s">
        <v>13</v>
      </c>
      <c r="P14" s="38" t="s">
        <v>13</v>
      </c>
      <c r="Q14" s="38" t="s">
        <v>13</v>
      </c>
      <c r="R14" s="38">
        <v>3</v>
      </c>
      <c r="S14" s="38">
        <v>60</v>
      </c>
      <c r="T14" s="38" t="s">
        <v>13</v>
      </c>
      <c r="U14" s="38">
        <v>1</v>
      </c>
      <c r="V14" s="38">
        <v>11</v>
      </c>
      <c r="W14" s="38" t="s">
        <v>13</v>
      </c>
      <c r="X14" s="38">
        <v>1</v>
      </c>
      <c r="Y14" s="38">
        <v>14</v>
      </c>
      <c r="Z14" s="38" t="s">
        <v>13</v>
      </c>
      <c r="AA14" s="38" t="s">
        <v>13</v>
      </c>
      <c r="AB14" s="38" t="s">
        <v>13</v>
      </c>
      <c r="AC14" s="38" t="s">
        <v>13</v>
      </c>
      <c r="AD14" s="38">
        <v>13</v>
      </c>
      <c r="AE14" s="38">
        <v>213</v>
      </c>
      <c r="AF14" s="38">
        <v>89</v>
      </c>
      <c r="AH14"/>
      <c r="AI14" s="22" t="s">
        <v>39</v>
      </c>
      <c r="AJ14" s="44">
        <v>3</v>
      </c>
      <c r="AK14" s="45">
        <v>3</v>
      </c>
      <c r="AL14" s="45" t="s">
        <v>13</v>
      </c>
      <c r="AM14" s="45">
        <v>3</v>
      </c>
      <c r="AN14" s="45" t="s">
        <v>13</v>
      </c>
      <c r="AO14" s="45" t="s">
        <v>13</v>
      </c>
      <c r="AP14" s="45" t="s">
        <v>13</v>
      </c>
      <c r="BJ14"/>
      <c r="BK14" s="22" t="s">
        <v>39</v>
      </c>
      <c r="BL14" s="19">
        <v>34</v>
      </c>
      <c r="BM14" s="20">
        <v>49</v>
      </c>
      <c r="BN14" s="20">
        <v>15</v>
      </c>
      <c r="BO14" s="20">
        <v>12</v>
      </c>
      <c r="BP14" s="20">
        <v>14</v>
      </c>
      <c r="BQ14" s="20">
        <v>5</v>
      </c>
      <c r="BR14" s="20">
        <v>3</v>
      </c>
      <c r="BS14" s="20">
        <v>30</v>
      </c>
      <c r="BT14" s="20">
        <v>40</v>
      </c>
      <c r="BU14" s="20">
        <v>16</v>
      </c>
      <c r="BV14" s="20">
        <v>9</v>
      </c>
      <c r="BW14" s="20">
        <v>5</v>
      </c>
      <c r="BX14" s="20">
        <v>1</v>
      </c>
      <c r="BY14" s="20">
        <v>9</v>
      </c>
    </row>
    <row r="15" spans="1:90" ht="18" customHeight="1" x14ac:dyDescent="0.15">
      <c r="A15" s="21"/>
      <c r="B15" s="18" t="s">
        <v>40</v>
      </c>
      <c r="C15" s="38">
        <v>17</v>
      </c>
      <c r="D15" s="38">
        <v>233</v>
      </c>
      <c r="E15" s="38">
        <v>50</v>
      </c>
      <c r="F15" s="38" t="s">
        <v>13</v>
      </c>
      <c r="G15" s="38" t="s">
        <v>13</v>
      </c>
      <c r="H15" s="38" t="s">
        <v>13</v>
      </c>
      <c r="I15" s="38" t="s">
        <v>13</v>
      </c>
      <c r="J15" s="38" t="s">
        <v>13</v>
      </c>
      <c r="K15" s="38" t="s">
        <v>13</v>
      </c>
      <c r="L15" s="38" t="s">
        <v>13</v>
      </c>
      <c r="M15" s="38" t="s">
        <v>13</v>
      </c>
      <c r="N15" s="38" t="s">
        <v>13</v>
      </c>
      <c r="O15" s="38" t="s">
        <v>13</v>
      </c>
      <c r="P15" s="38" t="s">
        <v>13</v>
      </c>
      <c r="Q15" s="38" t="s">
        <v>13</v>
      </c>
      <c r="R15" s="38">
        <v>4</v>
      </c>
      <c r="S15" s="38">
        <v>86</v>
      </c>
      <c r="T15" s="38">
        <v>3</v>
      </c>
      <c r="U15" s="38" t="s">
        <v>13</v>
      </c>
      <c r="V15" s="38" t="s">
        <v>13</v>
      </c>
      <c r="W15" s="38" t="s">
        <v>13</v>
      </c>
      <c r="X15" s="38">
        <v>3</v>
      </c>
      <c r="Y15" s="38">
        <v>16</v>
      </c>
      <c r="Z15" s="38" t="s">
        <v>13</v>
      </c>
      <c r="AA15" s="38" t="s">
        <v>13</v>
      </c>
      <c r="AB15" s="38" t="s">
        <v>13</v>
      </c>
      <c r="AC15" s="38" t="s">
        <v>13</v>
      </c>
      <c r="AD15" s="38">
        <v>10</v>
      </c>
      <c r="AE15" s="38">
        <v>131</v>
      </c>
      <c r="AF15" s="38">
        <v>47</v>
      </c>
      <c r="AH15"/>
      <c r="AI15" s="22" t="s">
        <v>40</v>
      </c>
      <c r="AJ15" s="44">
        <v>26</v>
      </c>
      <c r="AK15" s="45">
        <v>26</v>
      </c>
      <c r="AL15" s="45">
        <v>9</v>
      </c>
      <c r="AM15" s="45">
        <v>13</v>
      </c>
      <c r="AN15" s="45">
        <v>4</v>
      </c>
      <c r="AO15" s="45" t="s">
        <v>13</v>
      </c>
      <c r="AP15" s="45" t="s">
        <v>13</v>
      </c>
      <c r="BJ15"/>
      <c r="BK15" s="22" t="s">
        <v>40</v>
      </c>
      <c r="BL15" s="19">
        <v>13</v>
      </c>
      <c r="BM15" s="20">
        <v>22</v>
      </c>
      <c r="BN15" s="20">
        <v>6</v>
      </c>
      <c r="BO15" s="20">
        <v>6</v>
      </c>
      <c r="BP15" s="20">
        <v>3</v>
      </c>
      <c r="BQ15" s="20">
        <v>4</v>
      </c>
      <c r="BR15" s="20">
        <v>3</v>
      </c>
      <c r="BS15" s="20">
        <v>26</v>
      </c>
      <c r="BT15" s="20">
        <v>30</v>
      </c>
      <c r="BU15" s="20">
        <v>15</v>
      </c>
      <c r="BV15" s="20">
        <v>11</v>
      </c>
      <c r="BW15" s="20">
        <v>3</v>
      </c>
      <c r="BX15" s="20">
        <v>1</v>
      </c>
      <c r="BY15" s="20">
        <v>0</v>
      </c>
    </row>
    <row r="16" spans="1:90" ht="18" customHeight="1" x14ac:dyDescent="0.15">
      <c r="A16" s="21"/>
      <c r="B16" s="18" t="s">
        <v>41</v>
      </c>
      <c r="C16" s="38">
        <v>8</v>
      </c>
      <c r="D16" s="38">
        <v>85</v>
      </c>
      <c r="E16" s="38">
        <v>23</v>
      </c>
      <c r="F16" s="38" t="s">
        <v>13</v>
      </c>
      <c r="G16" s="38" t="s">
        <v>13</v>
      </c>
      <c r="H16" s="38" t="s">
        <v>13</v>
      </c>
      <c r="I16" s="38" t="s">
        <v>13</v>
      </c>
      <c r="J16" s="38" t="s">
        <v>13</v>
      </c>
      <c r="K16" s="38" t="s">
        <v>13</v>
      </c>
      <c r="L16" s="38" t="s">
        <v>13</v>
      </c>
      <c r="M16" s="38" t="s">
        <v>13</v>
      </c>
      <c r="N16" s="38" t="s">
        <v>13</v>
      </c>
      <c r="O16" s="38" t="s">
        <v>13</v>
      </c>
      <c r="P16" s="38" t="s">
        <v>13</v>
      </c>
      <c r="Q16" s="38" t="s">
        <v>13</v>
      </c>
      <c r="R16" s="38">
        <v>2</v>
      </c>
      <c r="S16" s="38">
        <v>40</v>
      </c>
      <c r="T16" s="38">
        <v>23</v>
      </c>
      <c r="U16" s="38" t="s">
        <v>13</v>
      </c>
      <c r="V16" s="38" t="s">
        <v>13</v>
      </c>
      <c r="W16" s="38" t="s">
        <v>13</v>
      </c>
      <c r="X16" s="38">
        <v>2</v>
      </c>
      <c r="Y16" s="38">
        <v>29</v>
      </c>
      <c r="Z16" s="38" t="s">
        <v>13</v>
      </c>
      <c r="AA16" s="38" t="s">
        <v>13</v>
      </c>
      <c r="AB16" s="38" t="s">
        <v>13</v>
      </c>
      <c r="AC16" s="38" t="s">
        <v>13</v>
      </c>
      <c r="AD16" s="38">
        <v>4</v>
      </c>
      <c r="AE16" s="38">
        <v>16</v>
      </c>
      <c r="AF16" s="38" t="s">
        <v>13</v>
      </c>
      <c r="AH16"/>
      <c r="AI16" s="22" t="s">
        <v>41</v>
      </c>
      <c r="AJ16" s="44" t="s">
        <v>13</v>
      </c>
      <c r="AK16" s="45" t="s">
        <v>13</v>
      </c>
      <c r="AL16" s="45" t="s">
        <v>13</v>
      </c>
      <c r="AM16" s="45" t="s">
        <v>13</v>
      </c>
      <c r="AN16" s="45" t="s">
        <v>13</v>
      </c>
      <c r="AO16" s="45" t="s">
        <v>13</v>
      </c>
      <c r="AP16" s="45" t="s">
        <v>13</v>
      </c>
      <c r="BJ16"/>
      <c r="BK16" s="22" t="s">
        <v>41</v>
      </c>
      <c r="BL16" s="19">
        <v>11</v>
      </c>
      <c r="BM16" s="20">
        <v>11</v>
      </c>
      <c r="BN16" s="20">
        <v>6</v>
      </c>
      <c r="BO16" s="20">
        <v>5</v>
      </c>
      <c r="BP16" s="20">
        <v>0</v>
      </c>
      <c r="BQ16" s="20">
        <v>0</v>
      </c>
      <c r="BR16" s="20">
        <v>0</v>
      </c>
      <c r="BS16" s="20">
        <v>18</v>
      </c>
      <c r="BT16" s="20">
        <v>21</v>
      </c>
      <c r="BU16" s="20">
        <v>7</v>
      </c>
      <c r="BV16" s="20">
        <v>8</v>
      </c>
      <c r="BW16" s="20">
        <v>5</v>
      </c>
      <c r="BX16" s="20">
        <v>1</v>
      </c>
      <c r="BY16" s="20">
        <v>0</v>
      </c>
    </row>
    <row r="17" spans="1:77" ht="18" customHeight="1" x14ac:dyDescent="0.15">
      <c r="A17" s="21"/>
      <c r="B17" s="18" t="s">
        <v>42</v>
      </c>
      <c r="C17" s="38">
        <v>26</v>
      </c>
      <c r="D17" s="38">
        <v>352</v>
      </c>
      <c r="E17" s="38">
        <v>20</v>
      </c>
      <c r="F17" s="38" t="s">
        <v>13</v>
      </c>
      <c r="G17" s="38" t="s">
        <v>13</v>
      </c>
      <c r="H17" s="38" t="s">
        <v>13</v>
      </c>
      <c r="I17" s="38">
        <v>1</v>
      </c>
      <c r="J17" s="38">
        <v>3</v>
      </c>
      <c r="K17" s="38" t="s">
        <v>13</v>
      </c>
      <c r="L17" s="38" t="s">
        <v>13</v>
      </c>
      <c r="M17" s="38" t="s">
        <v>13</v>
      </c>
      <c r="N17" s="38" t="s">
        <v>13</v>
      </c>
      <c r="O17" s="38" t="s">
        <v>13</v>
      </c>
      <c r="P17" s="38" t="s">
        <v>13</v>
      </c>
      <c r="Q17" s="38" t="s">
        <v>13</v>
      </c>
      <c r="R17" s="38">
        <v>4</v>
      </c>
      <c r="S17" s="38">
        <v>45</v>
      </c>
      <c r="T17" s="38" t="s">
        <v>13</v>
      </c>
      <c r="U17" s="38">
        <v>1</v>
      </c>
      <c r="V17" s="38">
        <v>17</v>
      </c>
      <c r="W17" s="38" t="s">
        <v>13</v>
      </c>
      <c r="X17" s="38" t="s">
        <v>13</v>
      </c>
      <c r="Y17" s="38" t="s">
        <v>13</v>
      </c>
      <c r="Z17" s="38" t="s">
        <v>13</v>
      </c>
      <c r="AA17" s="38" t="s">
        <v>13</v>
      </c>
      <c r="AB17" s="38" t="s">
        <v>13</v>
      </c>
      <c r="AC17" s="38" t="s">
        <v>13</v>
      </c>
      <c r="AD17" s="38">
        <v>20</v>
      </c>
      <c r="AE17" s="38">
        <v>287</v>
      </c>
      <c r="AF17" s="38">
        <v>20</v>
      </c>
      <c r="AH17"/>
      <c r="AI17" s="22" t="s">
        <v>42</v>
      </c>
      <c r="AJ17" s="44">
        <v>2</v>
      </c>
      <c r="AK17" s="45">
        <v>2</v>
      </c>
      <c r="AL17" s="45" t="s">
        <v>13</v>
      </c>
      <c r="AM17" s="45">
        <v>2</v>
      </c>
      <c r="AN17" s="45" t="s">
        <v>13</v>
      </c>
      <c r="AO17" s="45" t="s">
        <v>13</v>
      </c>
      <c r="AP17" s="45" t="s">
        <v>13</v>
      </c>
      <c r="BJ17"/>
      <c r="BK17" s="22" t="s">
        <v>42</v>
      </c>
      <c r="BL17" s="19">
        <v>18</v>
      </c>
      <c r="BM17" s="20">
        <v>31</v>
      </c>
      <c r="BN17" s="20">
        <v>15</v>
      </c>
      <c r="BO17" s="20">
        <v>8</v>
      </c>
      <c r="BP17" s="20">
        <v>6</v>
      </c>
      <c r="BQ17" s="20">
        <v>2</v>
      </c>
      <c r="BR17" s="20">
        <v>0</v>
      </c>
      <c r="BS17" s="20">
        <v>16</v>
      </c>
      <c r="BT17" s="20">
        <v>43</v>
      </c>
      <c r="BU17" s="20">
        <v>13</v>
      </c>
      <c r="BV17" s="20">
        <v>14</v>
      </c>
      <c r="BW17" s="20">
        <v>9</v>
      </c>
      <c r="BX17" s="20">
        <v>7</v>
      </c>
      <c r="BY17" s="20">
        <v>0</v>
      </c>
    </row>
    <row r="18" spans="1:77" ht="18" customHeight="1" x14ac:dyDescent="0.15">
      <c r="A18" s="21"/>
      <c r="B18" s="18" t="s">
        <v>43</v>
      </c>
      <c r="C18" s="38">
        <v>19</v>
      </c>
      <c r="D18" s="38">
        <v>179</v>
      </c>
      <c r="E18" s="38">
        <v>11</v>
      </c>
      <c r="F18" s="38" t="s">
        <v>13</v>
      </c>
      <c r="G18" s="38" t="s">
        <v>13</v>
      </c>
      <c r="H18" s="38" t="s">
        <v>13</v>
      </c>
      <c r="I18" s="38" t="s">
        <v>13</v>
      </c>
      <c r="J18" s="38" t="s">
        <v>13</v>
      </c>
      <c r="K18" s="38" t="s">
        <v>13</v>
      </c>
      <c r="L18" s="38">
        <v>3</v>
      </c>
      <c r="M18" s="38">
        <v>7</v>
      </c>
      <c r="N18" s="38">
        <v>1</v>
      </c>
      <c r="O18" s="38" t="s">
        <v>13</v>
      </c>
      <c r="P18" s="38" t="s">
        <v>13</v>
      </c>
      <c r="Q18" s="38" t="s">
        <v>13</v>
      </c>
      <c r="R18" s="38">
        <v>3</v>
      </c>
      <c r="S18" s="38">
        <v>54</v>
      </c>
      <c r="T18" s="38">
        <v>4</v>
      </c>
      <c r="U18" s="38">
        <v>1</v>
      </c>
      <c r="V18" s="38">
        <v>11</v>
      </c>
      <c r="W18" s="38" t="s">
        <v>13</v>
      </c>
      <c r="X18" s="38" t="s">
        <v>13</v>
      </c>
      <c r="Y18" s="38" t="s">
        <v>13</v>
      </c>
      <c r="Z18" s="38" t="s">
        <v>13</v>
      </c>
      <c r="AA18" s="38" t="s">
        <v>13</v>
      </c>
      <c r="AB18" s="38" t="s">
        <v>13</v>
      </c>
      <c r="AC18" s="38" t="s">
        <v>13</v>
      </c>
      <c r="AD18" s="38">
        <v>12</v>
      </c>
      <c r="AE18" s="38">
        <v>107</v>
      </c>
      <c r="AF18" s="38">
        <v>6</v>
      </c>
      <c r="AH18"/>
      <c r="AI18" s="22" t="s">
        <v>43</v>
      </c>
      <c r="AJ18" s="44">
        <v>7</v>
      </c>
      <c r="AK18" s="45">
        <v>25</v>
      </c>
      <c r="AL18" s="45">
        <v>7</v>
      </c>
      <c r="AM18" s="45">
        <v>7</v>
      </c>
      <c r="AN18" s="45">
        <v>7</v>
      </c>
      <c r="AO18" s="45">
        <v>4</v>
      </c>
      <c r="AP18" s="45" t="s">
        <v>13</v>
      </c>
      <c r="BJ18"/>
      <c r="BK18" s="22" t="s">
        <v>43</v>
      </c>
      <c r="BL18" s="19">
        <v>19</v>
      </c>
      <c r="BM18" s="20">
        <v>21</v>
      </c>
      <c r="BN18" s="20">
        <v>16</v>
      </c>
      <c r="BO18" s="20">
        <v>1</v>
      </c>
      <c r="BP18" s="20">
        <v>0</v>
      </c>
      <c r="BQ18" s="20">
        <v>1</v>
      </c>
      <c r="BR18" s="20">
        <v>3</v>
      </c>
      <c r="BS18" s="20">
        <v>11</v>
      </c>
      <c r="BT18" s="20">
        <v>21</v>
      </c>
      <c r="BU18" s="20">
        <v>5</v>
      </c>
      <c r="BV18" s="20">
        <v>10</v>
      </c>
      <c r="BW18" s="20">
        <v>0</v>
      </c>
      <c r="BX18" s="20">
        <v>1</v>
      </c>
      <c r="BY18" s="20">
        <v>5</v>
      </c>
    </row>
    <row r="19" spans="1:77" ht="18" customHeight="1" thickBot="1" x14ac:dyDescent="0.2">
      <c r="A19" s="23"/>
      <c r="B19" s="24" t="s">
        <v>44</v>
      </c>
      <c r="C19" s="39">
        <v>10</v>
      </c>
      <c r="D19" s="40">
        <v>152</v>
      </c>
      <c r="E19" s="40">
        <v>31</v>
      </c>
      <c r="F19" s="40" t="s">
        <v>13</v>
      </c>
      <c r="G19" s="40" t="s">
        <v>13</v>
      </c>
      <c r="H19" s="40" t="s">
        <v>13</v>
      </c>
      <c r="I19" s="40" t="s">
        <v>13</v>
      </c>
      <c r="J19" s="40" t="s">
        <v>13</v>
      </c>
      <c r="K19" s="40" t="s">
        <v>13</v>
      </c>
      <c r="L19" s="40" t="s">
        <v>13</v>
      </c>
      <c r="M19" s="40" t="s">
        <v>13</v>
      </c>
      <c r="N19" s="40" t="s">
        <v>13</v>
      </c>
      <c r="O19" s="40" t="s">
        <v>13</v>
      </c>
      <c r="P19" s="40" t="s">
        <v>13</v>
      </c>
      <c r="Q19" s="40" t="s">
        <v>13</v>
      </c>
      <c r="R19" s="40">
        <v>1</v>
      </c>
      <c r="S19" s="40">
        <v>15</v>
      </c>
      <c r="T19" s="40">
        <v>2</v>
      </c>
      <c r="U19" s="40">
        <v>1</v>
      </c>
      <c r="V19" s="40">
        <v>14</v>
      </c>
      <c r="W19" s="40" t="s">
        <v>13</v>
      </c>
      <c r="X19" s="40">
        <v>1</v>
      </c>
      <c r="Y19" s="40">
        <v>12</v>
      </c>
      <c r="Z19" s="40" t="s">
        <v>13</v>
      </c>
      <c r="AA19" s="40" t="s">
        <v>13</v>
      </c>
      <c r="AB19" s="40" t="s">
        <v>13</v>
      </c>
      <c r="AC19" s="40" t="s">
        <v>13</v>
      </c>
      <c r="AD19" s="40">
        <v>7</v>
      </c>
      <c r="AE19" s="40">
        <v>111</v>
      </c>
      <c r="AF19" s="40">
        <v>29</v>
      </c>
      <c r="AH19" s="25"/>
      <c r="AI19" s="26" t="s">
        <v>44</v>
      </c>
      <c r="AJ19" s="39">
        <v>8</v>
      </c>
      <c r="AK19" s="40">
        <v>8</v>
      </c>
      <c r="AL19" s="40" t="s">
        <v>13</v>
      </c>
      <c r="AM19" s="40">
        <v>4</v>
      </c>
      <c r="AN19" s="40">
        <v>4</v>
      </c>
      <c r="AO19" s="40" t="s">
        <v>13</v>
      </c>
      <c r="AP19" s="40" t="s">
        <v>13</v>
      </c>
      <c r="BJ19" s="25"/>
      <c r="BK19" s="26" t="s">
        <v>44</v>
      </c>
      <c r="BL19" s="27">
        <v>7</v>
      </c>
      <c r="BM19" s="28">
        <v>7</v>
      </c>
      <c r="BN19" s="28">
        <v>0</v>
      </c>
      <c r="BO19" s="28">
        <v>1</v>
      </c>
      <c r="BP19" s="28">
        <v>3</v>
      </c>
      <c r="BQ19" s="28">
        <v>3</v>
      </c>
      <c r="BR19" s="28">
        <v>0</v>
      </c>
      <c r="BS19" s="28">
        <v>11</v>
      </c>
      <c r="BT19" s="28">
        <v>11</v>
      </c>
      <c r="BU19" s="28">
        <v>0</v>
      </c>
      <c r="BV19" s="28">
        <v>2</v>
      </c>
      <c r="BW19" s="28">
        <v>9</v>
      </c>
      <c r="BX19" s="28">
        <v>0</v>
      </c>
      <c r="BY19" s="28">
        <v>0</v>
      </c>
    </row>
    <row r="20" spans="1:77" ht="18" customHeight="1" x14ac:dyDescent="0.15"/>
    <row r="21" spans="1:77" ht="18" customHeight="1" x14ac:dyDescent="0.15">
      <c r="AJ21" s="29"/>
    </row>
    <row r="22" spans="1:77" ht="18" customHeight="1" x14ac:dyDescent="0.15"/>
    <row r="23" spans="1:77" ht="18" customHeight="1" x14ac:dyDescent="0.15"/>
    <row r="24" spans="1:77" ht="18" customHeight="1" x14ac:dyDescent="0.2">
      <c r="B24" s="1" t="s">
        <v>68</v>
      </c>
      <c r="AD24" s="3" t="str">
        <f>$AF$1</f>
        <v>平成27年度</v>
      </c>
      <c r="AI24" s="1" t="s">
        <v>66</v>
      </c>
      <c r="BH24" s="3" t="str">
        <f>$AF$1</f>
        <v>平成27年度</v>
      </c>
      <c r="BK24" s="1" t="s">
        <v>63</v>
      </c>
      <c r="BY24" s="3" t="str">
        <f>$AF$1</f>
        <v>平成27年度</v>
      </c>
    </row>
    <row r="25" spans="1:77" ht="18" customHeight="1" thickBot="1" x14ac:dyDescent="0.2">
      <c r="AD25" s="3" t="s">
        <v>21</v>
      </c>
      <c r="BH25" s="3" t="s">
        <v>21</v>
      </c>
      <c r="BY25" s="3" t="s">
        <v>21</v>
      </c>
    </row>
    <row r="26" spans="1:77" ht="15.95" customHeight="1" x14ac:dyDescent="0.15">
      <c r="A26" s="30"/>
      <c r="B26" s="30"/>
      <c r="C26" s="58" t="s">
        <v>55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G26" s="13"/>
      <c r="AH26" s="4"/>
      <c r="AI26" s="4"/>
      <c r="AJ26" s="75" t="s">
        <v>59</v>
      </c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7"/>
      <c r="BB26" s="80" t="s">
        <v>1</v>
      </c>
      <c r="BC26" s="76"/>
      <c r="BD26" s="76"/>
      <c r="BE26" s="76"/>
      <c r="BF26" s="76"/>
      <c r="BG26" s="76"/>
      <c r="BH26" s="76"/>
      <c r="BJ26" s="31"/>
      <c r="BK26" s="48"/>
      <c r="BL26" s="72" t="s">
        <v>45</v>
      </c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</row>
    <row r="27" spans="1:77" ht="15.95" customHeight="1" x14ac:dyDescent="0.15">
      <c r="A27" s="2"/>
      <c r="B27" s="2"/>
      <c r="C27" s="67" t="s">
        <v>2</v>
      </c>
      <c r="D27" s="68"/>
      <c r="E27" s="68"/>
      <c r="F27" s="68"/>
      <c r="G27" s="68"/>
      <c r="H27" s="68"/>
      <c r="I27" s="71"/>
      <c r="J27" s="66" t="s">
        <v>14</v>
      </c>
      <c r="K27" s="68"/>
      <c r="L27" s="68"/>
      <c r="M27" s="68"/>
      <c r="N27" s="68"/>
      <c r="O27" s="68"/>
      <c r="P27" s="71"/>
      <c r="Q27" s="66" t="s">
        <v>15</v>
      </c>
      <c r="R27" s="68"/>
      <c r="S27" s="68"/>
      <c r="T27" s="68"/>
      <c r="U27" s="68"/>
      <c r="V27" s="68"/>
      <c r="W27" s="71"/>
      <c r="X27" s="66" t="s">
        <v>16</v>
      </c>
      <c r="Y27" s="68"/>
      <c r="Z27" s="68"/>
      <c r="AA27" s="68"/>
      <c r="AB27" s="68"/>
      <c r="AC27" s="68"/>
      <c r="AD27" s="71"/>
      <c r="AG27" s="13"/>
      <c r="AH27" s="5"/>
      <c r="AI27" s="5"/>
      <c r="AJ27" s="78" t="s">
        <v>2</v>
      </c>
      <c r="AK27" s="79"/>
      <c r="AL27" s="70"/>
      <c r="AM27" s="61" t="s">
        <v>9</v>
      </c>
      <c r="AN27" s="79"/>
      <c r="AO27" s="70"/>
      <c r="AP27" s="61" t="s">
        <v>58</v>
      </c>
      <c r="AQ27" s="79"/>
      <c r="AR27" s="70"/>
      <c r="AS27" s="61" t="s">
        <v>10</v>
      </c>
      <c r="AT27" s="79"/>
      <c r="AU27" s="70"/>
      <c r="AV27" s="61" t="s">
        <v>57</v>
      </c>
      <c r="AW27" s="79"/>
      <c r="AX27" s="70"/>
      <c r="AY27" s="61" t="s">
        <v>8</v>
      </c>
      <c r="AZ27" s="79"/>
      <c r="BA27" s="70"/>
      <c r="BB27" s="60" t="s">
        <v>2</v>
      </c>
      <c r="BC27" s="60"/>
      <c r="BD27" s="60"/>
      <c r="BE27" s="60"/>
      <c r="BF27" s="60"/>
      <c r="BG27" s="60"/>
      <c r="BH27" s="61"/>
      <c r="BJ27" s="13"/>
      <c r="BK27" s="49"/>
      <c r="BL27" s="70" t="s">
        <v>16</v>
      </c>
      <c r="BM27" s="60"/>
      <c r="BN27" s="60"/>
      <c r="BO27" s="60"/>
      <c r="BP27" s="60"/>
      <c r="BQ27" s="60"/>
      <c r="BR27" s="60"/>
      <c r="BS27" s="60" t="s">
        <v>19</v>
      </c>
      <c r="BT27" s="60"/>
      <c r="BU27" s="60"/>
      <c r="BV27" s="60"/>
      <c r="BW27" s="60"/>
      <c r="BX27" s="60"/>
      <c r="BY27" s="61"/>
    </row>
    <row r="28" spans="1:77" s="37" customFormat="1" ht="42" customHeight="1" thickBot="1" x14ac:dyDescent="0.2">
      <c r="A28" s="32"/>
      <c r="B28" s="32"/>
      <c r="C28" s="7" t="s">
        <v>11</v>
      </c>
      <c r="D28" s="8" t="s">
        <v>25</v>
      </c>
      <c r="E28" s="11" t="s">
        <v>26</v>
      </c>
      <c r="F28" s="12" t="s">
        <v>27</v>
      </c>
      <c r="G28" s="17" t="s">
        <v>46</v>
      </c>
      <c r="H28" s="17" t="s">
        <v>47</v>
      </c>
      <c r="I28" s="17" t="s">
        <v>8</v>
      </c>
      <c r="J28" s="17" t="s">
        <v>11</v>
      </c>
      <c r="K28" s="17" t="s">
        <v>48</v>
      </c>
      <c r="L28" s="17" t="s">
        <v>49</v>
      </c>
      <c r="M28" s="17" t="s">
        <v>50</v>
      </c>
      <c r="N28" s="17" t="s">
        <v>46</v>
      </c>
      <c r="O28" s="17" t="s">
        <v>47</v>
      </c>
      <c r="P28" s="17" t="s">
        <v>8</v>
      </c>
      <c r="Q28" s="17" t="s">
        <v>11</v>
      </c>
      <c r="R28" s="17" t="s">
        <v>48</v>
      </c>
      <c r="S28" s="17" t="s">
        <v>49</v>
      </c>
      <c r="T28" s="17" t="s">
        <v>50</v>
      </c>
      <c r="U28" s="17" t="s">
        <v>46</v>
      </c>
      <c r="V28" s="17" t="s">
        <v>47</v>
      </c>
      <c r="W28" s="17" t="s">
        <v>8</v>
      </c>
      <c r="X28" s="17" t="s">
        <v>11</v>
      </c>
      <c r="Y28" s="17" t="s">
        <v>48</v>
      </c>
      <c r="Z28" s="17" t="s">
        <v>49</v>
      </c>
      <c r="AA28" s="17" t="s">
        <v>50</v>
      </c>
      <c r="AB28" s="17" t="s">
        <v>46</v>
      </c>
      <c r="AC28" s="17" t="s">
        <v>47</v>
      </c>
      <c r="AD28" s="17" t="s">
        <v>8</v>
      </c>
      <c r="AG28" s="35"/>
      <c r="AH28" s="6"/>
      <c r="AI28" s="6"/>
      <c r="AJ28" s="51" t="s">
        <v>60</v>
      </c>
      <c r="AK28" s="14" t="s">
        <v>23</v>
      </c>
      <c r="AL28" s="14" t="s">
        <v>28</v>
      </c>
      <c r="AM28" s="15" t="s">
        <v>11</v>
      </c>
      <c r="AN28" s="14" t="s">
        <v>23</v>
      </c>
      <c r="AO28" s="14" t="s">
        <v>28</v>
      </c>
      <c r="AP28" s="15" t="s">
        <v>11</v>
      </c>
      <c r="AQ28" s="14" t="s">
        <v>23</v>
      </c>
      <c r="AR28" s="14" t="s">
        <v>28</v>
      </c>
      <c r="AS28" s="15" t="s">
        <v>11</v>
      </c>
      <c r="AT28" s="14" t="s">
        <v>23</v>
      </c>
      <c r="AU28" s="14" t="s">
        <v>28</v>
      </c>
      <c r="AV28" s="15" t="s">
        <v>11</v>
      </c>
      <c r="AW28" s="14" t="s">
        <v>23</v>
      </c>
      <c r="AX28" s="14" t="s">
        <v>28</v>
      </c>
      <c r="AY28" s="15" t="s">
        <v>11</v>
      </c>
      <c r="AZ28" s="14" t="s">
        <v>23</v>
      </c>
      <c r="BA28" s="16" t="s">
        <v>28</v>
      </c>
      <c r="BB28" s="17" t="s">
        <v>11</v>
      </c>
      <c r="BC28" s="8" t="s">
        <v>12</v>
      </c>
      <c r="BD28" s="8" t="s">
        <v>26</v>
      </c>
      <c r="BE28" s="8" t="s">
        <v>27</v>
      </c>
      <c r="BF28" s="8" t="s">
        <v>29</v>
      </c>
      <c r="BG28" s="8" t="s">
        <v>30</v>
      </c>
      <c r="BH28" s="34" t="s">
        <v>8</v>
      </c>
      <c r="BJ28" s="36"/>
      <c r="BK28" s="50"/>
      <c r="BL28" s="47" t="s">
        <v>11</v>
      </c>
      <c r="BM28" s="8" t="s">
        <v>48</v>
      </c>
      <c r="BN28" s="8" t="s">
        <v>51</v>
      </c>
      <c r="BO28" s="8" t="s">
        <v>52</v>
      </c>
      <c r="BP28" s="8" t="s">
        <v>54</v>
      </c>
      <c r="BQ28" s="8" t="s">
        <v>53</v>
      </c>
      <c r="BR28" s="17" t="s">
        <v>8</v>
      </c>
      <c r="BS28" s="17" t="s">
        <v>11</v>
      </c>
      <c r="BT28" s="8" t="s">
        <v>48</v>
      </c>
      <c r="BU28" s="8" t="s">
        <v>51</v>
      </c>
      <c r="BV28" s="8" t="s">
        <v>52</v>
      </c>
      <c r="BW28" s="8" t="s">
        <v>54</v>
      </c>
      <c r="BX28" s="8" t="s">
        <v>53</v>
      </c>
      <c r="BY28" s="34" t="s">
        <v>8</v>
      </c>
    </row>
    <row r="29" spans="1:77" ht="18" customHeight="1" x14ac:dyDescent="0.15">
      <c r="A29" s="52" t="s">
        <v>31</v>
      </c>
      <c r="B29" s="53"/>
      <c r="C29" s="41">
        <v>76014</v>
      </c>
      <c r="D29" s="42">
        <v>141542</v>
      </c>
      <c r="E29" s="41">
        <v>42685</v>
      </c>
      <c r="F29" s="41">
        <v>30385</v>
      </c>
      <c r="G29" s="38">
        <v>26348</v>
      </c>
      <c r="H29" s="38">
        <v>16078</v>
      </c>
      <c r="I29" s="38">
        <v>26046</v>
      </c>
      <c r="J29" s="38">
        <v>23089</v>
      </c>
      <c r="K29" s="38">
        <v>43131</v>
      </c>
      <c r="L29" s="38">
        <v>15925</v>
      </c>
      <c r="M29" s="38">
        <v>10013</v>
      </c>
      <c r="N29" s="38">
        <v>5513</v>
      </c>
      <c r="O29" s="38">
        <v>5335</v>
      </c>
      <c r="P29" s="38">
        <v>6345</v>
      </c>
      <c r="Q29" s="38">
        <v>21192</v>
      </c>
      <c r="R29" s="38">
        <v>43279</v>
      </c>
      <c r="S29" s="38">
        <v>12041</v>
      </c>
      <c r="T29" s="38">
        <v>9406</v>
      </c>
      <c r="U29" s="38">
        <v>9378</v>
      </c>
      <c r="V29" s="38">
        <v>5624</v>
      </c>
      <c r="W29" s="38">
        <v>6830</v>
      </c>
      <c r="X29" s="38">
        <v>31733</v>
      </c>
      <c r="Y29" s="38">
        <v>55132</v>
      </c>
      <c r="Z29" s="38">
        <v>14719</v>
      </c>
      <c r="AA29" s="38">
        <v>10966</v>
      </c>
      <c r="AB29" s="38">
        <v>11457</v>
      </c>
      <c r="AC29" s="38">
        <v>5119</v>
      </c>
      <c r="AD29" s="38">
        <v>12871</v>
      </c>
      <c r="AH29" s="64" t="s">
        <v>31</v>
      </c>
      <c r="AI29" s="64"/>
      <c r="AJ29" s="19">
        <v>95956</v>
      </c>
      <c r="AK29" s="20">
        <v>451111</v>
      </c>
      <c r="AL29" s="20">
        <v>138872</v>
      </c>
      <c r="AM29" s="20">
        <v>31384</v>
      </c>
      <c r="AN29" s="20">
        <v>129362</v>
      </c>
      <c r="AO29" s="20">
        <v>35732</v>
      </c>
      <c r="AP29" s="20">
        <v>17857</v>
      </c>
      <c r="AQ29" s="20">
        <v>81471</v>
      </c>
      <c r="AR29" s="20">
        <v>8205</v>
      </c>
      <c r="AS29" s="20">
        <v>15256</v>
      </c>
      <c r="AT29" s="20">
        <v>81365</v>
      </c>
      <c r="AU29" s="20">
        <v>41860</v>
      </c>
      <c r="AV29" s="20">
        <v>600</v>
      </c>
      <c r="AW29" s="20">
        <v>3290</v>
      </c>
      <c r="AX29" s="20">
        <v>1116</v>
      </c>
      <c r="AY29" s="20">
        <v>30859</v>
      </c>
      <c r="AZ29" s="20">
        <v>155623</v>
      </c>
      <c r="BA29" s="20">
        <v>51959</v>
      </c>
      <c r="BB29" s="20">
        <v>84062</v>
      </c>
      <c r="BC29" s="20">
        <v>133813</v>
      </c>
      <c r="BD29" s="20">
        <v>36542</v>
      </c>
      <c r="BE29" s="20">
        <v>22596</v>
      </c>
      <c r="BF29" s="20">
        <v>22740</v>
      </c>
      <c r="BG29" s="20">
        <v>11637</v>
      </c>
      <c r="BH29" s="20">
        <v>40298</v>
      </c>
      <c r="BJ29" s="64" t="s">
        <v>31</v>
      </c>
      <c r="BK29" s="65"/>
      <c r="BL29" s="20">
        <v>54423</v>
      </c>
      <c r="BM29" s="20">
        <v>90093</v>
      </c>
      <c r="BN29" s="20">
        <v>20412</v>
      </c>
      <c r="BO29" s="20">
        <v>13432</v>
      </c>
      <c r="BP29" s="20">
        <v>16106</v>
      </c>
      <c r="BQ29" s="20">
        <v>6822</v>
      </c>
      <c r="BR29" s="20">
        <v>33321</v>
      </c>
      <c r="BS29" s="20">
        <v>9114</v>
      </c>
      <c r="BT29" s="20">
        <v>14692</v>
      </c>
      <c r="BU29" s="20">
        <v>3126</v>
      </c>
      <c r="BV29" s="20">
        <v>2335</v>
      </c>
      <c r="BW29" s="20">
        <v>3378</v>
      </c>
      <c r="BX29" s="20">
        <v>1454</v>
      </c>
      <c r="BY29" s="20">
        <v>4399</v>
      </c>
    </row>
    <row r="30" spans="1:77" ht="18" customHeight="1" x14ac:dyDescent="0.15">
      <c r="A30" s="52" t="s">
        <v>32</v>
      </c>
      <c r="B30" s="53"/>
      <c r="C30" s="38">
        <v>1315</v>
      </c>
      <c r="D30" s="38">
        <v>2264</v>
      </c>
      <c r="E30" s="38">
        <v>735</v>
      </c>
      <c r="F30" s="38">
        <v>662</v>
      </c>
      <c r="G30" s="38">
        <v>436</v>
      </c>
      <c r="H30" s="38">
        <v>218</v>
      </c>
      <c r="I30" s="38">
        <v>213</v>
      </c>
      <c r="J30" s="38">
        <v>531</v>
      </c>
      <c r="K30" s="38">
        <v>929</v>
      </c>
      <c r="L30" s="38">
        <v>363</v>
      </c>
      <c r="M30" s="38">
        <v>290</v>
      </c>
      <c r="N30" s="38">
        <v>126</v>
      </c>
      <c r="O30" s="38">
        <v>84</v>
      </c>
      <c r="P30" s="38">
        <v>66</v>
      </c>
      <c r="Q30" s="38">
        <v>405</v>
      </c>
      <c r="R30" s="38">
        <v>648</v>
      </c>
      <c r="S30" s="38">
        <v>165</v>
      </c>
      <c r="T30" s="38">
        <v>168</v>
      </c>
      <c r="U30" s="38">
        <v>168</v>
      </c>
      <c r="V30" s="38">
        <v>65</v>
      </c>
      <c r="W30" s="38">
        <v>82</v>
      </c>
      <c r="X30" s="38">
        <v>379</v>
      </c>
      <c r="Y30" s="38">
        <v>687</v>
      </c>
      <c r="Z30" s="38">
        <v>207</v>
      </c>
      <c r="AA30" s="38">
        <v>204</v>
      </c>
      <c r="AB30" s="38">
        <v>142</v>
      </c>
      <c r="AC30" s="38">
        <v>69</v>
      </c>
      <c r="AD30" s="38">
        <v>65</v>
      </c>
      <c r="AH30" s="62" t="s">
        <v>32</v>
      </c>
      <c r="AI30" s="63"/>
      <c r="AJ30" s="19">
        <v>1595</v>
      </c>
      <c r="AK30" s="20">
        <v>9226</v>
      </c>
      <c r="AL30" s="20">
        <v>3219</v>
      </c>
      <c r="AM30" s="20">
        <v>657</v>
      </c>
      <c r="AN30" s="20">
        <v>2913</v>
      </c>
      <c r="AO30" s="20">
        <v>810</v>
      </c>
      <c r="AP30" s="20">
        <v>242</v>
      </c>
      <c r="AQ30" s="20">
        <v>1337</v>
      </c>
      <c r="AR30" s="20">
        <v>111</v>
      </c>
      <c r="AS30" s="20">
        <v>167</v>
      </c>
      <c r="AT30" s="20">
        <v>936</v>
      </c>
      <c r="AU30" s="20">
        <v>357</v>
      </c>
      <c r="AV30" s="20" t="s">
        <v>13</v>
      </c>
      <c r="AW30" s="20" t="s">
        <v>13</v>
      </c>
      <c r="AX30" s="20" t="s">
        <v>13</v>
      </c>
      <c r="AY30" s="20">
        <v>529</v>
      </c>
      <c r="AZ30" s="20">
        <v>4040</v>
      </c>
      <c r="BA30" s="20">
        <v>1941</v>
      </c>
      <c r="BB30" s="20">
        <v>1229</v>
      </c>
      <c r="BC30" s="20">
        <v>1434</v>
      </c>
      <c r="BD30" s="20">
        <v>425</v>
      </c>
      <c r="BE30" s="20">
        <v>329</v>
      </c>
      <c r="BF30" s="20">
        <v>176</v>
      </c>
      <c r="BG30" s="20">
        <v>108</v>
      </c>
      <c r="BH30" s="20">
        <v>396</v>
      </c>
      <c r="BJ30" s="63" t="s">
        <v>32</v>
      </c>
      <c r="BK30" s="74"/>
      <c r="BL30" s="20">
        <v>678</v>
      </c>
      <c r="BM30" s="20">
        <v>751</v>
      </c>
      <c r="BN30" s="20">
        <v>201</v>
      </c>
      <c r="BO30" s="20">
        <v>152</v>
      </c>
      <c r="BP30" s="20">
        <v>88</v>
      </c>
      <c r="BQ30" s="20">
        <v>45</v>
      </c>
      <c r="BR30" s="20">
        <v>265</v>
      </c>
      <c r="BS30" s="20">
        <v>64</v>
      </c>
      <c r="BT30" s="20">
        <v>70</v>
      </c>
      <c r="BU30" s="20">
        <v>10</v>
      </c>
      <c r="BV30" s="20">
        <v>33</v>
      </c>
      <c r="BW30" s="20">
        <v>3</v>
      </c>
      <c r="BX30" s="20" t="s">
        <v>13</v>
      </c>
      <c r="BY30" s="20">
        <v>24</v>
      </c>
    </row>
    <row r="31" spans="1:77" ht="18" customHeight="1" x14ac:dyDescent="0.15">
      <c r="A31" s="21"/>
      <c r="B31" s="18" t="s">
        <v>33</v>
      </c>
      <c r="C31" s="38">
        <v>190</v>
      </c>
      <c r="D31" s="38">
        <v>375</v>
      </c>
      <c r="E31" s="38">
        <v>147</v>
      </c>
      <c r="F31" s="38">
        <v>62</v>
      </c>
      <c r="G31" s="38">
        <v>48</v>
      </c>
      <c r="H31" s="38">
        <v>55</v>
      </c>
      <c r="I31" s="38">
        <v>63</v>
      </c>
      <c r="J31" s="38">
        <v>65</v>
      </c>
      <c r="K31" s="38">
        <v>128</v>
      </c>
      <c r="L31" s="38">
        <v>49</v>
      </c>
      <c r="M31" s="38">
        <v>34</v>
      </c>
      <c r="N31" s="38">
        <v>14</v>
      </c>
      <c r="O31" s="38">
        <v>20</v>
      </c>
      <c r="P31" s="38">
        <v>11</v>
      </c>
      <c r="Q31" s="38">
        <v>25</v>
      </c>
      <c r="R31" s="38">
        <v>47</v>
      </c>
      <c r="S31" s="38">
        <v>25</v>
      </c>
      <c r="T31" s="38" t="s">
        <v>13</v>
      </c>
      <c r="U31" s="38">
        <v>2</v>
      </c>
      <c r="V31" s="38">
        <v>3</v>
      </c>
      <c r="W31" s="38">
        <v>17</v>
      </c>
      <c r="X31" s="38">
        <v>100</v>
      </c>
      <c r="Y31" s="38">
        <v>200</v>
      </c>
      <c r="Z31" s="38">
        <v>73</v>
      </c>
      <c r="AA31" s="38">
        <v>28</v>
      </c>
      <c r="AB31" s="38">
        <v>32</v>
      </c>
      <c r="AC31" s="38">
        <v>32</v>
      </c>
      <c r="AD31" s="38">
        <v>35</v>
      </c>
      <c r="AH31"/>
      <c r="AI31" s="22" t="s">
        <v>33</v>
      </c>
      <c r="AJ31" s="19">
        <v>153</v>
      </c>
      <c r="AK31" s="20">
        <v>660</v>
      </c>
      <c r="AL31" s="20">
        <v>238</v>
      </c>
      <c r="AM31" s="20">
        <v>76</v>
      </c>
      <c r="AN31" s="20">
        <v>392</v>
      </c>
      <c r="AO31" s="20">
        <v>200</v>
      </c>
      <c r="AP31" s="20">
        <v>37</v>
      </c>
      <c r="AQ31" s="20">
        <v>140</v>
      </c>
      <c r="AR31" s="20">
        <v>9</v>
      </c>
      <c r="AS31" s="20">
        <v>28</v>
      </c>
      <c r="AT31" s="20">
        <v>91</v>
      </c>
      <c r="AU31" s="20">
        <v>24</v>
      </c>
      <c r="AV31" s="20">
        <v>0</v>
      </c>
      <c r="AW31" s="20">
        <v>0</v>
      </c>
      <c r="AX31" s="20">
        <v>0</v>
      </c>
      <c r="AY31" s="20">
        <v>12</v>
      </c>
      <c r="AZ31" s="20">
        <v>37</v>
      </c>
      <c r="BA31" s="20">
        <v>5</v>
      </c>
      <c r="BB31" s="20">
        <v>262</v>
      </c>
      <c r="BC31" s="20">
        <v>290</v>
      </c>
      <c r="BD31" s="20">
        <v>116</v>
      </c>
      <c r="BE31" s="20">
        <v>63</v>
      </c>
      <c r="BF31" s="20">
        <v>35</v>
      </c>
      <c r="BG31" s="20">
        <v>28</v>
      </c>
      <c r="BH31" s="20">
        <v>48</v>
      </c>
      <c r="BK31" s="43" t="s">
        <v>33</v>
      </c>
      <c r="BL31" s="20">
        <v>140</v>
      </c>
      <c r="BM31" s="20">
        <v>156</v>
      </c>
      <c r="BN31" s="20">
        <v>81</v>
      </c>
      <c r="BO31" s="20">
        <v>36</v>
      </c>
      <c r="BP31" s="20">
        <v>13</v>
      </c>
      <c r="BQ31" s="20">
        <v>10</v>
      </c>
      <c r="BR31" s="20">
        <v>16</v>
      </c>
      <c r="BS31" s="20">
        <v>18</v>
      </c>
      <c r="BT31" s="20">
        <v>18</v>
      </c>
      <c r="BU31" s="20">
        <v>1</v>
      </c>
      <c r="BV31" s="20">
        <v>17</v>
      </c>
      <c r="BW31" s="20">
        <v>0</v>
      </c>
      <c r="BX31" s="20">
        <v>0</v>
      </c>
      <c r="BY31" s="20">
        <v>0</v>
      </c>
    </row>
    <row r="32" spans="1:77" ht="18" customHeight="1" x14ac:dyDescent="0.15">
      <c r="A32" s="21"/>
      <c r="B32" s="18" t="s">
        <v>34</v>
      </c>
      <c r="C32" s="38">
        <v>36</v>
      </c>
      <c r="D32" s="38">
        <v>36</v>
      </c>
      <c r="E32" s="38">
        <v>21</v>
      </c>
      <c r="F32" s="38" t="s">
        <v>13</v>
      </c>
      <c r="G32" s="38" t="s">
        <v>13</v>
      </c>
      <c r="H32" s="38">
        <v>15</v>
      </c>
      <c r="I32" s="38" t="s">
        <v>13</v>
      </c>
      <c r="J32" s="38">
        <v>21</v>
      </c>
      <c r="K32" s="38">
        <v>21</v>
      </c>
      <c r="L32" s="38">
        <v>21</v>
      </c>
      <c r="M32" s="38" t="s">
        <v>13</v>
      </c>
      <c r="N32" s="38" t="s">
        <v>13</v>
      </c>
      <c r="O32" s="38" t="s">
        <v>13</v>
      </c>
      <c r="P32" s="38" t="s">
        <v>13</v>
      </c>
      <c r="Q32" s="38">
        <v>15</v>
      </c>
      <c r="R32" s="38">
        <v>15</v>
      </c>
      <c r="S32" s="38" t="s">
        <v>13</v>
      </c>
      <c r="T32" s="38" t="s">
        <v>13</v>
      </c>
      <c r="U32" s="38" t="s">
        <v>13</v>
      </c>
      <c r="V32" s="38">
        <v>15</v>
      </c>
      <c r="W32" s="38" t="s">
        <v>13</v>
      </c>
      <c r="X32" s="38" t="s">
        <v>13</v>
      </c>
      <c r="Y32" s="38" t="s">
        <v>13</v>
      </c>
      <c r="Z32" s="38" t="s">
        <v>13</v>
      </c>
      <c r="AA32" s="38" t="s">
        <v>13</v>
      </c>
      <c r="AB32" s="38" t="s">
        <v>13</v>
      </c>
      <c r="AC32" s="38" t="s">
        <v>13</v>
      </c>
      <c r="AD32" s="38" t="s">
        <v>13</v>
      </c>
      <c r="AH32"/>
      <c r="AI32" s="22" t="s">
        <v>34</v>
      </c>
      <c r="AJ32" s="19">
        <v>136</v>
      </c>
      <c r="AK32" s="20">
        <v>402</v>
      </c>
      <c r="AL32" s="20">
        <v>162</v>
      </c>
      <c r="AM32" s="20">
        <v>33</v>
      </c>
      <c r="AN32" s="20">
        <v>75</v>
      </c>
      <c r="AO32" s="20">
        <v>32</v>
      </c>
      <c r="AP32" s="20">
        <v>35</v>
      </c>
      <c r="AQ32" s="20">
        <v>125</v>
      </c>
      <c r="AR32" s="20">
        <v>21</v>
      </c>
      <c r="AS32" s="20">
        <v>23</v>
      </c>
      <c r="AT32" s="20">
        <v>60</v>
      </c>
      <c r="AU32" s="20">
        <v>17</v>
      </c>
      <c r="AV32" s="20">
        <v>0</v>
      </c>
      <c r="AW32" s="20">
        <v>0</v>
      </c>
      <c r="AX32" s="20">
        <v>0</v>
      </c>
      <c r="AY32" s="20">
        <v>45</v>
      </c>
      <c r="AZ32" s="20">
        <v>142</v>
      </c>
      <c r="BA32" s="20">
        <v>92</v>
      </c>
      <c r="BB32" s="20">
        <v>121</v>
      </c>
      <c r="BC32" s="20">
        <v>136</v>
      </c>
      <c r="BD32" s="20">
        <v>26</v>
      </c>
      <c r="BE32" s="20">
        <v>38</v>
      </c>
      <c r="BF32" s="20">
        <v>11</v>
      </c>
      <c r="BG32" s="20">
        <v>11</v>
      </c>
      <c r="BH32" s="20">
        <v>50</v>
      </c>
      <c r="BK32" s="43" t="s">
        <v>34</v>
      </c>
      <c r="BL32" s="20">
        <v>58</v>
      </c>
      <c r="BM32" s="20">
        <v>70</v>
      </c>
      <c r="BN32" s="20">
        <v>18</v>
      </c>
      <c r="BO32" s="20">
        <v>19</v>
      </c>
      <c r="BP32" s="20">
        <v>10</v>
      </c>
      <c r="BQ32" s="20">
        <v>7</v>
      </c>
      <c r="BR32" s="20">
        <v>16</v>
      </c>
      <c r="BS32" s="20">
        <v>16</v>
      </c>
      <c r="BT32" s="20">
        <v>22</v>
      </c>
      <c r="BU32" s="20">
        <v>6</v>
      </c>
      <c r="BV32" s="20">
        <v>7</v>
      </c>
      <c r="BW32" s="20">
        <v>3</v>
      </c>
      <c r="BX32" s="20">
        <v>0</v>
      </c>
      <c r="BY32" s="20">
        <v>6</v>
      </c>
    </row>
    <row r="33" spans="1:77" ht="18" customHeight="1" x14ac:dyDescent="0.15">
      <c r="A33" s="21"/>
      <c r="B33" s="18" t="s">
        <v>35</v>
      </c>
      <c r="C33" s="38">
        <v>166</v>
      </c>
      <c r="D33" s="38">
        <v>350</v>
      </c>
      <c r="E33" s="38">
        <v>79</v>
      </c>
      <c r="F33" s="38">
        <v>149</v>
      </c>
      <c r="G33" s="38">
        <v>99</v>
      </c>
      <c r="H33" s="38">
        <v>15</v>
      </c>
      <c r="I33" s="38">
        <v>8</v>
      </c>
      <c r="J33" s="38">
        <v>40</v>
      </c>
      <c r="K33" s="38">
        <v>102</v>
      </c>
      <c r="L33" s="38">
        <v>36</v>
      </c>
      <c r="M33" s="38">
        <v>36</v>
      </c>
      <c r="N33" s="38">
        <v>19</v>
      </c>
      <c r="O33" s="38">
        <v>7</v>
      </c>
      <c r="P33" s="38">
        <v>4</v>
      </c>
      <c r="Q33" s="38">
        <v>57</v>
      </c>
      <c r="R33" s="38">
        <v>114</v>
      </c>
      <c r="S33" s="38">
        <v>23</v>
      </c>
      <c r="T33" s="38">
        <v>48</v>
      </c>
      <c r="U33" s="38">
        <v>40</v>
      </c>
      <c r="V33" s="38">
        <v>1</v>
      </c>
      <c r="W33" s="38">
        <v>2</v>
      </c>
      <c r="X33" s="38">
        <v>69</v>
      </c>
      <c r="Y33" s="38">
        <v>134</v>
      </c>
      <c r="Z33" s="38">
        <v>20</v>
      </c>
      <c r="AA33" s="38">
        <v>65</v>
      </c>
      <c r="AB33" s="38">
        <v>40</v>
      </c>
      <c r="AC33" s="38">
        <v>7</v>
      </c>
      <c r="AD33" s="38">
        <v>2</v>
      </c>
      <c r="AH33"/>
      <c r="AI33" s="22" t="s">
        <v>35</v>
      </c>
      <c r="AJ33" s="19">
        <v>155</v>
      </c>
      <c r="AK33" s="20">
        <v>1440</v>
      </c>
      <c r="AL33" s="20">
        <v>524</v>
      </c>
      <c r="AM33" s="20">
        <v>76</v>
      </c>
      <c r="AN33" s="20">
        <v>469</v>
      </c>
      <c r="AO33" s="20">
        <v>175</v>
      </c>
      <c r="AP33" s="20">
        <v>33</v>
      </c>
      <c r="AQ33" s="20">
        <v>198</v>
      </c>
      <c r="AR33" s="20">
        <v>13</v>
      </c>
      <c r="AS33" s="20">
        <v>7</v>
      </c>
      <c r="AT33" s="20">
        <v>61</v>
      </c>
      <c r="AU33" s="20">
        <v>48</v>
      </c>
      <c r="AV33" s="20">
        <v>0</v>
      </c>
      <c r="AW33" s="20">
        <v>0</v>
      </c>
      <c r="AX33" s="20">
        <v>0</v>
      </c>
      <c r="AY33" s="20">
        <v>39</v>
      </c>
      <c r="AZ33" s="20">
        <v>712</v>
      </c>
      <c r="BA33" s="20">
        <v>288</v>
      </c>
      <c r="BB33" s="20">
        <v>89</v>
      </c>
      <c r="BC33" s="20">
        <v>92</v>
      </c>
      <c r="BD33" s="20">
        <v>13</v>
      </c>
      <c r="BE33" s="20">
        <v>24</v>
      </c>
      <c r="BF33" s="20">
        <v>3</v>
      </c>
      <c r="BG33" s="20">
        <v>1</v>
      </c>
      <c r="BH33" s="20">
        <v>51</v>
      </c>
      <c r="BK33" s="43" t="s">
        <v>35</v>
      </c>
      <c r="BL33" s="20">
        <v>46</v>
      </c>
      <c r="BM33" s="20">
        <v>46</v>
      </c>
      <c r="BN33" s="20">
        <v>5</v>
      </c>
      <c r="BO33" s="20">
        <v>17</v>
      </c>
      <c r="BP33" s="20">
        <v>0</v>
      </c>
      <c r="BQ33" s="20">
        <v>0</v>
      </c>
      <c r="BR33" s="20">
        <v>24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</row>
    <row r="34" spans="1:77" ht="18" customHeight="1" x14ac:dyDescent="0.15">
      <c r="A34" s="21"/>
      <c r="B34" s="18" t="s">
        <v>36</v>
      </c>
      <c r="C34" s="38">
        <v>74</v>
      </c>
      <c r="D34" s="38">
        <v>155</v>
      </c>
      <c r="E34" s="38">
        <v>46</v>
      </c>
      <c r="F34" s="38">
        <v>62</v>
      </c>
      <c r="G34" s="38">
        <v>43</v>
      </c>
      <c r="H34" s="38">
        <v>2</v>
      </c>
      <c r="I34" s="38">
        <v>2</v>
      </c>
      <c r="J34" s="38">
        <v>39</v>
      </c>
      <c r="K34" s="38">
        <v>94</v>
      </c>
      <c r="L34" s="38">
        <v>33</v>
      </c>
      <c r="M34" s="38">
        <v>41</v>
      </c>
      <c r="N34" s="38">
        <v>16</v>
      </c>
      <c r="O34" s="38">
        <v>2</v>
      </c>
      <c r="P34" s="38">
        <v>2</v>
      </c>
      <c r="Q34" s="38">
        <v>21</v>
      </c>
      <c r="R34" s="38">
        <v>31</v>
      </c>
      <c r="S34" s="38">
        <v>5</v>
      </c>
      <c r="T34" s="38">
        <v>7</v>
      </c>
      <c r="U34" s="38">
        <v>19</v>
      </c>
      <c r="V34" s="38" t="s">
        <v>13</v>
      </c>
      <c r="W34" s="38" t="s">
        <v>13</v>
      </c>
      <c r="X34" s="38">
        <v>14</v>
      </c>
      <c r="Y34" s="38">
        <v>30</v>
      </c>
      <c r="Z34" s="38">
        <v>8</v>
      </c>
      <c r="AA34" s="38">
        <v>14</v>
      </c>
      <c r="AB34" s="38">
        <v>8</v>
      </c>
      <c r="AC34" s="38" t="s">
        <v>13</v>
      </c>
      <c r="AD34" s="38" t="s">
        <v>13</v>
      </c>
      <c r="AH34"/>
      <c r="AI34" s="22" t="s">
        <v>36</v>
      </c>
      <c r="AJ34" s="19">
        <v>66</v>
      </c>
      <c r="AK34" s="20">
        <v>160</v>
      </c>
      <c r="AL34" s="20">
        <v>40</v>
      </c>
      <c r="AM34" s="20">
        <v>38</v>
      </c>
      <c r="AN34" s="20">
        <v>65</v>
      </c>
      <c r="AO34" s="20">
        <v>0</v>
      </c>
      <c r="AP34" s="20">
        <v>12</v>
      </c>
      <c r="AQ34" s="20">
        <v>24</v>
      </c>
      <c r="AR34" s="20">
        <v>3</v>
      </c>
      <c r="AS34" s="20">
        <v>16</v>
      </c>
      <c r="AT34" s="20">
        <v>71</v>
      </c>
      <c r="AU34" s="20">
        <v>37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39</v>
      </c>
      <c r="BC34" s="20">
        <v>39</v>
      </c>
      <c r="BD34" s="20">
        <v>29</v>
      </c>
      <c r="BE34" s="20">
        <v>0</v>
      </c>
      <c r="BF34" s="20">
        <v>0</v>
      </c>
      <c r="BG34" s="20">
        <v>0</v>
      </c>
      <c r="BH34" s="20">
        <v>10</v>
      </c>
      <c r="BK34" s="43" t="s">
        <v>36</v>
      </c>
      <c r="BL34" s="20">
        <v>16</v>
      </c>
      <c r="BM34" s="20">
        <v>16</v>
      </c>
      <c r="BN34" s="20">
        <v>12</v>
      </c>
      <c r="BO34" s="20">
        <v>0</v>
      </c>
      <c r="BP34" s="20">
        <v>0</v>
      </c>
      <c r="BQ34" s="20">
        <v>0</v>
      </c>
      <c r="BR34" s="20">
        <v>4</v>
      </c>
      <c r="BS34" s="20">
        <v>10</v>
      </c>
      <c r="BT34" s="20">
        <v>10</v>
      </c>
      <c r="BU34" s="20">
        <v>0</v>
      </c>
      <c r="BV34" s="20">
        <v>0</v>
      </c>
      <c r="BW34" s="20">
        <v>0</v>
      </c>
      <c r="BX34" s="20">
        <v>0</v>
      </c>
      <c r="BY34" s="20">
        <v>10</v>
      </c>
    </row>
    <row r="35" spans="1:77" ht="18" customHeight="1" x14ac:dyDescent="0.15">
      <c r="A35" s="21"/>
      <c r="B35" s="18" t="s">
        <v>37</v>
      </c>
      <c r="C35" s="38">
        <v>97</v>
      </c>
      <c r="D35" s="38">
        <v>236</v>
      </c>
      <c r="E35" s="38">
        <v>71</v>
      </c>
      <c r="F35" s="38">
        <v>73</v>
      </c>
      <c r="G35" s="38">
        <v>41</v>
      </c>
      <c r="H35" s="38">
        <v>23</v>
      </c>
      <c r="I35" s="38">
        <v>28</v>
      </c>
      <c r="J35" s="38">
        <v>40</v>
      </c>
      <c r="K35" s="38">
        <v>102</v>
      </c>
      <c r="L35" s="38">
        <v>34</v>
      </c>
      <c r="M35" s="38">
        <v>31</v>
      </c>
      <c r="N35" s="38">
        <v>14</v>
      </c>
      <c r="O35" s="38">
        <v>10</v>
      </c>
      <c r="P35" s="38">
        <v>13</v>
      </c>
      <c r="Q35" s="38">
        <v>24</v>
      </c>
      <c r="R35" s="38">
        <v>52</v>
      </c>
      <c r="S35" s="38">
        <v>12</v>
      </c>
      <c r="T35" s="38">
        <v>12</v>
      </c>
      <c r="U35" s="38">
        <v>11</v>
      </c>
      <c r="V35" s="38">
        <v>5</v>
      </c>
      <c r="W35" s="38">
        <v>12</v>
      </c>
      <c r="X35" s="38">
        <v>33</v>
      </c>
      <c r="Y35" s="38">
        <v>82</v>
      </c>
      <c r="Z35" s="38">
        <v>25</v>
      </c>
      <c r="AA35" s="38">
        <v>30</v>
      </c>
      <c r="AB35" s="38">
        <v>16</v>
      </c>
      <c r="AC35" s="38">
        <v>8</v>
      </c>
      <c r="AD35" s="38">
        <v>3</v>
      </c>
      <c r="AH35"/>
      <c r="AI35" s="22" t="s">
        <v>37</v>
      </c>
      <c r="AJ35" s="19">
        <v>106</v>
      </c>
      <c r="AK35" s="20">
        <v>469</v>
      </c>
      <c r="AL35" s="20">
        <v>138</v>
      </c>
      <c r="AM35" s="20">
        <v>40</v>
      </c>
      <c r="AN35" s="20">
        <v>187</v>
      </c>
      <c r="AO35" s="20">
        <v>44</v>
      </c>
      <c r="AP35" s="20">
        <v>9</v>
      </c>
      <c r="AQ35" s="20">
        <v>24</v>
      </c>
      <c r="AR35" s="20">
        <v>2</v>
      </c>
      <c r="AS35" s="20">
        <v>21</v>
      </c>
      <c r="AT35" s="20">
        <v>94</v>
      </c>
      <c r="AU35" s="20">
        <v>57</v>
      </c>
      <c r="AV35" s="20">
        <v>0</v>
      </c>
      <c r="AW35" s="20">
        <v>0</v>
      </c>
      <c r="AX35" s="20">
        <v>0</v>
      </c>
      <c r="AY35" s="20">
        <v>36</v>
      </c>
      <c r="AZ35" s="20">
        <v>164</v>
      </c>
      <c r="BA35" s="20">
        <v>35</v>
      </c>
      <c r="BB35" s="20">
        <v>71</v>
      </c>
      <c r="BC35" s="20">
        <v>80</v>
      </c>
      <c r="BD35" s="20">
        <v>8</v>
      </c>
      <c r="BE35" s="20">
        <v>44</v>
      </c>
      <c r="BF35" s="20">
        <v>1</v>
      </c>
      <c r="BG35" s="20">
        <v>11</v>
      </c>
      <c r="BH35" s="20">
        <v>16</v>
      </c>
      <c r="BK35" s="43" t="s">
        <v>37</v>
      </c>
      <c r="BL35" s="20">
        <v>46</v>
      </c>
      <c r="BM35" s="20">
        <v>48</v>
      </c>
      <c r="BN35" s="20">
        <v>4</v>
      </c>
      <c r="BO35" s="20">
        <v>28</v>
      </c>
      <c r="BP35" s="20">
        <v>1</v>
      </c>
      <c r="BQ35" s="20">
        <v>3</v>
      </c>
      <c r="BR35" s="20">
        <v>12</v>
      </c>
      <c r="BS35" s="20">
        <v>9</v>
      </c>
      <c r="BT35" s="20">
        <v>9</v>
      </c>
      <c r="BU35" s="20">
        <v>0</v>
      </c>
      <c r="BV35" s="20">
        <v>9</v>
      </c>
      <c r="BW35" s="20">
        <v>0</v>
      </c>
      <c r="BX35" s="20">
        <v>0</v>
      </c>
      <c r="BY35" s="20">
        <v>0</v>
      </c>
    </row>
    <row r="36" spans="1:77" ht="18" customHeight="1" x14ac:dyDescent="0.15">
      <c r="A36" s="21"/>
      <c r="B36" s="18" t="s">
        <v>38</v>
      </c>
      <c r="C36" s="38">
        <v>144</v>
      </c>
      <c r="D36" s="38">
        <v>241</v>
      </c>
      <c r="E36" s="38">
        <v>65</v>
      </c>
      <c r="F36" s="38">
        <v>70</v>
      </c>
      <c r="G36" s="38">
        <v>31</v>
      </c>
      <c r="H36" s="38">
        <v>26</v>
      </c>
      <c r="I36" s="38">
        <v>49</v>
      </c>
      <c r="J36" s="38">
        <v>60</v>
      </c>
      <c r="K36" s="38">
        <v>94</v>
      </c>
      <c r="L36" s="38">
        <v>30</v>
      </c>
      <c r="M36" s="38">
        <v>23</v>
      </c>
      <c r="N36" s="38">
        <v>3</v>
      </c>
      <c r="O36" s="38">
        <v>14</v>
      </c>
      <c r="P36" s="38">
        <v>24</v>
      </c>
      <c r="Q36" s="38">
        <v>32</v>
      </c>
      <c r="R36" s="38">
        <v>75</v>
      </c>
      <c r="S36" s="38">
        <v>19</v>
      </c>
      <c r="T36" s="38">
        <v>32</v>
      </c>
      <c r="U36" s="38">
        <v>12</v>
      </c>
      <c r="V36" s="38">
        <v>12</v>
      </c>
      <c r="W36" s="38" t="s">
        <v>13</v>
      </c>
      <c r="X36" s="38">
        <v>52</v>
      </c>
      <c r="Y36" s="38">
        <v>72</v>
      </c>
      <c r="Z36" s="38">
        <v>16</v>
      </c>
      <c r="AA36" s="38">
        <v>15</v>
      </c>
      <c r="AB36" s="38">
        <v>16</v>
      </c>
      <c r="AC36" s="38" t="s">
        <v>13</v>
      </c>
      <c r="AD36" s="38">
        <v>25</v>
      </c>
      <c r="AH36"/>
      <c r="AI36" s="22" t="s">
        <v>38</v>
      </c>
      <c r="AJ36" s="19">
        <v>191</v>
      </c>
      <c r="AK36" s="20">
        <v>1346</v>
      </c>
      <c r="AL36" s="20">
        <v>307</v>
      </c>
      <c r="AM36" s="20">
        <v>60</v>
      </c>
      <c r="AN36" s="20">
        <v>335</v>
      </c>
      <c r="AO36" s="20">
        <v>104</v>
      </c>
      <c r="AP36" s="20">
        <v>31</v>
      </c>
      <c r="AQ36" s="20">
        <v>232</v>
      </c>
      <c r="AR36" s="20">
        <v>17</v>
      </c>
      <c r="AS36" s="20">
        <v>41</v>
      </c>
      <c r="AT36" s="20">
        <v>318</v>
      </c>
      <c r="AU36" s="20">
        <v>130</v>
      </c>
      <c r="AV36" s="20">
        <v>0</v>
      </c>
      <c r="AW36" s="20">
        <v>0</v>
      </c>
      <c r="AX36" s="20">
        <v>0</v>
      </c>
      <c r="AY36" s="20">
        <v>59</v>
      </c>
      <c r="AZ36" s="20">
        <v>461</v>
      </c>
      <c r="BA36" s="20">
        <v>56</v>
      </c>
      <c r="BB36" s="20">
        <v>101</v>
      </c>
      <c r="BC36" s="20">
        <v>121</v>
      </c>
      <c r="BD36" s="20">
        <v>60</v>
      </c>
      <c r="BE36" s="20">
        <v>31</v>
      </c>
      <c r="BF36" s="20">
        <v>14</v>
      </c>
      <c r="BG36" s="20">
        <v>7</v>
      </c>
      <c r="BH36" s="20">
        <v>9</v>
      </c>
      <c r="BK36" s="43" t="s">
        <v>38</v>
      </c>
      <c r="BL36" s="20">
        <v>40</v>
      </c>
      <c r="BM36" s="20">
        <v>46</v>
      </c>
      <c r="BN36" s="20">
        <v>22</v>
      </c>
      <c r="BO36" s="20">
        <v>10</v>
      </c>
      <c r="BP36" s="20">
        <v>9</v>
      </c>
      <c r="BQ36" s="20">
        <v>1</v>
      </c>
      <c r="BR36" s="20">
        <v>4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</row>
    <row r="37" spans="1:77" ht="18" customHeight="1" x14ac:dyDescent="0.15">
      <c r="A37" s="21"/>
      <c r="B37" s="18" t="s">
        <v>39</v>
      </c>
      <c r="C37" s="38">
        <v>136</v>
      </c>
      <c r="D37" s="38">
        <v>211</v>
      </c>
      <c r="E37" s="38">
        <v>76</v>
      </c>
      <c r="F37" s="38">
        <v>31</v>
      </c>
      <c r="G37" s="38">
        <v>34</v>
      </c>
      <c r="H37" s="38">
        <v>20</v>
      </c>
      <c r="I37" s="38">
        <v>50</v>
      </c>
      <c r="J37" s="38">
        <v>32</v>
      </c>
      <c r="K37" s="38">
        <v>64</v>
      </c>
      <c r="L37" s="38">
        <v>22</v>
      </c>
      <c r="M37" s="38">
        <v>14</v>
      </c>
      <c r="N37" s="38">
        <v>18</v>
      </c>
      <c r="O37" s="38">
        <v>10</v>
      </c>
      <c r="P37" s="38" t="s">
        <v>13</v>
      </c>
      <c r="Q37" s="38">
        <v>94</v>
      </c>
      <c r="R37" s="38">
        <v>132</v>
      </c>
      <c r="S37" s="38">
        <v>44</v>
      </c>
      <c r="T37" s="38">
        <v>14</v>
      </c>
      <c r="U37" s="38">
        <v>14</v>
      </c>
      <c r="V37" s="38">
        <v>10</v>
      </c>
      <c r="W37" s="38">
        <v>50</v>
      </c>
      <c r="X37" s="38">
        <v>10</v>
      </c>
      <c r="Y37" s="38">
        <v>15</v>
      </c>
      <c r="Z37" s="38">
        <v>10</v>
      </c>
      <c r="AA37" s="38">
        <v>3</v>
      </c>
      <c r="AB37" s="38">
        <v>2</v>
      </c>
      <c r="AC37" s="38" t="s">
        <v>13</v>
      </c>
      <c r="AD37" s="38" t="s">
        <v>13</v>
      </c>
      <c r="AH37"/>
      <c r="AI37" s="22" t="s">
        <v>39</v>
      </c>
      <c r="AJ37" s="19">
        <v>365</v>
      </c>
      <c r="AK37" s="20">
        <v>2328</v>
      </c>
      <c r="AL37" s="20">
        <v>1464</v>
      </c>
      <c r="AM37" s="20">
        <v>138</v>
      </c>
      <c r="AN37" s="20">
        <v>277</v>
      </c>
      <c r="AO37" s="20">
        <v>64</v>
      </c>
      <c r="AP37" s="20">
        <v>13</v>
      </c>
      <c r="AQ37" s="20">
        <v>178</v>
      </c>
      <c r="AR37" s="20">
        <v>38</v>
      </c>
      <c r="AS37" s="20">
        <v>9</v>
      </c>
      <c r="AT37" s="20">
        <v>35</v>
      </c>
      <c r="AU37" s="20">
        <v>19</v>
      </c>
      <c r="AV37" s="20">
        <v>0</v>
      </c>
      <c r="AW37" s="20">
        <v>0</v>
      </c>
      <c r="AX37" s="20">
        <v>0</v>
      </c>
      <c r="AY37" s="20">
        <v>205</v>
      </c>
      <c r="AZ37" s="20">
        <v>1838</v>
      </c>
      <c r="BA37" s="20">
        <v>1343</v>
      </c>
      <c r="BB37" s="20">
        <v>135</v>
      </c>
      <c r="BC37" s="20">
        <v>180</v>
      </c>
      <c r="BD37" s="20">
        <v>49</v>
      </c>
      <c r="BE37" s="20">
        <v>29</v>
      </c>
      <c r="BF37" s="20">
        <v>36</v>
      </c>
      <c r="BG37" s="20">
        <v>17</v>
      </c>
      <c r="BH37" s="20">
        <v>49</v>
      </c>
      <c r="BK37" s="43" t="s">
        <v>39</v>
      </c>
      <c r="BL37" s="20">
        <v>71</v>
      </c>
      <c r="BM37" s="20">
        <v>91</v>
      </c>
      <c r="BN37" s="20">
        <v>18</v>
      </c>
      <c r="BO37" s="20">
        <v>8</v>
      </c>
      <c r="BP37" s="20">
        <v>17</v>
      </c>
      <c r="BQ37" s="20">
        <v>11</v>
      </c>
      <c r="BR37" s="20">
        <v>37</v>
      </c>
      <c r="BS37" s="20">
        <v>2</v>
      </c>
      <c r="BT37" s="20">
        <v>2</v>
      </c>
      <c r="BU37" s="20">
        <v>2</v>
      </c>
      <c r="BV37" s="20">
        <v>0</v>
      </c>
      <c r="BW37" s="20">
        <v>0</v>
      </c>
      <c r="BX37" s="20">
        <v>0</v>
      </c>
      <c r="BY37" s="20">
        <v>0</v>
      </c>
    </row>
    <row r="38" spans="1:77" ht="18" customHeight="1" x14ac:dyDescent="0.15">
      <c r="A38" s="21"/>
      <c r="B38" s="18" t="s">
        <v>40</v>
      </c>
      <c r="C38" s="38">
        <v>86</v>
      </c>
      <c r="D38" s="38">
        <v>87</v>
      </c>
      <c r="E38" s="38">
        <v>23</v>
      </c>
      <c r="F38" s="38">
        <v>47</v>
      </c>
      <c r="G38" s="38">
        <v>17</v>
      </c>
      <c r="H38" s="38" t="s">
        <v>13</v>
      </c>
      <c r="I38" s="38" t="s">
        <v>13</v>
      </c>
      <c r="J38" s="38">
        <v>28</v>
      </c>
      <c r="K38" s="38">
        <v>28</v>
      </c>
      <c r="L38" s="38">
        <v>9</v>
      </c>
      <c r="M38" s="38">
        <v>19</v>
      </c>
      <c r="N38" s="38" t="s">
        <v>13</v>
      </c>
      <c r="O38" s="38" t="s">
        <v>13</v>
      </c>
      <c r="P38" s="38" t="s">
        <v>13</v>
      </c>
      <c r="Q38" s="38">
        <v>49</v>
      </c>
      <c r="R38" s="38">
        <v>49</v>
      </c>
      <c r="S38" s="38">
        <v>11</v>
      </c>
      <c r="T38" s="38">
        <v>26</v>
      </c>
      <c r="U38" s="38">
        <v>12</v>
      </c>
      <c r="V38" s="38" t="s">
        <v>13</v>
      </c>
      <c r="W38" s="38" t="s">
        <v>13</v>
      </c>
      <c r="X38" s="38">
        <v>9</v>
      </c>
      <c r="Y38" s="38">
        <v>10</v>
      </c>
      <c r="Z38" s="38">
        <v>3</v>
      </c>
      <c r="AA38" s="38">
        <v>2</v>
      </c>
      <c r="AB38" s="38">
        <v>5</v>
      </c>
      <c r="AC38" s="38" t="s">
        <v>13</v>
      </c>
      <c r="AD38" s="38" t="s">
        <v>13</v>
      </c>
      <c r="AH38"/>
      <c r="AI38" s="22" t="s">
        <v>40</v>
      </c>
      <c r="AJ38" s="19">
        <v>86</v>
      </c>
      <c r="AK38" s="20">
        <v>654</v>
      </c>
      <c r="AL38" s="20">
        <v>122</v>
      </c>
      <c r="AM38" s="20">
        <v>33</v>
      </c>
      <c r="AN38" s="20">
        <v>227</v>
      </c>
      <c r="AO38" s="20">
        <v>42</v>
      </c>
      <c r="AP38" s="20">
        <v>8</v>
      </c>
      <c r="AQ38" s="20">
        <v>46</v>
      </c>
      <c r="AR38" s="20">
        <v>2</v>
      </c>
      <c r="AS38" s="20">
        <v>9</v>
      </c>
      <c r="AT38" s="20">
        <v>71</v>
      </c>
      <c r="AU38" s="20">
        <v>8</v>
      </c>
      <c r="AV38" s="20">
        <v>0</v>
      </c>
      <c r="AW38" s="20">
        <v>0</v>
      </c>
      <c r="AX38" s="20">
        <v>0</v>
      </c>
      <c r="AY38" s="20">
        <v>36</v>
      </c>
      <c r="AZ38" s="20">
        <v>310</v>
      </c>
      <c r="BA38" s="20">
        <v>70</v>
      </c>
      <c r="BB38" s="20">
        <v>170</v>
      </c>
      <c r="BC38" s="20">
        <v>194</v>
      </c>
      <c r="BD38" s="20">
        <v>26</v>
      </c>
      <c r="BE38" s="20">
        <v>28</v>
      </c>
      <c r="BF38" s="20">
        <v>20</v>
      </c>
      <c r="BG38" s="20">
        <v>17</v>
      </c>
      <c r="BH38" s="20">
        <v>103</v>
      </c>
      <c r="BK38" s="43" t="s">
        <v>40</v>
      </c>
      <c r="BL38" s="20">
        <v>131</v>
      </c>
      <c r="BM38" s="20">
        <v>142</v>
      </c>
      <c r="BN38" s="20">
        <v>5</v>
      </c>
      <c r="BO38" s="20">
        <v>11</v>
      </c>
      <c r="BP38" s="20">
        <v>14</v>
      </c>
      <c r="BQ38" s="20">
        <v>12</v>
      </c>
      <c r="BR38" s="20">
        <v>100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</row>
    <row r="39" spans="1:77" ht="18" customHeight="1" x14ac:dyDescent="0.15">
      <c r="A39" s="21"/>
      <c r="B39" s="18" t="s">
        <v>41</v>
      </c>
      <c r="C39" s="38">
        <v>102</v>
      </c>
      <c r="D39" s="38">
        <v>132</v>
      </c>
      <c r="E39" s="38">
        <v>75</v>
      </c>
      <c r="F39" s="38">
        <v>17</v>
      </c>
      <c r="G39" s="38">
        <v>25</v>
      </c>
      <c r="H39" s="38">
        <v>11</v>
      </c>
      <c r="I39" s="38">
        <v>4</v>
      </c>
      <c r="J39" s="38">
        <v>39</v>
      </c>
      <c r="K39" s="38">
        <v>53</v>
      </c>
      <c r="L39" s="38">
        <v>38</v>
      </c>
      <c r="M39" s="38">
        <v>6</v>
      </c>
      <c r="N39" s="38" t="s">
        <v>13</v>
      </c>
      <c r="O39" s="38">
        <v>5</v>
      </c>
      <c r="P39" s="38">
        <v>4</v>
      </c>
      <c r="Q39" s="38">
        <v>37</v>
      </c>
      <c r="R39" s="38">
        <v>49</v>
      </c>
      <c r="S39" s="38">
        <v>11</v>
      </c>
      <c r="T39" s="38">
        <v>8</v>
      </c>
      <c r="U39" s="38">
        <v>24</v>
      </c>
      <c r="V39" s="38">
        <v>6</v>
      </c>
      <c r="W39" s="38" t="s">
        <v>13</v>
      </c>
      <c r="X39" s="38">
        <v>26</v>
      </c>
      <c r="Y39" s="38">
        <v>30</v>
      </c>
      <c r="Z39" s="38">
        <v>26</v>
      </c>
      <c r="AA39" s="38">
        <v>3</v>
      </c>
      <c r="AB39" s="38">
        <v>1</v>
      </c>
      <c r="AC39" s="38" t="s">
        <v>13</v>
      </c>
      <c r="AD39" s="38" t="s">
        <v>13</v>
      </c>
      <c r="AH39"/>
      <c r="AI39" s="22" t="s">
        <v>41</v>
      </c>
      <c r="AJ39" s="19">
        <v>77</v>
      </c>
      <c r="AK39" s="20">
        <v>436</v>
      </c>
      <c r="AL39" s="20">
        <v>125</v>
      </c>
      <c r="AM39" s="20">
        <v>53</v>
      </c>
      <c r="AN39" s="20">
        <v>266</v>
      </c>
      <c r="AO39" s="20">
        <v>113</v>
      </c>
      <c r="AP39" s="20">
        <v>14</v>
      </c>
      <c r="AQ39" s="20">
        <v>70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10</v>
      </c>
      <c r="AZ39" s="20">
        <v>100</v>
      </c>
      <c r="BA39" s="20">
        <v>12</v>
      </c>
      <c r="BB39" s="20">
        <v>62</v>
      </c>
      <c r="BC39" s="20">
        <v>68</v>
      </c>
      <c r="BD39" s="20">
        <v>21</v>
      </c>
      <c r="BE39" s="20">
        <v>26</v>
      </c>
      <c r="BF39" s="20">
        <v>20</v>
      </c>
      <c r="BG39" s="20">
        <v>1</v>
      </c>
      <c r="BH39" s="20">
        <v>0</v>
      </c>
      <c r="BK39" s="43" t="s">
        <v>41</v>
      </c>
      <c r="BL39" s="20">
        <v>33</v>
      </c>
      <c r="BM39" s="20">
        <v>36</v>
      </c>
      <c r="BN39" s="20">
        <v>8</v>
      </c>
      <c r="BO39" s="20">
        <v>13</v>
      </c>
      <c r="BP39" s="20">
        <v>15</v>
      </c>
      <c r="BQ39" s="20">
        <v>0</v>
      </c>
      <c r="BR39" s="20">
        <v>0</v>
      </c>
      <c r="BS39" s="20">
        <v>1</v>
      </c>
      <c r="BT39" s="20">
        <v>1</v>
      </c>
      <c r="BU39" s="20">
        <v>1</v>
      </c>
      <c r="BV39" s="20">
        <v>0</v>
      </c>
      <c r="BW39" s="20">
        <v>0</v>
      </c>
      <c r="BX39" s="20">
        <v>0</v>
      </c>
      <c r="BY39" s="20">
        <v>0</v>
      </c>
    </row>
    <row r="40" spans="1:77" ht="18" customHeight="1" x14ac:dyDescent="0.15">
      <c r="A40" s="21"/>
      <c r="B40" s="18" t="s">
        <v>42</v>
      </c>
      <c r="C40" s="38">
        <v>143</v>
      </c>
      <c r="D40" s="38">
        <v>209</v>
      </c>
      <c r="E40" s="38">
        <v>62</v>
      </c>
      <c r="F40" s="38">
        <v>89</v>
      </c>
      <c r="G40" s="38">
        <v>33</v>
      </c>
      <c r="H40" s="38">
        <v>21</v>
      </c>
      <c r="I40" s="38">
        <v>4</v>
      </c>
      <c r="J40" s="38">
        <v>84</v>
      </c>
      <c r="K40" s="38">
        <v>135</v>
      </c>
      <c r="L40" s="38">
        <v>46</v>
      </c>
      <c r="M40" s="38">
        <v>58</v>
      </c>
      <c r="N40" s="38">
        <v>16</v>
      </c>
      <c r="O40" s="38">
        <v>11</v>
      </c>
      <c r="P40" s="38">
        <v>4</v>
      </c>
      <c r="Q40" s="38">
        <v>24</v>
      </c>
      <c r="R40" s="38">
        <v>36</v>
      </c>
      <c r="S40" s="38">
        <v>6</v>
      </c>
      <c r="T40" s="38">
        <v>9</v>
      </c>
      <c r="U40" s="38">
        <v>15</v>
      </c>
      <c r="V40" s="38">
        <v>6</v>
      </c>
      <c r="W40" s="38" t="s">
        <v>13</v>
      </c>
      <c r="X40" s="38">
        <v>35</v>
      </c>
      <c r="Y40" s="38">
        <v>38</v>
      </c>
      <c r="Z40" s="38">
        <v>10</v>
      </c>
      <c r="AA40" s="38">
        <v>22</v>
      </c>
      <c r="AB40" s="38">
        <v>2</v>
      </c>
      <c r="AC40" s="38">
        <v>4</v>
      </c>
      <c r="AD40" s="38" t="s">
        <v>13</v>
      </c>
      <c r="AH40"/>
      <c r="AI40" s="22" t="s">
        <v>42</v>
      </c>
      <c r="AJ40" s="19">
        <v>119</v>
      </c>
      <c r="AK40" s="20">
        <v>598</v>
      </c>
      <c r="AL40" s="20">
        <v>8</v>
      </c>
      <c r="AM40" s="20">
        <v>73</v>
      </c>
      <c r="AN40" s="20">
        <v>359</v>
      </c>
      <c r="AO40" s="20">
        <v>0</v>
      </c>
      <c r="AP40" s="20">
        <v>26</v>
      </c>
      <c r="AQ40" s="20">
        <v>97</v>
      </c>
      <c r="AR40" s="20">
        <v>0</v>
      </c>
      <c r="AS40" s="20">
        <v>5</v>
      </c>
      <c r="AT40" s="20">
        <v>61</v>
      </c>
      <c r="AU40" s="20">
        <v>0</v>
      </c>
      <c r="AV40" s="20">
        <v>0</v>
      </c>
      <c r="AW40" s="20">
        <v>0</v>
      </c>
      <c r="AX40" s="20">
        <v>0</v>
      </c>
      <c r="AY40" s="20">
        <v>15</v>
      </c>
      <c r="AZ40" s="20">
        <v>81</v>
      </c>
      <c r="BA40" s="20">
        <v>8</v>
      </c>
      <c r="BB40" s="20">
        <v>59</v>
      </c>
      <c r="BC40" s="20">
        <v>99</v>
      </c>
      <c r="BD40" s="20">
        <v>29</v>
      </c>
      <c r="BE40" s="20">
        <v>22</v>
      </c>
      <c r="BF40" s="20">
        <v>16</v>
      </c>
      <c r="BG40" s="20">
        <v>9</v>
      </c>
      <c r="BH40" s="20">
        <v>23</v>
      </c>
      <c r="BK40" s="43" t="s">
        <v>42</v>
      </c>
      <c r="BL40" s="20">
        <v>25</v>
      </c>
      <c r="BM40" s="20">
        <v>25</v>
      </c>
      <c r="BN40" s="20">
        <v>1</v>
      </c>
      <c r="BO40" s="20">
        <v>0</v>
      </c>
      <c r="BP40" s="20">
        <v>1</v>
      </c>
      <c r="BQ40" s="20">
        <v>0</v>
      </c>
      <c r="BR40" s="20">
        <v>23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</row>
    <row r="41" spans="1:77" ht="18" customHeight="1" x14ac:dyDescent="0.15">
      <c r="A41" s="21"/>
      <c r="B41" s="18" t="s">
        <v>43</v>
      </c>
      <c r="C41" s="38">
        <v>75</v>
      </c>
      <c r="D41" s="38">
        <v>158</v>
      </c>
      <c r="E41" s="38">
        <v>50</v>
      </c>
      <c r="F41" s="38">
        <v>36</v>
      </c>
      <c r="G41" s="38">
        <v>51</v>
      </c>
      <c r="H41" s="38">
        <v>21</v>
      </c>
      <c r="I41" s="38" t="s">
        <v>13</v>
      </c>
      <c r="J41" s="38">
        <v>44</v>
      </c>
      <c r="K41" s="38">
        <v>67</v>
      </c>
      <c r="L41" s="38">
        <v>29</v>
      </c>
      <c r="M41" s="38">
        <v>13</v>
      </c>
      <c r="N41" s="38">
        <v>21</v>
      </c>
      <c r="O41" s="38">
        <v>4</v>
      </c>
      <c r="P41" s="38" t="s">
        <v>13</v>
      </c>
      <c r="Q41" s="38">
        <v>12</v>
      </c>
      <c r="R41" s="38">
        <v>27</v>
      </c>
      <c r="S41" s="38">
        <v>5</v>
      </c>
      <c r="T41" s="38">
        <v>6</v>
      </c>
      <c r="U41" s="38">
        <v>13</v>
      </c>
      <c r="V41" s="38">
        <v>3</v>
      </c>
      <c r="W41" s="38" t="s">
        <v>13</v>
      </c>
      <c r="X41" s="38">
        <v>19</v>
      </c>
      <c r="Y41" s="38">
        <v>64</v>
      </c>
      <c r="Z41" s="38">
        <v>16</v>
      </c>
      <c r="AA41" s="38">
        <v>17</v>
      </c>
      <c r="AB41" s="38">
        <v>17</v>
      </c>
      <c r="AC41" s="38">
        <v>14</v>
      </c>
      <c r="AD41" s="38" t="s">
        <v>13</v>
      </c>
      <c r="AH41"/>
      <c r="AI41" s="22" t="s">
        <v>43</v>
      </c>
      <c r="AJ41" s="19">
        <v>28</v>
      </c>
      <c r="AK41" s="20">
        <v>231</v>
      </c>
      <c r="AL41" s="20">
        <v>16</v>
      </c>
      <c r="AM41" s="20">
        <v>6</v>
      </c>
      <c r="AN41" s="20">
        <v>67</v>
      </c>
      <c r="AO41" s="20">
        <v>7</v>
      </c>
      <c r="AP41" s="20">
        <v>12</v>
      </c>
      <c r="AQ41" s="20">
        <v>104</v>
      </c>
      <c r="AR41" s="20">
        <v>0</v>
      </c>
      <c r="AS41" s="20">
        <v>4</v>
      </c>
      <c r="AT41" s="20">
        <v>34</v>
      </c>
      <c r="AU41" s="20">
        <v>9</v>
      </c>
      <c r="AV41" s="20">
        <v>0</v>
      </c>
      <c r="AW41" s="20">
        <v>0</v>
      </c>
      <c r="AX41" s="20">
        <v>0</v>
      </c>
      <c r="AY41" s="20">
        <v>6</v>
      </c>
      <c r="AZ41" s="20">
        <v>26</v>
      </c>
      <c r="BA41" s="20">
        <v>0</v>
      </c>
      <c r="BB41" s="20">
        <v>92</v>
      </c>
      <c r="BC41" s="20">
        <v>107</v>
      </c>
      <c r="BD41" s="20">
        <v>48</v>
      </c>
      <c r="BE41" s="20">
        <v>12</v>
      </c>
      <c r="BF41" s="20">
        <v>7</v>
      </c>
      <c r="BG41" s="20">
        <v>3</v>
      </c>
      <c r="BH41" s="20">
        <v>37</v>
      </c>
      <c r="BK41" s="43" t="s">
        <v>43</v>
      </c>
      <c r="BL41" s="20">
        <v>62</v>
      </c>
      <c r="BM41" s="20">
        <v>65</v>
      </c>
      <c r="BN41" s="20">
        <v>27</v>
      </c>
      <c r="BO41" s="20">
        <v>1</v>
      </c>
      <c r="BP41" s="20">
        <v>7</v>
      </c>
      <c r="BQ41" s="20">
        <v>1</v>
      </c>
      <c r="BR41" s="20">
        <v>29</v>
      </c>
      <c r="BS41" s="20">
        <v>8</v>
      </c>
      <c r="BT41" s="20">
        <v>8</v>
      </c>
      <c r="BU41" s="20">
        <v>0</v>
      </c>
      <c r="BV41" s="20">
        <v>0</v>
      </c>
      <c r="BW41" s="20">
        <v>0</v>
      </c>
      <c r="BX41" s="20">
        <v>0</v>
      </c>
      <c r="BY41" s="20">
        <v>8</v>
      </c>
    </row>
    <row r="42" spans="1:77" ht="18" customHeight="1" thickBot="1" x14ac:dyDescent="0.2">
      <c r="A42" s="23"/>
      <c r="B42" s="24" t="s">
        <v>44</v>
      </c>
      <c r="C42" s="40">
        <v>66</v>
      </c>
      <c r="D42" s="40">
        <v>74</v>
      </c>
      <c r="E42" s="40">
        <v>20</v>
      </c>
      <c r="F42" s="40">
        <v>26</v>
      </c>
      <c r="G42" s="40">
        <v>14</v>
      </c>
      <c r="H42" s="40">
        <v>9</v>
      </c>
      <c r="I42" s="40">
        <v>5</v>
      </c>
      <c r="J42" s="40">
        <v>39</v>
      </c>
      <c r="K42" s="40">
        <v>41</v>
      </c>
      <c r="L42" s="40">
        <v>16</v>
      </c>
      <c r="M42" s="40">
        <v>15</v>
      </c>
      <c r="N42" s="40">
        <v>5</v>
      </c>
      <c r="O42" s="40">
        <v>1</v>
      </c>
      <c r="P42" s="40">
        <v>4</v>
      </c>
      <c r="Q42" s="40">
        <v>15</v>
      </c>
      <c r="R42" s="40">
        <v>21</v>
      </c>
      <c r="S42" s="40">
        <v>4</v>
      </c>
      <c r="T42" s="40">
        <v>6</v>
      </c>
      <c r="U42" s="40">
        <v>6</v>
      </c>
      <c r="V42" s="40">
        <v>4</v>
      </c>
      <c r="W42" s="40">
        <v>1</v>
      </c>
      <c r="X42" s="40">
        <v>12</v>
      </c>
      <c r="Y42" s="40">
        <v>12</v>
      </c>
      <c r="Z42" s="40" t="s">
        <v>13</v>
      </c>
      <c r="AA42" s="40">
        <v>5</v>
      </c>
      <c r="AB42" s="40">
        <v>3</v>
      </c>
      <c r="AC42" s="40">
        <v>4</v>
      </c>
      <c r="AD42" s="40" t="s">
        <v>13</v>
      </c>
      <c r="AH42" s="25"/>
      <c r="AI42" s="26" t="s">
        <v>44</v>
      </c>
      <c r="AJ42" s="27">
        <v>113</v>
      </c>
      <c r="AK42" s="28">
        <v>502</v>
      </c>
      <c r="AL42" s="28">
        <v>75</v>
      </c>
      <c r="AM42" s="28">
        <v>31</v>
      </c>
      <c r="AN42" s="28">
        <v>194</v>
      </c>
      <c r="AO42" s="28">
        <v>29</v>
      </c>
      <c r="AP42" s="28">
        <v>12</v>
      </c>
      <c r="AQ42" s="28">
        <v>99</v>
      </c>
      <c r="AR42" s="28">
        <v>6</v>
      </c>
      <c r="AS42" s="28">
        <v>4</v>
      </c>
      <c r="AT42" s="28">
        <v>40</v>
      </c>
      <c r="AU42" s="28">
        <v>8</v>
      </c>
      <c r="AV42" s="28">
        <v>0</v>
      </c>
      <c r="AW42" s="28">
        <v>0</v>
      </c>
      <c r="AX42" s="28">
        <v>0</v>
      </c>
      <c r="AY42" s="28">
        <v>66</v>
      </c>
      <c r="AZ42" s="28">
        <v>169</v>
      </c>
      <c r="BA42" s="28">
        <v>32</v>
      </c>
      <c r="BB42" s="28">
        <v>28</v>
      </c>
      <c r="BC42" s="28">
        <v>28</v>
      </c>
      <c r="BD42" s="28">
        <v>0</v>
      </c>
      <c r="BE42" s="28">
        <v>12</v>
      </c>
      <c r="BF42" s="28">
        <v>13</v>
      </c>
      <c r="BG42" s="28">
        <v>3</v>
      </c>
      <c r="BH42" s="28">
        <v>0</v>
      </c>
      <c r="BJ42" s="25"/>
      <c r="BK42" s="24" t="s">
        <v>44</v>
      </c>
      <c r="BL42" s="28">
        <v>10</v>
      </c>
      <c r="BM42" s="28">
        <v>10</v>
      </c>
      <c r="BN42" s="28">
        <v>0</v>
      </c>
      <c r="BO42" s="28">
        <v>9</v>
      </c>
      <c r="BP42" s="28">
        <v>1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</row>
  </sheetData>
  <mergeCells count="45">
    <mergeCell ref="AJ3:AP3"/>
    <mergeCell ref="BL3:BY3"/>
    <mergeCell ref="BL26:BY26"/>
    <mergeCell ref="AH29:AI29"/>
    <mergeCell ref="AH30:AI30"/>
    <mergeCell ref="BJ29:BK29"/>
    <mergeCell ref="BJ30:BK30"/>
    <mergeCell ref="AJ26:BA26"/>
    <mergeCell ref="AJ27:AL27"/>
    <mergeCell ref="AM27:AO27"/>
    <mergeCell ref="AP27:AR27"/>
    <mergeCell ref="AS27:AU27"/>
    <mergeCell ref="AV27:AX27"/>
    <mergeCell ref="AY27:BA27"/>
    <mergeCell ref="BB26:BH26"/>
    <mergeCell ref="C3:AF3"/>
    <mergeCell ref="C27:I27"/>
    <mergeCell ref="J27:P27"/>
    <mergeCell ref="Q27:W27"/>
    <mergeCell ref="X27:AD27"/>
    <mergeCell ref="BS27:BY27"/>
    <mergeCell ref="BJ7:BK7"/>
    <mergeCell ref="A7:B7"/>
    <mergeCell ref="A29:B29"/>
    <mergeCell ref="BS4:BY4"/>
    <mergeCell ref="BJ6:BK6"/>
    <mergeCell ref="AH7:AI7"/>
    <mergeCell ref="X4:Z4"/>
    <mergeCell ref="AD4:AF4"/>
    <mergeCell ref="AJ4:AP4"/>
    <mergeCell ref="BB27:BH27"/>
    <mergeCell ref="BL4:BR4"/>
    <mergeCell ref="BL27:BR27"/>
    <mergeCell ref="AA4:AC4"/>
    <mergeCell ref="AH6:AI6"/>
    <mergeCell ref="A30:B30"/>
    <mergeCell ref="L4:N4"/>
    <mergeCell ref="I4:K4"/>
    <mergeCell ref="U4:W4"/>
    <mergeCell ref="O4:Q4"/>
    <mergeCell ref="C4:E4"/>
    <mergeCell ref="F4:H4"/>
    <mergeCell ref="A6:B6"/>
    <mergeCell ref="R4:T4"/>
    <mergeCell ref="C26:AD26"/>
  </mergeCells>
  <phoneticPr fontId="2"/>
  <pageMargins left="0.78740157480314965" right="0.59055118110236227" top="0.98425196850393704" bottom="0.98425196850393704" header="0.51181102362204722" footer="0.51181102362204722"/>
  <pageSetup paperSize="9" scale="99" firstPageNumber="282" fitToWidth="0" orientation="portrait" useFirstPageNumber="1" r:id="rId1"/>
  <headerFooter alignWithMargins="0">
    <oddFooter>&amp;C-&amp;P -</oddFooter>
  </headerFooter>
  <colBreaks count="4" manualBreakCount="4">
    <brk id="15" max="41" man="1"/>
    <brk id="47" max="41" man="1"/>
    <brk id="60" max="41" man="1"/>
    <brk id="7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第２０表連絡調整会議（保健所・市町村）</vt:lpstr>
      <vt:lpstr>'第２０表連絡調整会議（保健所・市町村）'!Print_Area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2018-01-18T02:07:56Z</cp:lastPrinted>
  <dcterms:created xsi:type="dcterms:W3CDTF">2009-09-29T09:12:02Z</dcterms:created>
  <dcterms:modified xsi:type="dcterms:W3CDTF">2018-01-23T09:46:24Z</dcterms:modified>
</cp:coreProperties>
</file>