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-2-2" sheetId="1" r:id="rId1"/>
  </sheets>
  <definedNames>
    <definedName name="_xlnm.Print_Area" localSheetId="0">'1-2-2'!$A$1:$AD$116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<sst xmlns="http://schemas.openxmlformats.org/spreadsheetml/2006/main" count="263" uniqueCount="62">
  <si>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</si>
  <si>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</si>
  <si>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</si>
  <si>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</si>
  <si>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</si>
  <si>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</si>
  <si>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</si>
  <si>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</si>
  <si>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</si>
  <si>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</si>
  <si>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</si>
  <si>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</si>
  <si>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</si>
  <si>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</si>
  <si>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</si>
  <si>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</si>
  <si>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</si>
  <si>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</si>
  <si>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</si>
  <si>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</si>
  <si>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</si>
  <si>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</si>
  <si>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</si>
  <si>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</si>
  <si>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</si>
  <si>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</si>
  <si>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</si>
  <si>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</si>
  <si>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</si>
  <si>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</si>
  <si>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</si>
  <si>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</si>
  <si>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</si>
  <si>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</si>
  <si>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</si>
  <si>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</si>
  <si>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</si>
  <si>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</si>
  <si>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</si>
  <si>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</si>
  <si>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</si>
  <si>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</si>
  <si>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</si>
  <si>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</si>
  <si>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</si>
  <si>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</si>
  <si>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</si>
  <si>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△1.6</t>
  </si>
  <si>
    <t> 1,003,539</t>
  </si>
  <si>
    <t> 125,319,299</t>
  </si>
  <si>
    <t> 1,005,677</t>
  </si>
  <si>
    <t> 1,290,444</t>
  </si>
  <si>
    <t> 1,916</t>
  </si>
  <si>
    <t> 1.9</t>
  </si>
  <si>
    <t> 902</t>
  </si>
  <si>
    <t> 22,617</t>
  </si>
  <si>
    <t> 22.0</t>
  </si>
  <si>
    <t> 11.4</t>
  </si>
  <si>
    <t> 635,156</t>
  </si>
  <si>
    <t> 226,215</t>
  </si>
  <si>
    <t> 1.81</t>
  </si>
  <si>
    <t>平成２８年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</si>
</sst>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1" fontId="0" fillId="0" borderId="35" xfId="0" applyNumberFormat="1" applyFont="1" applyBorder="1" applyAlignment="1" applyProtection="1">
      <alignment vertical="center"/>
      <protection/>
    </xf>
    <xf numFmtId="182" fontId="0" fillId="0" borderId="32" xfId="0" applyNumberFormat="1" applyFont="1" applyFill="1" applyBorder="1" applyAlignment="1" applyProtection="1">
      <alignment horizontal="right" vertical="center"/>
      <protection/>
    </xf>
    <xf numFmtId="182" fontId="0" fillId="0" borderId="36" xfId="0" applyNumberFormat="1" applyFont="1" applyBorder="1" applyAlignment="1" applyProtection="1">
      <alignment horizontal="right" vertical="center"/>
      <protection/>
    </xf>
    <xf numFmtId="186" fontId="0" fillId="33" borderId="32" xfId="0" applyNumberFormat="1" applyFont="1" applyFill="1" applyBorder="1" applyAlignment="1" applyProtection="1">
      <alignment horizontal="right" vertical="center"/>
      <protection/>
    </xf>
    <xf numFmtId="182" fontId="0" fillId="33" borderId="32" xfId="0" applyNumberFormat="1" applyFont="1" applyFill="1" applyBorder="1" applyAlignment="1" applyProtection="1">
      <alignment horizontal="right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8"/>
  <sheetViews>
    <sheetView tabSelected="1" view="pageBreakPreview" zoomScale="80" zoomScaleSheetLayoutView="80" zoomScalePageLayoutView="0" workbookViewId="0" topLeftCell="A1">
      <pane xSplit="2" ySplit="8" topLeftCell="C9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12" sqref="H112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4" t="s">
        <v>61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82" t="s">
        <v>0</v>
      </c>
      <c r="E4" s="83"/>
      <c r="F4" s="89"/>
      <c r="G4" s="82" t="s">
        <v>1</v>
      </c>
      <c r="H4" s="89"/>
      <c r="I4" s="82" t="s">
        <v>2</v>
      </c>
      <c r="J4" s="89"/>
      <c r="K4" s="82" t="s">
        <v>3</v>
      </c>
      <c r="L4" s="89"/>
      <c r="M4" s="82" t="s">
        <v>4</v>
      </c>
      <c r="N4" s="89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82" t="s">
        <v>7</v>
      </c>
      <c r="AB4" s="89"/>
      <c r="AC4" s="82" t="s">
        <v>8</v>
      </c>
      <c r="AD4" s="83"/>
    </row>
    <row r="5" spans="1:30" s="5" customFormat="1" ht="13.5">
      <c r="A5" s="1"/>
      <c r="B5" s="2"/>
      <c r="C5" s="14" t="s">
        <v>9</v>
      </c>
      <c r="D5" s="84"/>
      <c r="E5" s="85"/>
      <c r="F5" s="90"/>
      <c r="G5" s="84"/>
      <c r="H5" s="90"/>
      <c r="I5" s="84"/>
      <c r="J5" s="90"/>
      <c r="K5" s="84"/>
      <c r="L5" s="90"/>
      <c r="M5" s="84"/>
      <c r="N5" s="90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84"/>
      <c r="AB5" s="90"/>
      <c r="AC5" s="84"/>
      <c r="AD5" s="85"/>
    </row>
    <row r="6" spans="1:30" s="5" customFormat="1" ht="13.5">
      <c r="A6" s="18"/>
      <c r="B6" s="2"/>
      <c r="C6" s="14"/>
      <c r="D6" s="19"/>
      <c r="E6" s="20"/>
      <c r="F6" s="86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7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91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8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92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1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1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1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1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1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1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1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1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1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1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1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73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3.5">
      <c r="A105" s="64"/>
      <c r="B105" s="71">
        <v>22</v>
      </c>
      <c r="C105" s="33">
        <v>126381728</v>
      </c>
      <c r="D105" s="33">
        <v>1071304</v>
      </c>
      <c r="E105" s="35">
        <v>8.5</v>
      </c>
      <c r="F105" s="69">
        <v>1.39</v>
      </c>
      <c r="G105" s="33">
        <v>1197012</v>
      </c>
      <c r="H105" s="37">
        <v>9.5</v>
      </c>
      <c r="I105" s="33">
        <f>D105-G105</f>
        <v>-125708</v>
      </c>
      <c r="J105" s="73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</row>
    <row r="106" spans="1:30" s="5" customFormat="1" ht="13.5">
      <c r="A106" s="64"/>
      <c r="B106" s="71">
        <v>23</v>
      </c>
      <c r="C106" s="33">
        <v>126180000</v>
      </c>
      <c r="D106" s="33">
        <v>1050806</v>
      </c>
      <c r="E106" s="35">
        <v>8.3</v>
      </c>
      <c r="F106" s="69">
        <v>1.39</v>
      </c>
      <c r="G106" s="33">
        <v>1253066</v>
      </c>
      <c r="H106" s="37">
        <v>9.9</v>
      </c>
      <c r="I106" s="33">
        <f>D106-G106</f>
        <v>-202260</v>
      </c>
      <c r="J106" s="73" t="s">
        <v>47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3.5">
      <c r="A107" s="6"/>
      <c r="B107" s="71">
        <v>24</v>
      </c>
      <c r="C107" s="33">
        <v>125957000</v>
      </c>
      <c r="D107" s="33">
        <v>1037231</v>
      </c>
      <c r="E107" s="35">
        <v>8.2</v>
      </c>
      <c r="F107" s="69">
        <v>1.41</v>
      </c>
      <c r="G107" s="33">
        <v>1256359</v>
      </c>
      <c r="H107" s="37">
        <v>10</v>
      </c>
      <c r="I107" s="33">
        <v>-219128</v>
      </c>
      <c r="J107" s="37">
        <v>-1.7</v>
      </c>
      <c r="K107" s="33">
        <v>2299</v>
      </c>
      <c r="L107" s="37">
        <v>2.2</v>
      </c>
      <c r="M107" s="33">
        <v>1065</v>
      </c>
      <c r="N107" s="37">
        <v>1</v>
      </c>
      <c r="O107" s="33">
        <v>24800</v>
      </c>
      <c r="P107" s="37">
        <v>23.4</v>
      </c>
      <c r="Q107" s="33">
        <v>11448</v>
      </c>
      <c r="R107" s="37">
        <v>10.8</v>
      </c>
      <c r="S107" s="33">
        <v>13352</v>
      </c>
      <c r="T107" s="37">
        <v>12.6</v>
      </c>
      <c r="U107" s="33">
        <v>4133</v>
      </c>
      <c r="V107" s="37">
        <v>4</v>
      </c>
      <c r="W107" s="33">
        <v>3343</v>
      </c>
      <c r="X107" s="37">
        <v>3.2</v>
      </c>
      <c r="Y107" s="33">
        <v>790</v>
      </c>
      <c r="Z107" s="37">
        <v>0.8</v>
      </c>
      <c r="AA107" s="33">
        <v>668869</v>
      </c>
      <c r="AB107" s="37">
        <v>5.3</v>
      </c>
      <c r="AC107" s="33">
        <v>235406</v>
      </c>
      <c r="AD107" s="53">
        <v>1.87</v>
      </c>
    </row>
    <row r="108" spans="1:30" s="5" customFormat="1" ht="13.5">
      <c r="A108" s="6"/>
      <c r="B108" s="71">
        <v>25</v>
      </c>
      <c r="C108" s="33">
        <v>125704000</v>
      </c>
      <c r="D108" s="33">
        <v>1029816</v>
      </c>
      <c r="E108" s="35">
        <v>8.2</v>
      </c>
      <c r="F108" s="69">
        <v>1.43</v>
      </c>
      <c r="G108" s="33">
        <v>1268436</v>
      </c>
      <c r="H108" s="37">
        <v>10.1</v>
      </c>
      <c r="I108" s="33">
        <v>-238620</v>
      </c>
      <c r="J108" s="37">
        <v>-1.9</v>
      </c>
      <c r="K108" s="33">
        <v>2185</v>
      </c>
      <c r="L108" s="37">
        <v>2.1</v>
      </c>
      <c r="M108" s="33">
        <v>1026</v>
      </c>
      <c r="N108" s="37">
        <v>1</v>
      </c>
      <c r="O108" s="33">
        <v>24102</v>
      </c>
      <c r="P108" s="37">
        <v>22.9</v>
      </c>
      <c r="Q108" s="33">
        <v>10938</v>
      </c>
      <c r="R108" s="37">
        <v>10.4</v>
      </c>
      <c r="S108" s="33">
        <v>13164</v>
      </c>
      <c r="T108" s="37">
        <v>12.5</v>
      </c>
      <c r="U108" s="33">
        <v>3862</v>
      </c>
      <c r="V108" s="37">
        <v>3.7</v>
      </c>
      <c r="W108" s="33">
        <v>3110</v>
      </c>
      <c r="X108" s="37">
        <v>3</v>
      </c>
      <c r="Y108" s="33">
        <v>752</v>
      </c>
      <c r="Z108" s="37">
        <v>0.7</v>
      </c>
      <c r="AA108" s="33">
        <v>660613</v>
      </c>
      <c r="AB108" s="37">
        <v>5.3</v>
      </c>
      <c r="AC108" s="33">
        <v>231383</v>
      </c>
      <c r="AD108" s="53">
        <v>1.84</v>
      </c>
    </row>
    <row r="109" spans="1:30" s="5" customFormat="1" ht="13.5">
      <c r="A109" s="6"/>
      <c r="B109" s="71"/>
      <c r="C109" s="33"/>
      <c r="D109" s="33"/>
      <c r="E109" s="35"/>
      <c r="F109" s="69"/>
      <c r="G109" s="33"/>
      <c r="H109" s="37"/>
      <c r="I109" s="33"/>
      <c r="J109" s="37"/>
      <c r="K109" s="33"/>
      <c r="L109" s="37"/>
      <c r="M109" s="33"/>
      <c r="N109" s="37"/>
      <c r="O109" s="33"/>
      <c r="P109" s="37"/>
      <c r="Q109" s="33"/>
      <c r="R109" s="37"/>
      <c r="S109" s="33"/>
      <c r="T109" s="37"/>
      <c r="U109" s="33"/>
      <c r="V109" s="37"/>
      <c r="W109" s="33"/>
      <c r="X109" s="37"/>
      <c r="Y109" s="33"/>
      <c r="Z109" s="37"/>
      <c r="AA109" s="33"/>
      <c r="AB109" s="37"/>
      <c r="AC109" s="33"/>
      <c r="AD109" s="53"/>
    </row>
    <row r="110" spans="1:30" s="5" customFormat="1" ht="13.5">
      <c r="A110" s="6"/>
      <c r="B110" s="71">
        <v>26</v>
      </c>
      <c r="C110" s="33">
        <v>125431000</v>
      </c>
      <c r="D110" s="33" t="s">
        <v>48</v>
      </c>
      <c r="E110" s="35">
        <v>8</v>
      </c>
      <c r="F110" s="69">
        <v>1.42</v>
      </c>
      <c r="G110" s="33">
        <v>1273004</v>
      </c>
      <c r="H110" s="37">
        <v>10.1</v>
      </c>
      <c r="I110" s="33">
        <v>-269465</v>
      </c>
      <c r="J110" s="37">
        <v>-2.1</v>
      </c>
      <c r="K110" s="33">
        <v>2080</v>
      </c>
      <c r="L110" s="37">
        <v>2.1</v>
      </c>
      <c r="M110" s="33">
        <v>952</v>
      </c>
      <c r="N110" s="37">
        <v>0.9</v>
      </c>
      <c r="O110" s="33">
        <v>23524</v>
      </c>
      <c r="P110" s="37">
        <v>22.9</v>
      </c>
      <c r="Q110" s="33">
        <v>10905</v>
      </c>
      <c r="R110" s="37">
        <v>10.6</v>
      </c>
      <c r="S110" s="33">
        <v>12619</v>
      </c>
      <c r="T110" s="37">
        <v>12.3</v>
      </c>
      <c r="U110" s="33">
        <v>3750</v>
      </c>
      <c r="V110" s="37">
        <v>3.7</v>
      </c>
      <c r="W110" s="33">
        <v>3039</v>
      </c>
      <c r="X110" s="37">
        <v>3</v>
      </c>
      <c r="Y110" s="33">
        <v>711</v>
      </c>
      <c r="Z110" s="37">
        <v>0.7</v>
      </c>
      <c r="AA110" s="33">
        <v>643749</v>
      </c>
      <c r="AB110" s="37">
        <v>5.1</v>
      </c>
      <c r="AC110" s="33">
        <v>222107</v>
      </c>
      <c r="AD110" s="53">
        <v>1.77</v>
      </c>
    </row>
    <row r="111" spans="1:30" s="75" customFormat="1" ht="13.5">
      <c r="A111" s="6"/>
      <c r="B111" s="71">
        <v>27</v>
      </c>
      <c r="C111" s="79" t="s">
        <v>49</v>
      </c>
      <c r="D111" s="33" t="s">
        <v>50</v>
      </c>
      <c r="E111" s="35">
        <v>8</v>
      </c>
      <c r="F111" s="69">
        <v>1.45</v>
      </c>
      <c r="G111" s="33" t="s">
        <v>51</v>
      </c>
      <c r="H111" s="37">
        <v>10.3</v>
      </c>
      <c r="I111" s="70">
        <v>-284767</v>
      </c>
      <c r="J111" s="37">
        <v>-2.3</v>
      </c>
      <c r="K111" s="33" t="s">
        <v>52</v>
      </c>
      <c r="L111" s="37" t="s">
        <v>53</v>
      </c>
      <c r="M111" s="33" t="s">
        <v>54</v>
      </c>
      <c r="N111" s="37">
        <v>0.9</v>
      </c>
      <c r="O111" s="33" t="s">
        <v>55</v>
      </c>
      <c r="P111" s="37" t="s">
        <v>56</v>
      </c>
      <c r="Q111" s="33">
        <v>10862</v>
      </c>
      <c r="R111" s="37">
        <v>10.6</v>
      </c>
      <c r="S111" s="33">
        <v>11755</v>
      </c>
      <c r="T111" s="37" t="s">
        <v>57</v>
      </c>
      <c r="U111" s="33">
        <v>3728</v>
      </c>
      <c r="V111" s="37">
        <v>3.7</v>
      </c>
      <c r="W111" s="33">
        <v>3063</v>
      </c>
      <c r="X111" s="37">
        <v>3</v>
      </c>
      <c r="Y111" s="33">
        <v>665</v>
      </c>
      <c r="Z111" s="37">
        <v>0.7</v>
      </c>
      <c r="AA111" s="33" t="s">
        <v>58</v>
      </c>
      <c r="AB111" s="37">
        <v>5.1</v>
      </c>
      <c r="AC111" s="33" t="s">
        <v>59</v>
      </c>
      <c r="AD111" s="53" t="s">
        <v>60</v>
      </c>
    </row>
    <row r="112" spans="1:30" s="75" customFormat="1" ht="14.25" thickBot="1">
      <c r="A112" s="76"/>
      <c r="B112" s="77">
        <v>28</v>
      </c>
      <c r="C112" s="81">
        <v>125020000</v>
      </c>
      <c r="D112" s="55">
        <v>976978</v>
      </c>
      <c r="E112" s="56">
        <v>7.8</v>
      </c>
      <c r="F112" s="80">
        <v>1.44</v>
      </c>
      <c r="G112" s="55">
        <v>1307748</v>
      </c>
      <c r="H112" s="57">
        <v>10.5</v>
      </c>
      <c r="I112" s="78">
        <v>-330770</v>
      </c>
      <c r="J112" s="57">
        <v>-2.6</v>
      </c>
      <c r="K112" s="55">
        <v>1928</v>
      </c>
      <c r="L112" s="57">
        <v>2</v>
      </c>
      <c r="M112" s="55">
        <v>874</v>
      </c>
      <c r="N112" s="57">
        <v>0.9</v>
      </c>
      <c r="O112" s="55">
        <v>20934</v>
      </c>
      <c r="P112" s="57">
        <v>21</v>
      </c>
      <c r="Q112" s="55">
        <v>10067</v>
      </c>
      <c r="R112" s="57">
        <v>10.1</v>
      </c>
      <c r="S112" s="55">
        <v>10867</v>
      </c>
      <c r="T112" s="57">
        <v>10.9</v>
      </c>
      <c r="U112" s="55">
        <v>3516</v>
      </c>
      <c r="V112" s="57">
        <v>3.6</v>
      </c>
      <c r="W112" s="55">
        <v>2840</v>
      </c>
      <c r="X112" s="57">
        <v>2.9</v>
      </c>
      <c r="Y112" s="55">
        <v>676</v>
      </c>
      <c r="Z112" s="57">
        <v>0.7</v>
      </c>
      <c r="AA112" s="55">
        <v>620531</v>
      </c>
      <c r="AB112" s="57">
        <v>5</v>
      </c>
      <c r="AC112" s="55">
        <v>216798</v>
      </c>
      <c r="AD112" s="58">
        <v>1.73</v>
      </c>
    </row>
    <row r="113" spans="1:30" s="5" customFormat="1" ht="13.5">
      <c r="A113" s="6"/>
      <c r="B113" s="54"/>
      <c r="C113" s="33"/>
      <c r="D113" s="33"/>
      <c r="E113" s="35"/>
      <c r="F113" s="35"/>
      <c r="G113" s="33"/>
      <c r="H113" s="37"/>
      <c r="I113" s="33"/>
      <c r="J113" s="37"/>
      <c r="K113" s="33"/>
      <c r="L113" s="37"/>
      <c r="M113" s="33"/>
      <c r="N113" s="37"/>
      <c r="O113" s="33"/>
      <c r="P113" s="37"/>
      <c r="Q113" s="33"/>
      <c r="R113" s="37"/>
      <c r="S113" s="33"/>
      <c r="T113" s="37"/>
      <c r="U113" s="33"/>
      <c r="V113" s="37"/>
      <c r="W113" s="33"/>
      <c r="X113" s="37"/>
      <c r="Y113" s="33"/>
      <c r="Z113" s="37"/>
      <c r="AA113" s="33"/>
      <c r="AB113" s="37"/>
      <c r="AC113" s="33"/>
      <c r="AD113" s="53"/>
    </row>
    <row r="114" spans="1:30" s="5" customFormat="1" ht="13.5">
      <c r="A114" s="65"/>
      <c r="B114" s="65"/>
      <c r="C114" s="65" t="s">
        <v>32</v>
      </c>
      <c r="D114" s="3" t="s">
        <v>33</v>
      </c>
      <c r="E114" s="3"/>
      <c r="F114" s="3"/>
      <c r="G114" s="3"/>
      <c r="H114" s="3"/>
      <c r="I114" s="3"/>
      <c r="J114" s="4"/>
      <c r="K114" s="3"/>
      <c r="L114" s="3"/>
      <c r="M114" s="3"/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5" customFormat="1" ht="13.5">
      <c r="A115" s="65"/>
      <c r="B115" s="65"/>
      <c r="C115" s="65" t="s">
        <v>34</v>
      </c>
      <c r="D115" s="3" t="s">
        <v>35</v>
      </c>
      <c r="E115" s="3"/>
      <c r="F115" s="3"/>
      <c r="G115" s="3"/>
      <c r="H115" s="3"/>
      <c r="I115" s="3"/>
      <c r="J115" s="4"/>
      <c r="K115" s="3"/>
      <c r="L115" s="3"/>
      <c r="M115" s="3"/>
      <c r="N115" s="3"/>
      <c r="O115" s="3"/>
      <c r="P115" s="3"/>
      <c r="Q115" s="3"/>
      <c r="R115" s="4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5" customFormat="1" ht="13.5">
      <c r="A116" s="65"/>
      <c r="B116" s="65"/>
      <c r="C116" s="65" t="s">
        <v>36</v>
      </c>
      <c r="D116" s="3" t="s">
        <v>37</v>
      </c>
      <c r="E116" s="3"/>
      <c r="F116" s="3"/>
      <c r="G116" s="3"/>
      <c r="H116" s="3"/>
      <c r="I116" s="3"/>
      <c r="J116" s="4"/>
      <c r="K116" s="3"/>
      <c r="L116" s="3"/>
      <c r="M116" s="3"/>
      <c r="N116" s="3"/>
      <c r="O116" s="3"/>
      <c r="P116" s="3"/>
      <c r="Q116" s="3"/>
      <c r="R116" s="4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8" spans="1:255" ht="13.5">
      <c r="A118" s="5"/>
      <c r="B118" s="5"/>
      <c r="C118" s="5"/>
      <c r="D118" s="5"/>
      <c r="E118" s="5"/>
      <c r="F118" s="5"/>
      <c r="G118" s="5"/>
      <c r="H118" s="5"/>
      <c r="I118" s="7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2017-06-19T10:49:13Z</cp:lastPrinted>
  <dcterms:created xsi:type="dcterms:W3CDTF">1998-10-20T09:47:01Z</dcterms:created>
  <dcterms:modified xsi:type="dcterms:W3CDTF">2018-12-17T05:14:44Z</dcterms:modified>
  <cp:category/>
  <cp:version/>
  <cp:contentType/>
  <cp:contentStatus/>
</cp:coreProperties>
</file>