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1－31" sheetId="1" r:id="rId1"/>
  </sheets>
  <definedNames>
    <definedName name="IDX" localSheetId="0">'1－31'!#REF!</definedName>
  </definedNames>
  <calcPr fullCalcOnLoad="1"/>
</workbook>
</file>

<file path=xl/sharedStrings.xml><?xml version="1.0" encoding="utf-8"?>
<sst xmlns="http://schemas.openxmlformats.org/spreadsheetml/2006/main" count="26" uniqueCount="24">
  <si>
    <t>１９歳
以下</t>
  </si>
  <si>
    <t>５５歳
以上</t>
  </si>
  <si>
    <t>２０～
　２４歳</t>
  </si>
  <si>
    <t>２５～
　２９歳</t>
  </si>
  <si>
    <t>３０～
　３４歳</t>
  </si>
  <si>
    <t>３５～
　３９歳</t>
  </si>
  <si>
    <t>４０～
　４４歳</t>
  </si>
  <si>
    <t>４５～
　４９歳</t>
  </si>
  <si>
    <t>５０～
　５４歳</t>
  </si>
  <si>
    <t>　　　　　　　　　　　　第３１表　婚姻件数，夫婦の届出時の年齢（５歳階級）別</t>
  </si>
  <si>
    <t>夫　　　　　の　　　　　年　　　　　齢</t>
  </si>
  <si>
    <t>総数</t>
  </si>
  <si>
    <t>不詳</t>
  </si>
  <si>
    <t>１９歳以下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</si>
  <si>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</si>
  <si>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</si>
  <si>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</si>
  <si>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</si>
  <si>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</si>
  <si>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</si>
  <si>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</si>
  <si>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５５歳以上</t>
  </si>
  <si>
    <t>妻　の　年　齢</t>
  </si>
  <si>
    <t>平成２９年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</si>
</sst>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 horizontal="center" vertical="center" wrapText="1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41" fontId="3" fillId="0" borderId="0" xfId="0" applyNumberFormat="1" applyFont="1" applyAlignment="1">
      <alignment vertical="center"/>
    </xf>
    <xf numFmtId="3" fontId="0" fillId="0" borderId="22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1" max="1" width="3.375" style="0" customWidth="1"/>
    <col min="2" max="2" width="9.75390625" style="0" customWidth="1"/>
    <col min="3" max="3" width="8.625" style="0" customWidth="1"/>
    <col min="4" max="13" width="8.375" style="0" customWidth="1"/>
  </cols>
  <sheetData>
    <row r="1" s="9" customFormat="1" ht="17.25"/>
    <row r="2" spans="1:13" ht="17.25">
      <c r="A2" s="9" t="s">
        <v>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14.25" thickBot="1">
      <c r="M3" s="17" t="s">
        <v>23</v>
      </c>
    </row>
    <row r="4" spans="1:13" ht="13.5">
      <c r="A4" s="13"/>
      <c r="B4" s="14"/>
      <c r="C4" s="25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7.75" thickBot="1">
      <c r="A5" s="15"/>
      <c r="B5" s="16"/>
      <c r="C5" s="3" t="s">
        <v>11</v>
      </c>
      <c r="D5" s="1" t="s">
        <v>0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1</v>
      </c>
      <c r="M5" s="2" t="s">
        <v>12</v>
      </c>
    </row>
    <row r="6" spans="1:13" ht="13.5">
      <c r="A6" s="6"/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3.5">
      <c r="A7" s="26" t="s">
        <v>22</v>
      </c>
      <c r="B7" s="8" t="s">
        <v>11</v>
      </c>
      <c r="C7" s="19">
        <v>12790</v>
      </c>
      <c r="D7" s="20">
        <v>154</v>
      </c>
      <c r="E7" s="21">
        <v>1567</v>
      </c>
      <c r="F7" s="21">
        <v>3881</v>
      </c>
      <c r="G7" s="21">
        <v>2923</v>
      </c>
      <c r="H7" s="21">
        <v>1767</v>
      </c>
      <c r="I7" s="21">
        <v>1094</v>
      </c>
      <c r="J7" s="20">
        <v>559</v>
      </c>
      <c r="K7" s="20">
        <v>301</v>
      </c>
      <c r="L7" s="20">
        <v>544</v>
      </c>
      <c r="M7" s="18">
        <f>SUM(M9:M18)</f>
        <v>0</v>
      </c>
    </row>
    <row r="8" spans="1:13" ht="13.5">
      <c r="A8" s="26"/>
      <c r="B8" s="8"/>
      <c r="C8" s="19"/>
      <c r="D8" s="20"/>
      <c r="E8" s="21"/>
      <c r="F8" s="21"/>
      <c r="G8" s="21"/>
      <c r="H8" s="21"/>
      <c r="I8" s="21"/>
      <c r="J8" s="20"/>
      <c r="K8" s="20"/>
      <c r="L8" s="20"/>
      <c r="M8" s="18"/>
    </row>
    <row r="9" spans="1:13" ht="13.5">
      <c r="A9" s="26"/>
      <c r="B9" s="8" t="s">
        <v>13</v>
      </c>
      <c r="C9" s="22">
        <v>276</v>
      </c>
      <c r="D9" s="23">
        <v>115</v>
      </c>
      <c r="E9" s="23">
        <v>121</v>
      </c>
      <c r="F9" s="23">
        <v>20</v>
      </c>
      <c r="G9" s="23">
        <v>14</v>
      </c>
      <c r="H9" s="23">
        <v>3</v>
      </c>
      <c r="I9" s="23">
        <v>1</v>
      </c>
      <c r="J9" s="23">
        <v>1</v>
      </c>
      <c r="K9" s="23">
        <v>1</v>
      </c>
      <c r="L9" s="23">
        <v>0</v>
      </c>
      <c r="M9" s="18">
        <v>0</v>
      </c>
    </row>
    <row r="10" spans="1:13" ht="13.5">
      <c r="A10" s="26"/>
      <c r="B10" s="8" t="s">
        <v>14</v>
      </c>
      <c r="C10" s="19">
        <v>2240</v>
      </c>
      <c r="D10" s="20">
        <v>36</v>
      </c>
      <c r="E10" s="21">
        <v>1104</v>
      </c>
      <c r="F10" s="20">
        <v>688</v>
      </c>
      <c r="G10" s="20">
        <v>263</v>
      </c>
      <c r="H10" s="20">
        <v>86</v>
      </c>
      <c r="I10" s="20">
        <v>30</v>
      </c>
      <c r="J10" s="20">
        <v>19</v>
      </c>
      <c r="K10" s="20">
        <v>9</v>
      </c>
      <c r="L10" s="20">
        <v>5</v>
      </c>
      <c r="M10" s="18">
        <v>0</v>
      </c>
    </row>
    <row r="11" spans="1:13" ht="13.5">
      <c r="A11" s="26"/>
      <c r="B11" s="8" t="s">
        <v>15</v>
      </c>
      <c r="C11" s="19">
        <v>4483</v>
      </c>
      <c r="D11" s="20">
        <v>3</v>
      </c>
      <c r="E11" s="20">
        <v>263</v>
      </c>
      <c r="F11" s="21">
        <v>2610</v>
      </c>
      <c r="G11" s="21">
        <v>1092</v>
      </c>
      <c r="H11" s="20">
        <v>358</v>
      </c>
      <c r="I11" s="20">
        <v>105</v>
      </c>
      <c r="J11" s="20">
        <v>35</v>
      </c>
      <c r="K11" s="20">
        <v>8</v>
      </c>
      <c r="L11" s="20">
        <v>9</v>
      </c>
      <c r="M11" s="18">
        <v>0</v>
      </c>
    </row>
    <row r="12" spans="1:13" ht="13.5">
      <c r="A12" s="26"/>
      <c r="B12" s="8" t="s">
        <v>16</v>
      </c>
      <c r="C12" s="19">
        <v>2647</v>
      </c>
      <c r="D12" s="20">
        <v>0</v>
      </c>
      <c r="E12" s="20">
        <v>50</v>
      </c>
      <c r="F12" s="20">
        <v>458</v>
      </c>
      <c r="G12" s="21">
        <v>1207</v>
      </c>
      <c r="H12" s="20">
        <v>582</v>
      </c>
      <c r="I12" s="20">
        <v>230</v>
      </c>
      <c r="J12" s="20">
        <v>75</v>
      </c>
      <c r="K12" s="20">
        <v>28</v>
      </c>
      <c r="L12" s="20">
        <v>17</v>
      </c>
      <c r="M12" s="18">
        <v>0</v>
      </c>
    </row>
    <row r="13" spans="1:13" ht="13.5">
      <c r="A13" s="26"/>
      <c r="B13" s="8" t="s">
        <v>17</v>
      </c>
      <c r="C13" s="19">
        <v>1473</v>
      </c>
      <c r="D13" s="20">
        <v>0</v>
      </c>
      <c r="E13" s="20">
        <v>19</v>
      </c>
      <c r="F13" s="20">
        <v>87</v>
      </c>
      <c r="G13" s="20">
        <v>267</v>
      </c>
      <c r="H13" s="20">
        <v>559</v>
      </c>
      <c r="I13" s="20">
        <v>354</v>
      </c>
      <c r="J13" s="20">
        <v>112</v>
      </c>
      <c r="K13" s="20">
        <v>42</v>
      </c>
      <c r="L13" s="20">
        <v>33</v>
      </c>
      <c r="M13" s="18">
        <v>0</v>
      </c>
    </row>
    <row r="14" spans="1:13" ht="13.5">
      <c r="A14" s="26"/>
      <c r="B14" s="8" t="s">
        <v>18</v>
      </c>
      <c r="C14" s="24">
        <v>766</v>
      </c>
      <c r="D14" s="20">
        <v>0</v>
      </c>
      <c r="E14" s="20">
        <v>9</v>
      </c>
      <c r="F14" s="20">
        <v>14</v>
      </c>
      <c r="G14" s="20">
        <v>67</v>
      </c>
      <c r="H14" s="20">
        <v>147</v>
      </c>
      <c r="I14" s="20">
        <v>283</v>
      </c>
      <c r="J14" s="20">
        <v>151</v>
      </c>
      <c r="K14" s="20">
        <v>58</v>
      </c>
      <c r="L14" s="20">
        <v>37</v>
      </c>
      <c r="M14" s="18">
        <v>0</v>
      </c>
    </row>
    <row r="15" spans="1:13" ht="13.5">
      <c r="A15" s="26"/>
      <c r="B15" s="8" t="s">
        <v>19</v>
      </c>
      <c r="C15" s="24">
        <v>374</v>
      </c>
      <c r="D15" s="20">
        <v>0</v>
      </c>
      <c r="E15" s="20">
        <v>1</v>
      </c>
      <c r="F15" s="20">
        <v>3</v>
      </c>
      <c r="G15" s="20">
        <v>10</v>
      </c>
      <c r="H15" s="20">
        <v>24</v>
      </c>
      <c r="I15" s="20">
        <v>68</v>
      </c>
      <c r="J15" s="20">
        <v>133</v>
      </c>
      <c r="K15" s="20">
        <v>63</v>
      </c>
      <c r="L15" s="20">
        <v>72</v>
      </c>
      <c r="M15" s="18">
        <v>0</v>
      </c>
    </row>
    <row r="16" spans="1:13" ht="13.5">
      <c r="A16" s="26"/>
      <c r="B16" s="8" t="s">
        <v>20</v>
      </c>
      <c r="C16" s="24">
        <v>237</v>
      </c>
      <c r="D16" s="20">
        <v>0</v>
      </c>
      <c r="E16" s="20">
        <v>0</v>
      </c>
      <c r="F16" s="20">
        <v>1</v>
      </c>
      <c r="G16" s="20">
        <v>2</v>
      </c>
      <c r="H16" s="20">
        <v>8</v>
      </c>
      <c r="I16" s="20">
        <v>17</v>
      </c>
      <c r="J16" s="20">
        <v>27</v>
      </c>
      <c r="K16" s="20">
        <v>71</v>
      </c>
      <c r="L16" s="20">
        <v>111</v>
      </c>
      <c r="M16" s="18">
        <v>0</v>
      </c>
    </row>
    <row r="17" spans="1:13" ht="13.5">
      <c r="A17" s="26"/>
      <c r="B17" s="8" t="s">
        <v>21</v>
      </c>
      <c r="C17" s="24">
        <v>294</v>
      </c>
      <c r="D17" s="20">
        <v>0</v>
      </c>
      <c r="E17" s="20">
        <v>0</v>
      </c>
      <c r="F17" s="20">
        <v>0</v>
      </c>
      <c r="G17" s="20">
        <v>1</v>
      </c>
      <c r="H17" s="20">
        <v>0</v>
      </c>
      <c r="I17" s="20">
        <v>6</v>
      </c>
      <c r="J17" s="20">
        <v>6</v>
      </c>
      <c r="K17" s="20">
        <v>21</v>
      </c>
      <c r="L17" s="20">
        <v>260</v>
      </c>
      <c r="M17" s="18">
        <v>0</v>
      </c>
    </row>
    <row r="18" spans="1:13" ht="13.5">
      <c r="A18" s="26"/>
      <c r="B18" s="8" t="s">
        <v>12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</row>
    <row r="19" spans="1:13" ht="14.25" thickBot="1">
      <c r="A19" s="4"/>
      <c r="B19" s="5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</row>
  </sheetData>
  <sheetProtection/>
  <mergeCells count="2">
    <mergeCell ref="A7:A18"/>
    <mergeCell ref="C4:M4"/>
  </mergeCells>
  <printOptions/>
  <pageMargins left="0.5905511811023623" right="0.5905511811023623" top="0.5905511811023623" bottom="0.5905511811023623" header="0.31496062992125984" footer="0.3937007874015748"/>
  <pageSetup firstPageNumber="158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2017-02-02T05:56:31Z</cp:lastPrinted>
  <dcterms:created xsi:type="dcterms:W3CDTF">1998-10-15T04:18:33Z</dcterms:created>
  <dcterms:modified xsi:type="dcterms:W3CDTF">2019-08-20T02:18:55Z</dcterms:modified>
  <cp:category/>
  <cp:version/>
  <cp:contentType/>
  <cp:contentStatus/>
</cp:coreProperties>
</file>