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野村allデータ\5 保健福祉統計年報\保健福祉統計年報(H29)\01編集用\第Ⅳ編\表\"/>
    </mc:Choice>
  </mc:AlternateContent>
  <bookViews>
    <workbookView xWindow="240" yWindow="60" windowWidth="14940" windowHeight="8550"/>
  </bookViews>
  <sheets>
    <sheet name="第８表（市町村）" sheetId="1" r:id="rId1"/>
  </sheets>
  <definedNames>
    <definedName name="_xlnm.Print_Area" localSheetId="0">'第８表（市町村）'!$A$1:$DN$44</definedName>
  </definedNames>
  <calcPr calcId="152511"/>
</workbook>
</file>

<file path=xl/calcChain.xml><?xml version="1.0" encoding="utf-8"?>
<calcChain xmlns="http://schemas.openxmlformats.org/spreadsheetml/2006/main">
  <c r="BQ1" i="1" l="1"/>
  <c r="CZ1" i="1" s="1"/>
  <c r="AF25" i="1"/>
  <c r="BP25" i="1" l="1"/>
  <c r="DH2" i="1"/>
  <c r="DA25" i="1"/>
</calcChain>
</file>

<file path=xl/sharedStrings.xml><?xml version="1.0" encoding="utf-8"?>
<sst xmlns="http://schemas.openxmlformats.org/spreadsheetml/2006/main" count="504" uniqueCount="50">
  <si>
    <t>総　数</t>
  </si>
  <si>
    <t>(再掲)医療機関等へ委託</t>
  </si>
  <si>
    <t>個　別</t>
  </si>
  <si>
    <t>集　団</t>
  </si>
  <si>
    <t>妊産婦</t>
  </si>
  <si>
    <t>乳幼児</t>
  </si>
  <si>
    <t>２０歳未満</t>
  </si>
  <si>
    <t>２０歳以上</t>
  </si>
  <si>
    <t>-</t>
  </si>
  <si>
    <t>4(1)</t>
    <phoneticPr fontId="1"/>
  </si>
  <si>
    <t>栄養指導</t>
    <phoneticPr fontId="1"/>
  </si>
  <si>
    <t>訪問による栄養指導</t>
    <phoneticPr fontId="1"/>
  </si>
  <si>
    <t>運動指導</t>
    <phoneticPr fontId="1"/>
  </si>
  <si>
    <t>休養指導</t>
    <phoneticPr fontId="1"/>
  </si>
  <si>
    <t>禁煙指導</t>
    <rPh sb="0" eb="2">
      <t>キンエン</t>
    </rPh>
    <rPh sb="2" eb="4">
      <t>シドウ</t>
    </rPh>
    <phoneticPr fontId="1"/>
  </si>
  <si>
    <t>その他の栄養・運動指導等</t>
    <rPh sb="2" eb="3">
      <t>タ</t>
    </rPh>
    <rPh sb="4" eb="6">
      <t>エイヨウ</t>
    </rPh>
    <rPh sb="7" eb="9">
      <t>ウンドウ</t>
    </rPh>
    <rPh sb="9" eb="11">
      <t>シドウ</t>
    </rPh>
    <rPh sb="11" eb="12">
      <t>トウ</t>
    </rPh>
    <phoneticPr fontId="1"/>
  </si>
  <si>
    <t>総数</t>
    <rPh sb="0" eb="2">
      <t>ソウスウ</t>
    </rPh>
    <phoneticPr fontId="1"/>
  </si>
  <si>
    <t>(再掲)医療機関等へ委託</t>
    <phoneticPr fontId="1"/>
  </si>
  <si>
    <t>(再掲）医療機関等へ委託</t>
    <rPh sb="1" eb="2">
      <t>サイ</t>
    </rPh>
    <rPh sb="2" eb="3">
      <t>ケイ</t>
    </rPh>
    <rPh sb="4" eb="6">
      <t>イリョウ</t>
    </rPh>
    <rPh sb="6" eb="8">
      <t>キカン</t>
    </rPh>
    <rPh sb="8" eb="9">
      <t>トウ</t>
    </rPh>
    <rPh sb="10" eb="12">
      <t>イタク</t>
    </rPh>
    <phoneticPr fontId="1"/>
  </si>
  <si>
    <r>
      <t>２０歳未満</t>
    </r>
    <r>
      <rPr>
        <sz val="4"/>
        <rFont val="ＭＳ Ｐゴシック"/>
        <family val="3"/>
        <charset val="128"/>
      </rPr>
      <t xml:space="preserve">
(乳幼児を除く)</t>
    </r>
    <phoneticPr fontId="1"/>
  </si>
  <si>
    <r>
      <t>２０歳以上</t>
    </r>
    <r>
      <rPr>
        <sz val="4"/>
        <rFont val="ＭＳ Ｐゴシック"/>
        <family val="3"/>
        <charset val="128"/>
      </rPr>
      <t xml:space="preserve">
(妊産婦を除く)</t>
    </r>
    <phoneticPr fontId="1"/>
  </si>
  <si>
    <t>総　数</t>
    <phoneticPr fontId="1"/>
  </si>
  <si>
    <t>全国</t>
    <rPh sb="0" eb="2">
      <t>ゼンコク</t>
    </rPh>
    <phoneticPr fontId="1"/>
  </si>
  <si>
    <t>茨城県</t>
    <rPh sb="0" eb="3">
      <t>イバラキケン</t>
    </rPh>
    <phoneticPr fontId="1"/>
  </si>
  <si>
    <t>水戸</t>
    <rPh sb="0" eb="2">
      <t>ミト</t>
    </rPh>
    <phoneticPr fontId="1"/>
  </si>
  <si>
    <t>常陸大宮</t>
    <rPh sb="0" eb="2">
      <t>ヒタチ</t>
    </rPh>
    <rPh sb="2" eb="4">
      <t>オオミヤ</t>
    </rPh>
    <phoneticPr fontId="1"/>
  </si>
  <si>
    <t>日立</t>
    <rPh sb="0" eb="2">
      <t>ヒタチ</t>
    </rPh>
    <phoneticPr fontId="1"/>
  </si>
  <si>
    <t>鉾田</t>
    <rPh sb="0" eb="2">
      <t>ホコタ</t>
    </rPh>
    <phoneticPr fontId="1"/>
  </si>
  <si>
    <t>潮来</t>
    <rPh sb="0" eb="2">
      <t>イタコ</t>
    </rPh>
    <phoneticPr fontId="1"/>
  </si>
  <si>
    <t>竜ヶ崎</t>
    <rPh sb="0" eb="3">
      <t>リュウガサキ</t>
    </rPh>
    <phoneticPr fontId="1"/>
  </si>
  <si>
    <t>土浦</t>
    <rPh sb="0" eb="2">
      <t>ツチウラ</t>
    </rPh>
    <phoneticPr fontId="1"/>
  </si>
  <si>
    <t>筑西</t>
    <rPh sb="0" eb="2">
      <t>チクセイ</t>
    </rPh>
    <phoneticPr fontId="1"/>
  </si>
  <si>
    <t>常総</t>
    <rPh sb="0" eb="2">
      <t>ジョウソウ</t>
    </rPh>
    <phoneticPr fontId="1"/>
  </si>
  <si>
    <t>古河</t>
    <rPh sb="0" eb="2">
      <t>コガ</t>
    </rPh>
    <phoneticPr fontId="1"/>
  </si>
  <si>
    <t>つくば</t>
    <phoneticPr fontId="1"/>
  </si>
  <si>
    <t>ひたちなか</t>
    <phoneticPr fontId="1"/>
  </si>
  <si>
    <t>4(1)</t>
    <phoneticPr fontId="1"/>
  </si>
  <si>
    <t>病態別栄養指導</t>
    <phoneticPr fontId="1"/>
  </si>
  <si>
    <t>病態別運動指導</t>
    <phoneticPr fontId="1"/>
  </si>
  <si>
    <t>その他の栄養・運動指導等</t>
    <phoneticPr fontId="1"/>
  </si>
  <si>
    <r>
      <t>２０歳未満</t>
    </r>
    <r>
      <rPr>
        <sz val="4"/>
        <rFont val="ＭＳ Ｐゴシック"/>
        <family val="3"/>
        <charset val="128"/>
      </rPr>
      <t xml:space="preserve">
(乳幼児を除く)</t>
    </r>
    <phoneticPr fontId="1"/>
  </si>
  <si>
    <r>
      <t>２０歳以上</t>
    </r>
    <r>
      <rPr>
        <sz val="4"/>
        <rFont val="ＭＳ Ｐゴシック"/>
        <family val="3"/>
        <charset val="128"/>
      </rPr>
      <t xml:space="preserve">
(妊産婦を除く)</t>
    </r>
    <phoneticPr fontId="1"/>
  </si>
  <si>
    <t>第８表（１４－８）　市町村が実施した栄養・運動等指導の被指導人員，保健所別</t>
    <rPh sb="18" eb="20">
      <t>エイヨウ</t>
    </rPh>
    <rPh sb="21" eb="23">
      <t>ウンドウ</t>
    </rPh>
    <rPh sb="23" eb="24">
      <t>トウ</t>
    </rPh>
    <rPh sb="24" eb="26">
      <t>シドウ</t>
    </rPh>
    <rPh sb="27" eb="28">
      <t>ヒ</t>
    </rPh>
    <rPh sb="28" eb="30">
      <t>シドウ</t>
    </rPh>
    <rPh sb="30" eb="32">
      <t>ジンイン</t>
    </rPh>
    <rPh sb="33" eb="36">
      <t>ホケンジョ</t>
    </rPh>
    <rPh sb="36" eb="37">
      <t>ベツ</t>
    </rPh>
    <phoneticPr fontId="1"/>
  </si>
  <si>
    <t>第８表（１４－９）　市町村が実施した栄養・運動等指導の被指導人員，保健所別</t>
    <rPh sb="18" eb="20">
      <t>エイヨウ</t>
    </rPh>
    <rPh sb="21" eb="23">
      <t>ウンドウ</t>
    </rPh>
    <rPh sb="23" eb="24">
      <t>トウ</t>
    </rPh>
    <rPh sb="24" eb="26">
      <t>シドウ</t>
    </rPh>
    <rPh sb="27" eb="28">
      <t>ヒ</t>
    </rPh>
    <rPh sb="28" eb="30">
      <t>シドウ</t>
    </rPh>
    <rPh sb="30" eb="32">
      <t>ジンイン</t>
    </rPh>
    <rPh sb="33" eb="36">
      <t>ホケンジョ</t>
    </rPh>
    <rPh sb="36" eb="37">
      <t>ベツ</t>
    </rPh>
    <phoneticPr fontId="1"/>
  </si>
  <si>
    <t>第８表（１４－１１）　市町村が実施した栄養・運動等指導の被指導人員，保健所別</t>
    <rPh sb="19" eb="21">
      <t>エイヨウ</t>
    </rPh>
    <rPh sb="22" eb="24">
      <t>ウンドウ</t>
    </rPh>
    <rPh sb="24" eb="25">
      <t>トウ</t>
    </rPh>
    <rPh sb="25" eb="27">
      <t>シドウ</t>
    </rPh>
    <rPh sb="28" eb="29">
      <t>ヒ</t>
    </rPh>
    <rPh sb="29" eb="31">
      <t>シドウ</t>
    </rPh>
    <rPh sb="31" eb="33">
      <t>ジンイン</t>
    </rPh>
    <rPh sb="34" eb="37">
      <t>ホケンジョ</t>
    </rPh>
    <rPh sb="37" eb="38">
      <t>ベツ</t>
    </rPh>
    <phoneticPr fontId="1"/>
  </si>
  <si>
    <t>第８表（１４－１０）　市町村が実施した栄養・運動等指導の被指導人員，保健所別</t>
    <rPh sb="19" eb="21">
      <t>エイヨウ</t>
    </rPh>
    <rPh sb="22" eb="24">
      <t>ウンドウ</t>
    </rPh>
    <rPh sb="24" eb="25">
      <t>トウ</t>
    </rPh>
    <rPh sb="25" eb="27">
      <t>シドウ</t>
    </rPh>
    <rPh sb="28" eb="29">
      <t>ヒ</t>
    </rPh>
    <rPh sb="29" eb="31">
      <t>シドウ</t>
    </rPh>
    <rPh sb="31" eb="33">
      <t>ジンイン</t>
    </rPh>
    <rPh sb="34" eb="37">
      <t>ホケンジョ</t>
    </rPh>
    <rPh sb="37" eb="38">
      <t>ベツ</t>
    </rPh>
    <phoneticPr fontId="1"/>
  </si>
  <si>
    <t>第８表（１４－１２）　市町村が実施した栄養・運動等指導の被指導人員，保健所別</t>
    <rPh sb="19" eb="21">
      <t>エイヨウ</t>
    </rPh>
    <rPh sb="22" eb="24">
      <t>ウンドウ</t>
    </rPh>
    <rPh sb="24" eb="25">
      <t>トウ</t>
    </rPh>
    <rPh sb="25" eb="27">
      <t>シドウ</t>
    </rPh>
    <rPh sb="28" eb="29">
      <t>ヒ</t>
    </rPh>
    <rPh sb="29" eb="31">
      <t>シドウ</t>
    </rPh>
    <rPh sb="31" eb="33">
      <t>ジンイン</t>
    </rPh>
    <rPh sb="34" eb="37">
      <t>ホケンジョ</t>
    </rPh>
    <rPh sb="37" eb="38">
      <t>ベツ</t>
    </rPh>
    <phoneticPr fontId="1"/>
  </si>
  <si>
    <t>第８表（１４－１３）　市町村が実施した栄養・運動等指導の被指導人員，保健所別</t>
    <rPh sb="19" eb="21">
      <t>エイヨウ</t>
    </rPh>
    <rPh sb="22" eb="24">
      <t>ウンドウ</t>
    </rPh>
    <rPh sb="24" eb="25">
      <t>トウ</t>
    </rPh>
    <rPh sb="25" eb="27">
      <t>シドウ</t>
    </rPh>
    <rPh sb="28" eb="29">
      <t>ヒ</t>
    </rPh>
    <rPh sb="29" eb="31">
      <t>シドウ</t>
    </rPh>
    <rPh sb="31" eb="33">
      <t>ジンイン</t>
    </rPh>
    <rPh sb="34" eb="37">
      <t>ホケンジョ</t>
    </rPh>
    <rPh sb="37" eb="38">
      <t>ベツ</t>
    </rPh>
    <phoneticPr fontId="1"/>
  </si>
  <si>
    <t>第８表（１４－１４）市町村が実施した栄養・運動等指導の被指導人員，保健所別</t>
    <rPh sb="18" eb="20">
      <t>エイヨウ</t>
    </rPh>
    <rPh sb="21" eb="23">
      <t>ウンドウ</t>
    </rPh>
    <rPh sb="23" eb="24">
      <t>トウ</t>
    </rPh>
    <rPh sb="24" eb="26">
      <t>シドウ</t>
    </rPh>
    <rPh sb="27" eb="28">
      <t>ヒ</t>
    </rPh>
    <rPh sb="28" eb="30">
      <t>シドウ</t>
    </rPh>
    <rPh sb="30" eb="32">
      <t>ジンイン</t>
    </rPh>
    <rPh sb="33" eb="36">
      <t>ホケンジョ</t>
    </rPh>
    <rPh sb="36" eb="37">
      <t>ベツ</t>
    </rPh>
    <phoneticPr fontId="1"/>
  </si>
  <si>
    <t>平成29年度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</si>
</sst>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4"/>
      <name val="ＭＳ Ｐゴシック"/>
      <family val="3"/>
      <charset val="128"/>
    </font>
    <font>
      <sz val="5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Continuous" vertical="center" shrinkToFit="1"/>
    </xf>
    <xf numFmtId="0" fontId="3" fillId="0" borderId="5" xfId="0" applyFont="1" applyBorder="1" applyAlignment="1">
      <alignment horizontal="centerContinuous" vertical="center" shrinkToFit="1"/>
    </xf>
    <xf numFmtId="0" fontId="3" fillId="0" borderId="0" xfId="0" applyFont="1" applyBorder="1" applyAlignment="1">
      <alignment horizontal="centerContinuous" vertical="center" shrinkToFit="1"/>
    </xf>
    <xf numFmtId="0" fontId="3" fillId="0" borderId="6" xfId="0" applyFont="1" applyBorder="1" applyAlignment="1">
      <alignment horizontal="centerContinuous" vertical="center" shrinkToFit="1"/>
    </xf>
    <xf numFmtId="0" fontId="3" fillId="0" borderId="7" xfId="0" applyFont="1" applyBorder="1" applyAlignment="1">
      <alignment horizontal="centerContinuous" vertical="center" shrinkToFit="1"/>
    </xf>
    <xf numFmtId="0" fontId="3" fillId="0" borderId="8" xfId="0" applyFont="1" applyBorder="1" applyAlignment="1">
      <alignment horizontal="centerContinuous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7" fillId="0" borderId="3" xfId="0" applyFont="1" applyBorder="1" applyAlignment="1">
      <alignment horizontal="distributed"/>
    </xf>
    <xf numFmtId="176" fontId="1" fillId="0" borderId="0" xfId="0" applyNumberFormat="1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distributed"/>
    </xf>
    <xf numFmtId="0" fontId="7" fillId="0" borderId="9" xfId="0" applyFont="1" applyBorder="1"/>
    <xf numFmtId="0" fontId="7" fillId="0" borderId="9" xfId="0" applyFont="1" applyBorder="1" applyAlignment="1">
      <alignment horizontal="distributed"/>
    </xf>
    <xf numFmtId="0" fontId="7" fillId="0" borderId="10" xfId="0" applyFont="1" applyBorder="1" applyAlignment="1">
      <alignment horizontal="distributed"/>
    </xf>
    <xf numFmtId="176" fontId="4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9" xfId="0" applyBorder="1"/>
    <xf numFmtId="0" fontId="3" fillId="0" borderId="9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/>
    <xf numFmtId="0" fontId="4" fillId="0" borderId="0" xfId="0" applyFont="1" applyBorder="1" applyAlignment="1">
      <alignment horizontal="right"/>
    </xf>
    <xf numFmtId="41" fontId="4" fillId="0" borderId="4" xfId="0" applyNumberFormat="1" applyFont="1" applyBorder="1" applyAlignment="1">
      <alignment horizontal="right" shrinkToFit="1"/>
    </xf>
    <xf numFmtId="41" fontId="4" fillId="0" borderId="0" xfId="0" applyNumberFormat="1" applyFont="1" applyBorder="1" applyAlignment="1">
      <alignment horizontal="right" shrinkToFit="1"/>
    </xf>
    <xf numFmtId="41" fontId="4" fillId="0" borderId="16" xfId="0" applyNumberFormat="1" applyFont="1" applyBorder="1" applyAlignment="1">
      <alignment horizontal="right" shrinkToFit="1"/>
    </xf>
    <xf numFmtId="41" fontId="4" fillId="0" borderId="9" xfId="0" applyNumberFormat="1" applyFont="1" applyBorder="1" applyAlignment="1">
      <alignment horizontal="right" shrinkToFit="1"/>
    </xf>
    <xf numFmtId="41" fontId="4" fillId="0" borderId="1" xfId="0" applyNumberFormat="1" applyFont="1" applyBorder="1" applyAlignment="1">
      <alignment horizontal="right" shrinkToFit="1"/>
    </xf>
    <xf numFmtId="41" fontId="4" fillId="0" borderId="0" xfId="0" applyNumberFormat="1" applyFont="1" applyAlignment="1">
      <alignment horizontal="right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distributed"/>
    </xf>
    <xf numFmtId="0" fontId="7" fillId="0" borderId="3" xfId="0" applyFont="1" applyBorder="1" applyAlignment="1">
      <alignment horizontal="distributed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/>
    </xf>
    <xf numFmtId="0" fontId="7" fillId="0" borderId="2" xfId="0" applyFont="1" applyBorder="1" applyAlignment="1">
      <alignment horizontal="distributed"/>
    </xf>
    <xf numFmtId="0" fontId="0" fillId="0" borderId="7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7" fillId="0" borderId="0" xfId="0" applyFont="1" applyAlignment="1">
      <alignment horizontal="distributed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dbtk.mhlw.go.jp/toukei/data/145/2006/toukeihyou/0006530/t0144146/HC0090_003.html" TargetMode="External"/><Relationship Id="rId1" Type="http://schemas.openxmlformats.org/officeDocument/2006/relationships/hyperlink" Target="http://wwwdbtk.mhlw.go.jp/toukei/data/145/2006/toukeihyou/0006530/t0144146/HC0090_0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44"/>
  <sheetViews>
    <sheetView tabSelected="1" view="pageBreakPreview" zoomScaleNormal="100" workbookViewId="0">
      <selection activeCell="AF2" sqref="AF2"/>
    </sheetView>
  </sheetViews>
  <sheetFormatPr defaultRowHeight="13.5" x14ac:dyDescent="0.15"/>
  <cols>
    <col min="1" max="1" width="3.375" customWidth="1"/>
    <col min="2" max="2" width="12.375" customWidth="1"/>
    <col min="3" max="17" width="4.625" customWidth="1"/>
    <col min="18" max="32" width="5.625" customWidth="1"/>
    <col min="33" max="33" width="1" style="3" customWidth="1"/>
    <col min="34" max="34" width="3.375" style="3" customWidth="1"/>
    <col min="35" max="35" width="12.375" style="3" customWidth="1"/>
    <col min="36" max="69" width="4.625" customWidth="1"/>
    <col min="70" max="70" width="0.125" customWidth="1"/>
    <col min="71" max="71" width="3.375" style="3" customWidth="1"/>
    <col min="72" max="72" width="12.375" customWidth="1"/>
    <col min="73" max="87" width="4.625" customWidth="1"/>
    <col min="88" max="105" width="4.875" customWidth="1"/>
    <col min="106" max="106" width="3.375" customWidth="1"/>
    <col min="107" max="107" width="12.375" customWidth="1"/>
    <col min="108" max="113" width="5.625" customWidth="1"/>
    <col min="114" max="115" width="7.125" customWidth="1"/>
    <col min="116" max="16384" width="9" style="3"/>
  </cols>
  <sheetData>
    <row r="1" spans="1:115" ht="18" customHeight="1" x14ac:dyDescent="0.2">
      <c r="B1" s="1" t="s">
        <v>42</v>
      </c>
      <c r="AF1" s="2" t="s">
        <v>49</v>
      </c>
      <c r="AI1" s="1" t="s">
        <v>45</v>
      </c>
      <c r="BQ1" s="2" t="str">
        <f>AF1</f>
        <v>平成29年度</v>
      </c>
      <c r="BR1" s="2"/>
      <c r="BT1" s="1" t="s">
        <v>46</v>
      </c>
      <c r="CZ1" s="2" t="str">
        <f>BQ1</f>
        <v>平成29年度</v>
      </c>
      <c r="DC1" s="1" t="s">
        <v>48</v>
      </c>
      <c r="DI1" s="2"/>
    </row>
    <row r="2" spans="1:115" ht="18" customHeight="1" thickBot="1" x14ac:dyDescent="0.25">
      <c r="B2" s="1"/>
      <c r="AF2" s="2" t="s">
        <v>9</v>
      </c>
      <c r="BQ2" s="4" t="s">
        <v>9</v>
      </c>
      <c r="BR2" s="2"/>
      <c r="CZ2" s="2" t="s">
        <v>9</v>
      </c>
      <c r="DH2" s="2" t="str">
        <f>CZ1</f>
        <v>平成29年度</v>
      </c>
      <c r="DI2" s="2"/>
    </row>
    <row r="3" spans="1:115" s="7" customFormat="1" ht="12" customHeight="1" x14ac:dyDescent="0.15">
      <c r="A3" s="5"/>
      <c r="B3" s="6"/>
      <c r="C3" s="56" t="s">
        <v>10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H3" s="5"/>
      <c r="AI3" s="6"/>
      <c r="AJ3" s="57" t="s">
        <v>11</v>
      </c>
      <c r="AK3" s="57"/>
      <c r="AL3" s="57"/>
      <c r="AM3" s="57"/>
      <c r="AN3" s="57"/>
      <c r="AO3" s="57"/>
      <c r="AP3" s="57"/>
      <c r="AQ3" s="57"/>
      <c r="AR3" s="57"/>
      <c r="AS3" s="57"/>
      <c r="AT3" s="81" t="s">
        <v>12</v>
      </c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69"/>
      <c r="BR3" s="8"/>
      <c r="BS3" s="5"/>
      <c r="BT3" s="5"/>
      <c r="BU3" s="56" t="s">
        <v>13</v>
      </c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8"/>
      <c r="CK3" s="69" t="s">
        <v>14</v>
      </c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B3" s="5"/>
      <c r="DC3" s="5"/>
      <c r="DD3" s="50" t="s">
        <v>15</v>
      </c>
      <c r="DE3" s="51"/>
      <c r="DF3" s="51"/>
      <c r="DG3" s="51"/>
      <c r="DH3" s="51"/>
      <c r="DI3" s="9"/>
      <c r="DJ3" s="9"/>
    </row>
    <row r="4" spans="1:115" s="10" customFormat="1" ht="12" customHeight="1" x14ac:dyDescent="0.15">
      <c r="C4" s="68" t="s">
        <v>0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59" t="s">
        <v>1</v>
      </c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60"/>
      <c r="AI4" s="11"/>
      <c r="AJ4" s="82" t="s">
        <v>0</v>
      </c>
      <c r="AK4" s="66"/>
      <c r="AL4" s="66"/>
      <c r="AM4" s="66"/>
      <c r="AN4" s="66"/>
      <c r="AO4" s="66" t="s">
        <v>1</v>
      </c>
      <c r="AP4" s="66"/>
      <c r="AQ4" s="66"/>
      <c r="AR4" s="66"/>
      <c r="AS4" s="66"/>
      <c r="AT4" s="61" t="s">
        <v>0</v>
      </c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 t="s">
        <v>1</v>
      </c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2"/>
      <c r="BR4" s="12"/>
      <c r="BU4" s="13" t="s">
        <v>16</v>
      </c>
      <c r="BV4" s="14"/>
      <c r="BW4" s="15"/>
      <c r="BX4" s="15"/>
      <c r="BY4" s="66" t="s">
        <v>1</v>
      </c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7"/>
      <c r="CK4" s="62" t="s">
        <v>0</v>
      </c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62" t="s">
        <v>17</v>
      </c>
      <c r="CX4" s="65"/>
      <c r="CY4" s="65"/>
      <c r="CZ4" s="65"/>
      <c r="DD4" s="52" t="s">
        <v>18</v>
      </c>
      <c r="DE4" s="53"/>
      <c r="DF4" s="53"/>
      <c r="DG4" s="53"/>
      <c r="DH4" s="53"/>
    </row>
    <row r="5" spans="1:115" s="10" customFormat="1" ht="12" customHeight="1" x14ac:dyDescent="0.15">
      <c r="B5" s="11"/>
      <c r="C5" s="70" t="s">
        <v>0</v>
      </c>
      <c r="D5" s="59"/>
      <c r="E5" s="59"/>
      <c r="F5" s="59"/>
      <c r="G5" s="59"/>
      <c r="H5" s="59" t="s">
        <v>2</v>
      </c>
      <c r="I5" s="59"/>
      <c r="J5" s="59"/>
      <c r="K5" s="59"/>
      <c r="L5" s="59"/>
      <c r="M5" s="59" t="s">
        <v>3</v>
      </c>
      <c r="N5" s="59"/>
      <c r="O5" s="59"/>
      <c r="P5" s="59"/>
      <c r="Q5" s="59"/>
      <c r="R5" s="59" t="s">
        <v>0</v>
      </c>
      <c r="S5" s="59"/>
      <c r="T5" s="59"/>
      <c r="U5" s="59"/>
      <c r="V5" s="59"/>
      <c r="W5" s="59" t="s">
        <v>2</v>
      </c>
      <c r="X5" s="59"/>
      <c r="Y5" s="59"/>
      <c r="Z5" s="59"/>
      <c r="AA5" s="59"/>
      <c r="AB5" s="59" t="s">
        <v>3</v>
      </c>
      <c r="AC5" s="59"/>
      <c r="AD5" s="59"/>
      <c r="AE5" s="59"/>
      <c r="AF5" s="60"/>
      <c r="AI5" s="11"/>
      <c r="AJ5" s="83"/>
      <c r="AK5" s="59"/>
      <c r="AL5" s="59"/>
      <c r="AM5" s="59"/>
      <c r="AN5" s="59"/>
      <c r="AO5" s="59"/>
      <c r="AP5" s="59"/>
      <c r="AQ5" s="59"/>
      <c r="AR5" s="59"/>
      <c r="AS5" s="59"/>
      <c r="AT5" s="61" t="s">
        <v>0</v>
      </c>
      <c r="AU5" s="61"/>
      <c r="AV5" s="61"/>
      <c r="AW5" s="61"/>
      <c r="AX5" s="61" t="s">
        <v>2</v>
      </c>
      <c r="AY5" s="61"/>
      <c r="AZ5" s="61"/>
      <c r="BA5" s="61"/>
      <c r="BB5" s="61" t="s">
        <v>3</v>
      </c>
      <c r="BC5" s="61"/>
      <c r="BD5" s="61"/>
      <c r="BE5" s="61"/>
      <c r="BF5" s="61" t="s">
        <v>0</v>
      </c>
      <c r="BG5" s="61"/>
      <c r="BH5" s="61"/>
      <c r="BI5" s="61"/>
      <c r="BJ5" s="61" t="s">
        <v>2</v>
      </c>
      <c r="BK5" s="61"/>
      <c r="BL5" s="61"/>
      <c r="BM5" s="61"/>
      <c r="BN5" s="61" t="s">
        <v>3</v>
      </c>
      <c r="BO5" s="61"/>
      <c r="BP5" s="61"/>
      <c r="BQ5" s="62"/>
      <c r="BR5" s="12"/>
      <c r="BT5" s="11"/>
      <c r="BU5" s="16" t="s">
        <v>3</v>
      </c>
      <c r="BV5" s="17"/>
      <c r="BW5" s="17"/>
      <c r="BX5" s="18"/>
      <c r="BY5" s="59" t="s">
        <v>0</v>
      </c>
      <c r="BZ5" s="59"/>
      <c r="CA5" s="59"/>
      <c r="CB5" s="59"/>
      <c r="CC5" s="59" t="s">
        <v>2</v>
      </c>
      <c r="CD5" s="59"/>
      <c r="CE5" s="59"/>
      <c r="CF5" s="59"/>
      <c r="CG5" s="59" t="s">
        <v>3</v>
      </c>
      <c r="CH5" s="59"/>
      <c r="CI5" s="59"/>
      <c r="CJ5" s="60"/>
      <c r="CK5" s="59" t="s">
        <v>0</v>
      </c>
      <c r="CL5" s="59"/>
      <c r="CM5" s="59"/>
      <c r="CN5" s="59"/>
      <c r="CO5" s="62" t="s">
        <v>2</v>
      </c>
      <c r="CP5" s="72"/>
      <c r="CQ5" s="72"/>
      <c r="CR5" s="73"/>
      <c r="CS5" s="62" t="s">
        <v>3</v>
      </c>
      <c r="CT5" s="72"/>
      <c r="CU5" s="72"/>
      <c r="CV5" s="72"/>
      <c r="CW5" s="62" t="s">
        <v>0</v>
      </c>
      <c r="CX5" s="65"/>
      <c r="CY5" s="65"/>
      <c r="CZ5" s="65"/>
      <c r="DC5" s="11"/>
      <c r="DD5" s="53" t="s">
        <v>3</v>
      </c>
      <c r="DE5" s="53"/>
      <c r="DF5" s="53"/>
      <c r="DG5" s="53"/>
      <c r="DH5" s="53"/>
    </row>
    <row r="6" spans="1:115" s="27" customFormat="1" ht="24" customHeight="1" thickBot="1" x14ac:dyDescent="0.2">
      <c r="A6" s="19"/>
      <c r="B6" s="20"/>
      <c r="C6" s="21" t="s">
        <v>0</v>
      </c>
      <c r="D6" s="22" t="s">
        <v>4</v>
      </c>
      <c r="E6" s="22" t="s">
        <v>5</v>
      </c>
      <c r="F6" s="23" t="s">
        <v>19</v>
      </c>
      <c r="G6" s="23" t="s">
        <v>20</v>
      </c>
      <c r="H6" s="22" t="s">
        <v>0</v>
      </c>
      <c r="I6" s="22" t="s">
        <v>4</v>
      </c>
      <c r="J6" s="22" t="s">
        <v>5</v>
      </c>
      <c r="K6" s="23" t="s">
        <v>19</v>
      </c>
      <c r="L6" s="23" t="s">
        <v>20</v>
      </c>
      <c r="M6" s="22" t="s">
        <v>0</v>
      </c>
      <c r="N6" s="22" t="s">
        <v>4</v>
      </c>
      <c r="O6" s="22" t="s">
        <v>5</v>
      </c>
      <c r="P6" s="23" t="s">
        <v>19</v>
      </c>
      <c r="Q6" s="23" t="s">
        <v>20</v>
      </c>
      <c r="R6" s="22" t="s">
        <v>0</v>
      </c>
      <c r="S6" s="22" t="s">
        <v>4</v>
      </c>
      <c r="T6" s="22" t="s">
        <v>5</v>
      </c>
      <c r="U6" s="23" t="s">
        <v>19</v>
      </c>
      <c r="V6" s="23" t="s">
        <v>20</v>
      </c>
      <c r="W6" s="22" t="s">
        <v>0</v>
      </c>
      <c r="X6" s="22" t="s">
        <v>4</v>
      </c>
      <c r="Y6" s="22" t="s">
        <v>5</v>
      </c>
      <c r="Z6" s="23" t="s">
        <v>19</v>
      </c>
      <c r="AA6" s="23" t="s">
        <v>20</v>
      </c>
      <c r="AB6" s="22" t="s">
        <v>0</v>
      </c>
      <c r="AC6" s="22" t="s">
        <v>4</v>
      </c>
      <c r="AD6" s="22" t="s">
        <v>5</v>
      </c>
      <c r="AE6" s="23" t="s">
        <v>19</v>
      </c>
      <c r="AF6" s="24" t="s">
        <v>20</v>
      </c>
      <c r="AH6" s="19"/>
      <c r="AI6" s="20"/>
      <c r="AJ6" s="21" t="s">
        <v>21</v>
      </c>
      <c r="AK6" s="22" t="s">
        <v>4</v>
      </c>
      <c r="AL6" s="22" t="s">
        <v>5</v>
      </c>
      <c r="AM6" s="22" t="s">
        <v>6</v>
      </c>
      <c r="AN6" s="22" t="s">
        <v>7</v>
      </c>
      <c r="AO6" s="22" t="s">
        <v>0</v>
      </c>
      <c r="AP6" s="22" t="s">
        <v>4</v>
      </c>
      <c r="AQ6" s="22" t="s">
        <v>5</v>
      </c>
      <c r="AR6" s="22" t="s">
        <v>6</v>
      </c>
      <c r="AS6" s="22" t="s">
        <v>7</v>
      </c>
      <c r="AT6" s="22" t="s">
        <v>0</v>
      </c>
      <c r="AU6" s="22" t="s">
        <v>4</v>
      </c>
      <c r="AV6" s="23" t="s">
        <v>19</v>
      </c>
      <c r="AW6" s="23" t="s">
        <v>20</v>
      </c>
      <c r="AX6" s="22" t="s">
        <v>0</v>
      </c>
      <c r="AY6" s="22" t="s">
        <v>4</v>
      </c>
      <c r="AZ6" s="23" t="s">
        <v>19</v>
      </c>
      <c r="BA6" s="23" t="s">
        <v>20</v>
      </c>
      <c r="BB6" s="22" t="s">
        <v>0</v>
      </c>
      <c r="BC6" s="22" t="s">
        <v>4</v>
      </c>
      <c r="BD6" s="23" t="s">
        <v>19</v>
      </c>
      <c r="BE6" s="23" t="s">
        <v>20</v>
      </c>
      <c r="BF6" s="22" t="s">
        <v>0</v>
      </c>
      <c r="BG6" s="22" t="s">
        <v>4</v>
      </c>
      <c r="BH6" s="23" t="s">
        <v>19</v>
      </c>
      <c r="BI6" s="23" t="s">
        <v>20</v>
      </c>
      <c r="BJ6" s="22" t="s">
        <v>0</v>
      </c>
      <c r="BK6" s="22" t="s">
        <v>4</v>
      </c>
      <c r="BL6" s="23" t="s">
        <v>19</v>
      </c>
      <c r="BM6" s="23" t="s">
        <v>20</v>
      </c>
      <c r="BN6" s="22" t="s">
        <v>0</v>
      </c>
      <c r="BO6" s="22" t="s">
        <v>4</v>
      </c>
      <c r="BP6" s="23" t="s">
        <v>19</v>
      </c>
      <c r="BQ6" s="24" t="s">
        <v>20</v>
      </c>
      <c r="BR6" s="25"/>
      <c r="BS6" s="19"/>
      <c r="BT6" s="20"/>
      <c r="BU6" s="21" t="s">
        <v>0</v>
      </c>
      <c r="BV6" s="26" t="s">
        <v>4</v>
      </c>
      <c r="BW6" s="23" t="s">
        <v>19</v>
      </c>
      <c r="BX6" s="23" t="s">
        <v>20</v>
      </c>
      <c r="BY6" s="22" t="s">
        <v>0</v>
      </c>
      <c r="BZ6" s="22" t="s">
        <v>4</v>
      </c>
      <c r="CA6" s="23" t="s">
        <v>19</v>
      </c>
      <c r="CB6" s="23" t="s">
        <v>20</v>
      </c>
      <c r="CC6" s="22" t="s">
        <v>0</v>
      </c>
      <c r="CD6" s="22" t="s">
        <v>4</v>
      </c>
      <c r="CE6" s="23" t="s">
        <v>19</v>
      </c>
      <c r="CF6" s="23" t="s">
        <v>20</v>
      </c>
      <c r="CG6" s="22" t="s">
        <v>0</v>
      </c>
      <c r="CH6" s="22" t="s">
        <v>4</v>
      </c>
      <c r="CI6" s="23" t="s">
        <v>19</v>
      </c>
      <c r="CJ6" s="24" t="s">
        <v>20</v>
      </c>
      <c r="CK6" s="22" t="s">
        <v>0</v>
      </c>
      <c r="CL6" s="22" t="s">
        <v>4</v>
      </c>
      <c r="CM6" s="23" t="s">
        <v>19</v>
      </c>
      <c r="CN6" s="23" t="s">
        <v>20</v>
      </c>
      <c r="CO6" s="22" t="s">
        <v>0</v>
      </c>
      <c r="CP6" s="22" t="s">
        <v>4</v>
      </c>
      <c r="CQ6" s="23" t="s">
        <v>19</v>
      </c>
      <c r="CR6" s="23" t="s">
        <v>20</v>
      </c>
      <c r="CS6" s="22" t="s">
        <v>0</v>
      </c>
      <c r="CT6" s="22" t="s">
        <v>4</v>
      </c>
      <c r="CU6" s="23" t="s">
        <v>19</v>
      </c>
      <c r="CV6" s="24" t="s">
        <v>20</v>
      </c>
      <c r="CW6" s="22" t="s">
        <v>0</v>
      </c>
      <c r="CX6" s="22" t="s">
        <v>4</v>
      </c>
      <c r="CY6" s="23" t="s">
        <v>19</v>
      </c>
      <c r="CZ6" s="24" t="s">
        <v>20</v>
      </c>
      <c r="DB6" s="19"/>
      <c r="DC6" s="20"/>
      <c r="DD6" s="28" t="s">
        <v>0</v>
      </c>
      <c r="DE6" s="22" t="s">
        <v>4</v>
      </c>
      <c r="DF6" s="22" t="s">
        <v>5</v>
      </c>
      <c r="DG6" s="23" t="s">
        <v>19</v>
      </c>
      <c r="DH6" s="24" t="s">
        <v>20</v>
      </c>
    </row>
    <row r="7" spans="1:115" ht="18" customHeight="1" x14ac:dyDescent="0.15">
      <c r="A7" s="54" t="s">
        <v>22</v>
      </c>
      <c r="B7" s="55"/>
      <c r="C7" s="44">
        <v>4753206</v>
      </c>
      <c r="D7" s="45">
        <v>292324</v>
      </c>
      <c r="E7" s="45">
        <v>2970690</v>
      </c>
      <c r="F7" s="45">
        <v>224294</v>
      </c>
      <c r="G7" s="45">
        <v>1265898</v>
      </c>
      <c r="H7" s="45">
        <v>1615940</v>
      </c>
      <c r="I7" s="45">
        <v>157219</v>
      </c>
      <c r="J7" s="45">
        <v>1104220</v>
      </c>
      <c r="K7" s="45">
        <v>12293</v>
      </c>
      <c r="L7" s="45">
        <v>342208</v>
      </c>
      <c r="M7" s="45">
        <v>3137266</v>
      </c>
      <c r="N7" s="45">
        <v>135105</v>
      </c>
      <c r="O7" s="45">
        <v>1866470</v>
      </c>
      <c r="P7" s="45">
        <v>212001</v>
      </c>
      <c r="Q7" s="45">
        <v>923690</v>
      </c>
      <c r="R7" s="45">
        <v>46302</v>
      </c>
      <c r="S7" s="45">
        <v>15311</v>
      </c>
      <c r="T7" s="45">
        <v>24358</v>
      </c>
      <c r="U7" s="45">
        <v>623</v>
      </c>
      <c r="V7" s="45">
        <v>6010</v>
      </c>
      <c r="W7" s="45">
        <v>34571</v>
      </c>
      <c r="X7" s="45">
        <v>14850</v>
      </c>
      <c r="Y7" s="45">
        <v>17954</v>
      </c>
      <c r="Z7" s="45">
        <v>46</v>
      </c>
      <c r="AA7" s="45">
        <v>1721</v>
      </c>
      <c r="AB7" s="45">
        <v>11731</v>
      </c>
      <c r="AC7" s="45">
        <v>461</v>
      </c>
      <c r="AD7" s="45">
        <v>6404</v>
      </c>
      <c r="AE7" s="45">
        <v>577</v>
      </c>
      <c r="AF7" s="45">
        <v>4289</v>
      </c>
      <c r="AH7" s="54" t="s">
        <v>22</v>
      </c>
      <c r="AI7" s="55"/>
      <c r="AJ7" s="49">
        <v>76471</v>
      </c>
      <c r="AK7" s="49">
        <v>18047</v>
      </c>
      <c r="AL7" s="49">
        <v>27968</v>
      </c>
      <c r="AM7" s="49">
        <v>140</v>
      </c>
      <c r="AN7" s="49">
        <v>30316</v>
      </c>
      <c r="AO7" s="49">
        <v>5251</v>
      </c>
      <c r="AP7" s="49">
        <v>2583</v>
      </c>
      <c r="AQ7" s="49">
        <v>2651</v>
      </c>
      <c r="AR7" s="49" t="s">
        <v>8</v>
      </c>
      <c r="AS7" s="49">
        <v>17</v>
      </c>
      <c r="AT7" s="49">
        <v>1646774</v>
      </c>
      <c r="AU7" s="49">
        <v>39608</v>
      </c>
      <c r="AV7" s="49">
        <v>29943</v>
      </c>
      <c r="AW7" s="49">
        <v>1577223</v>
      </c>
      <c r="AX7" s="49">
        <v>322013</v>
      </c>
      <c r="AY7" s="49">
        <v>14742</v>
      </c>
      <c r="AZ7" s="49">
        <v>4531</v>
      </c>
      <c r="BA7" s="49">
        <v>302740</v>
      </c>
      <c r="BB7" s="49">
        <v>1324761</v>
      </c>
      <c r="BC7" s="49">
        <v>24866</v>
      </c>
      <c r="BD7" s="49">
        <v>25412</v>
      </c>
      <c r="BE7" s="49">
        <v>1274483</v>
      </c>
      <c r="BF7" s="49">
        <v>146535</v>
      </c>
      <c r="BG7" s="49">
        <v>2509</v>
      </c>
      <c r="BH7" s="49">
        <v>4440</v>
      </c>
      <c r="BI7" s="49">
        <v>139586</v>
      </c>
      <c r="BJ7" s="49">
        <v>62080</v>
      </c>
      <c r="BK7" s="49">
        <v>2159</v>
      </c>
      <c r="BL7" s="49">
        <v>189</v>
      </c>
      <c r="BM7" s="49">
        <v>59732</v>
      </c>
      <c r="BN7" s="49">
        <v>84455</v>
      </c>
      <c r="BO7" s="49">
        <v>350</v>
      </c>
      <c r="BP7" s="49">
        <v>4251</v>
      </c>
      <c r="BQ7" s="49">
        <v>79854</v>
      </c>
      <c r="BR7" s="30"/>
      <c r="BS7" s="63" t="s">
        <v>22</v>
      </c>
      <c r="BT7" s="64"/>
      <c r="BU7" s="48">
        <v>53095</v>
      </c>
      <c r="BV7" s="48">
        <v>15147</v>
      </c>
      <c r="BW7" s="48">
        <v>5811</v>
      </c>
      <c r="BX7" s="48">
        <v>32137</v>
      </c>
      <c r="BY7" s="48">
        <v>3447</v>
      </c>
      <c r="BZ7" s="48">
        <v>2159</v>
      </c>
      <c r="CA7" s="48" t="s">
        <v>8</v>
      </c>
      <c r="CB7" s="48">
        <v>1288</v>
      </c>
      <c r="CC7" s="48">
        <v>2647</v>
      </c>
      <c r="CD7" s="48">
        <v>2159</v>
      </c>
      <c r="CE7" s="48" t="s">
        <v>8</v>
      </c>
      <c r="CF7" s="48">
        <v>488</v>
      </c>
      <c r="CG7" s="48">
        <v>800</v>
      </c>
      <c r="CH7" s="48" t="s">
        <v>8</v>
      </c>
      <c r="CI7" s="48" t="s">
        <v>8</v>
      </c>
      <c r="CJ7" s="48">
        <v>800</v>
      </c>
      <c r="CK7" s="48">
        <v>296857</v>
      </c>
      <c r="CL7" s="48">
        <v>126570</v>
      </c>
      <c r="CM7" s="48">
        <v>59148</v>
      </c>
      <c r="CN7" s="48">
        <v>111139</v>
      </c>
      <c r="CO7" s="48">
        <v>124469</v>
      </c>
      <c r="CP7" s="48">
        <v>81429</v>
      </c>
      <c r="CQ7" s="48">
        <v>880</v>
      </c>
      <c r="CR7" s="48">
        <v>42160</v>
      </c>
      <c r="CS7" s="48">
        <v>172388</v>
      </c>
      <c r="CT7" s="48">
        <v>45141</v>
      </c>
      <c r="CU7" s="48">
        <v>58268</v>
      </c>
      <c r="CV7" s="48">
        <v>68979</v>
      </c>
      <c r="CW7" s="48">
        <v>3350</v>
      </c>
      <c r="CX7" s="48">
        <v>2842</v>
      </c>
      <c r="CY7" s="48" t="s">
        <v>8</v>
      </c>
      <c r="CZ7" s="48">
        <v>508</v>
      </c>
      <c r="DA7" s="3"/>
      <c r="DB7" s="63" t="s">
        <v>22</v>
      </c>
      <c r="DC7" s="64"/>
      <c r="DD7" s="49">
        <v>399</v>
      </c>
      <c r="DE7" s="49" t="s">
        <v>8</v>
      </c>
      <c r="DF7" s="49" t="s">
        <v>8</v>
      </c>
      <c r="DG7" s="49" t="s">
        <v>8</v>
      </c>
      <c r="DH7" s="49">
        <v>399</v>
      </c>
      <c r="DK7" s="3"/>
    </row>
    <row r="8" spans="1:115" ht="18" customHeight="1" x14ac:dyDescent="0.15">
      <c r="A8" s="54" t="s">
        <v>23</v>
      </c>
      <c r="B8" s="55"/>
      <c r="C8" s="44">
        <v>104444</v>
      </c>
      <c r="D8" s="45">
        <v>5406</v>
      </c>
      <c r="E8" s="45">
        <v>56895</v>
      </c>
      <c r="F8" s="45">
        <v>3471</v>
      </c>
      <c r="G8" s="45">
        <v>38672</v>
      </c>
      <c r="H8" s="45">
        <v>38641</v>
      </c>
      <c r="I8" s="45">
        <v>3003</v>
      </c>
      <c r="J8" s="45">
        <v>24740</v>
      </c>
      <c r="K8" s="45">
        <v>3</v>
      </c>
      <c r="L8" s="45">
        <v>10895</v>
      </c>
      <c r="M8" s="45">
        <v>65803</v>
      </c>
      <c r="N8" s="45">
        <v>2403</v>
      </c>
      <c r="O8" s="45">
        <v>32155</v>
      </c>
      <c r="P8" s="45">
        <v>3468</v>
      </c>
      <c r="Q8" s="45">
        <v>27777</v>
      </c>
      <c r="R8" s="45" t="s">
        <v>8</v>
      </c>
      <c r="S8" s="45" t="s">
        <v>8</v>
      </c>
      <c r="T8" s="45" t="s">
        <v>8</v>
      </c>
      <c r="U8" s="45" t="s">
        <v>8</v>
      </c>
      <c r="V8" s="45" t="s">
        <v>8</v>
      </c>
      <c r="W8" s="45" t="s">
        <v>8</v>
      </c>
      <c r="X8" s="45" t="s">
        <v>8</v>
      </c>
      <c r="Y8" s="45" t="s">
        <v>8</v>
      </c>
      <c r="Z8" s="45" t="s">
        <v>8</v>
      </c>
      <c r="AA8" s="45" t="s">
        <v>8</v>
      </c>
      <c r="AB8" s="45" t="s">
        <v>8</v>
      </c>
      <c r="AC8" s="45" t="s">
        <v>8</v>
      </c>
      <c r="AD8" s="45" t="s">
        <v>8</v>
      </c>
      <c r="AE8" s="45" t="s">
        <v>8</v>
      </c>
      <c r="AF8" s="45" t="s">
        <v>8</v>
      </c>
      <c r="AH8" s="54" t="s">
        <v>23</v>
      </c>
      <c r="AI8" s="55"/>
      <c r="AJ8" s="49">
        <v>1254</v>
      </c>
      <c r="AK8" s="49">
        <v>291</v>
      </c>
      <c r="AL8" s="49">
        <v>180</v>
      </c>
      <c r="AM8" s="49" t="s">
        <v>8</v>
      </c>
      <c r="AN8" s="49">
        <v>783</v>
      </c>
      <c r="AO8" s="49" t="s">
        <v>8</v>
      </c>
      <c r="AP8" s="49" t="s">
        <v>8</v>
      </c>
      <c r="AQ8" s="49" t="s">
        <v>8</v>
      </c>
      <c r="AR8" s="49" t="s">
        <v>8</v>
      </c>
      <c r="AS8" s="49" t="s">
        <v>8</v>
      </c>
      <c r="AT8" s="49">
        <v>33650</v>
      </c>
      <c r="AU8" s="49">
        <v>1423</v>
      </c>
      <c r="AV8" s="49">
        <v>1</v>
      </c>
      <c r="AW8" s="49">
        <v>32226</v>
      </c>
      <c r="AX8" s="49">
        <v>4401</v>
      </c>
      <c r="AY8" s="49">
        <v>491</v>
      </c>
      <c r="AZ8" s="49">
        <v>1</v>
      </c>
      <c r="BA8" s="49">
        <v>3909</v>
      </c>
      <c r="BB8" s="49">
        <v>29249</v>
      </c>
      <c r="BC8" s="49">
        <v>932</v>
      </c>
      <c r="BD8" s="49" t="s">
        <v>8</v>
      </c>
      <c r="BE8" s="49">
        <v>28317</v>
      </c>
      <c r="BF8" s="49">
        <v>15</v>
      </c>
      <c r="BG8" s="49" t="s">
        <v>8</v>
      </c>
      <c r="BH8" s="49" t="s">
        <v>8</v>
      </c>
      <c r="BI8" s="49">
        <v>15</v>
      </c>
      <c r="BJ8" s="49" t="s">
        <v>8</v>
      </c>
      <c r="BK8" s="49" t="s">
        <v>8</v>
      </c>
      <c r="BL8" s="49" t="s">
        <v>8</v>
      </c>
      <c r="BM8" s="49" t="s">
        <v>8</v>
      </c>
      <c r="BN8" s="49">
        <v>15</v>
      </c>
      <c r="BO8" s="49" t="s">
        <v>8</v>
      </c>
      <c r="BP8" s="49" t="s">
        <v>8</v>
      </c>
      <c r="BQ8" s="49">
        <v>15</v>
      </c>
      <c r="BR8" s="31"/>
      <c r="BS8" s="54" t="s">
        <v>23</v>
      </c>
      <c r="BT8" s="55"/>
      <c r="BU8" s="44">
        <v>733</v>
      </c>
      <c r="BV8" s="45">
        <v>438</v>
      </c>
      <c r="BW8" s="45" t="s">
        <v>8</v>
      </c>
      <c r="BX8" s="45">
        <v>295</v>
      </c>
      <c r="BY8" s="45" t="s">
        <v>8</v>
      </c>
      <c r="BZ8" s="45" t="s">
        <v>8</v>
      </c>
      <c r="CA8" s="45" t="s">
        <v>8</v>
      </c>
      <c r="CB8" s="45" t="s">
        <v>8</v>
      </c>
      <c r="CC8" s="45" t="s">
        <v>8</v>
      </c>
      <c r="CD8" s="45" t="s">
        <v>8</v>
      </c>
      <c r="CE8" s="45" t="s">
        <v>8</v>
      </c>
      <c r="CF8" s="45" t="s">
        <v>8</v>
      </c>
      <c r="CG8" s="45" t="s">
        <v>8</v>
      </c>
      <c r="CH8" s="45" t="s">
        <v>8</v>
      </c>
      <c r="CI8" s="45" t="s">
        <v>8</v>
      </c>
      <c r="CJ8" s="45" t="s">
        <v>8</v>
      </c>
      <c r="CK8" s="45">
        <v>16380</v>
      </c>
      <c r="CL8" s="45">
        <v>2509</v>
      </c>
      <c r="CM8" s="45">
        <v>2091</v>
      </c>
      <c r="CN8" s="45">
        <v>11780</v>
      </c>
      <c r="CO8" s="45">
        <v>3240</v>
      </c>
      <c r="CP8" s="45">
        <v>1872</v>
      </c>
      <c r="CQ8" s="45" t="s">
        <v>8</v>
      </c>
      <c r="CR8" s="45">
        <v>1368</v>
      </c>
      <c r="CS8" s="45">
        <v>13140</v>
      </c>
      <c r="CT8" s="45">
        <v>637</v>
      </c>
      <c r="CU8" s="45">
        <v>2091</v>
      </c>
      <c r="CV8" s="45">
        <v>10412</v>
      </c>
      <c r="CW8" s="45" t="s">
        <v>8</v>
      </c>
      <c r="CX8" s="45" t="s">
        <v>8</v>
      </c>
      <c r="CY8" s="45" t="s">
        <v>8</v>
      </c>
      <c r="CZ8" s="45" t="s">
        <v>8</v>
      </c>
      <c r="DA8" s="3"/>
      <c r="DB8" s="54" t="s">
        <v>23</v>
      </c>
      <c r="DC8" s="55"/>
      <c r="DD8" s="49" t="s">
        <v>8</v>
      </c>
      <c r="DE8" s="49" t="s">
        <v>8</v>
      </c>
      <c r="DF8" s="49" t="s">
        <v>8</v>
      </c>
      <c r="DG8" s="49" t="s">
        <v>8</v>
      </c>
      <c r="DH8" s="49" t="s">
        <v>8</v>
      </c>
      <c r="DK8" s="3"/>
    </row>
    <row r="9" spans="1:115" ht="18" customHeight="1" x14ac:dyDescent="0.15">
      <c r="A9" s="32"/>
      <c r="B9" s="33" t="s">
        <v>24</v>
      </c>
      <c r="C9" s="44">
        <v>17768</v>
      </c>
      <c r="D9" s="45">
        <v>1134</v>
      </c>
      <c r="E9" s="45">
        <v>8633</v>
      </c>
      <c r="F9" s="45">
        <v>175</v>
      </c>
      <c r="G9" s="45">
        <v>7826</v>
      </c>
      <c r="H9" s="45">
        <v>10604</v>
      </c>
      <c r="I9" s="45">
        <v>345</v>
      </c>
      <c r="J9" s="45">
        <v>4435</v>
      </c>
      <c r="K9" s="45">
        <v>0</v>
      </c>
      <c r="L9" s="45">
        <v>5824</v>
      </c>
      <c r="M9" s="45">
        <v>7164</v>
      </c>
      <c r="N9" s="45">
        <v>789</v>
      </c>
      <c r="O9" s="45">
        <v>4198</v>
      </c>
      <c r="P9" s="45">
        <v>175</v>
      </c>
      <c r="Q9" s="45">
        <v>2002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  <c r="X9" s="45">
        <v>0</v>
      </c>
      <c r="Y9" s="45">
        <v>0</v>
      </c>
      <c r="Z9" s="45">
        <v>0</v>
      </c>
      <c r="AA9" s="45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H9" s="32"/>
      <c r="AI9" s="29" t="s">
        <v>24</v>
      </c>
      <c r="AJ9" s="49">
        <v>1</v>
      </c>
      <c r="AK9" s="49">
        <v>1</v>
      </c>
      <c r="AL9" s="49">
        <v>0</v>
      </c>
      <c r="AM9" s="49">
        <v>0</v>
      </c>
      <c r="AN9" s="49">
        <v>0</v>
      </c>
      <c r="AO9" s="49">
        <v>0</v>
      </c>
      <c r="AP9" s="49">
        <v>0</v>
      </c>
      <c r="AQ9" s="49">
        <v>0</v>
      </c>
      <c r="AR9" s="49">
        <v>0</v>
      </c>
      <c r="AS9" s="49">
        <v>0</v>
      </c>
      <c r="AT9" s="49">
        <v>4653</v>
      </c>
      <c r="AU9" s="49">
        <v>256</v>
      </c>
      <c r="AV9" s="49">
        <v>0</v>
      </c>
      <c r="AW9" s="49">
        <v>4397</v>
      </c>
      <c r="AX9" s="49">
        <v>200</v>
      </c>
      <c r="AY9" s="49">
        <v>199</v>
      </c>
      <c r="AZ9" s="49">
        <v>0</v>
      </c>
      <c r="BA9" s="49">
        <v>1</v>
      </c>
      <c r="BB9" s="49">
        <v>4453</v>
      </c>
      <c r="BC9" s="49">
        <v>57</v>
      </c>
      <c r="BD9" s="49">
        <v>0</v>
      </c>
      <c r="BE9" s="49">
        <v>4396</v>
      </c>
      <c r="BF9" s="49">
        <v>0</v>
      </c>
      <c r="BG9" s="49">
        <v>0</v>
      </c>
      <c r="BH9" s="49">
        <v>0</v>
      </c>
      <c r="BI9" s="49">
        <v>0</v>
      </c>
      <c r="BJ9" s="49">
        <v>0</v>
      </c>
      <c r="BK9" s="49">
        <v>0</v>
      </c>
      <c r="BL9" s="49">
        <v>0</v>
      </c>
      <c r="BM9" s="49">
        <v>0</v>
      </c>
      <c r="BN9" s="49">
        <v>0</v>
      </c>
      <c r="BO9" s="49">
        <v>0</v>
      </c>
      <c r="BP9" s="49">
        <v>0</v>
      </c>
      <c r="BQ9" s="49">
        <v>0</v>
      </c>
      <c r="BR9" s="31"/>
      <c r="BS9" s="32"/>
      <c r="BT9" s="29" t="s">
        <v>24</v>
      </c>
      <c r="BU9" s="44">
        <v>315</v>
      </c>
      <c r="BV9" s="45">
        <v>53</v>
      </c>
      <c r="BW9" s="45">
        <v>0</v>
      </c>
      <c r="BX9" s="45">
        <v>262</v>
      </c>
      <c r="BY9" s="45">
        <v>0</v>
      </c>
      <c r="BZ9" s="45">
        <v>0</v>
      </c>
      <c r="CA9" s="45">
        <v>0</v>
      </c>
      <c r="CB9" s="45">
        <v>0</v>
      </c>
      <c r="CC9" s="45">
        <v>0</v>
      </c>
      <c r="CD9" s="45">
        <v>0</v>
      </c>
      <c r="CE9" s="45">
        <v>0</v>
      </c>
      <c r="CF9" s="45">
        <v>0</v>
      </c>
      <c r="CG9" s="45">
        <v>0</v>
      </c>
      <c r="CH9" s="45">
        <v>0</v>
      </c>
      <c r="CI9" s="45">
        <v>0</v>
      </c>
      <c r="CJ9" s="45">
        <v>0</v>
      </c>
      <c r="CK9" s="45">
        <v>1017</v>
      </c>
      <c r="CL9" s="45">
        <v>252</v>
      </c>
      <c r="CM9" s="45">
        <v>0</v>
      </c>
      <c r="CN9" s="45">
        <v>765</v>
      </c>
      <c r="CO9" s="45">
        <v>702</v>
      </c>
      <c r="CP9" s="45">
        <v>199</v>
      </c>
      <c r="CQ9" s="45">
        <v>0</v>
      </c>
      <c r="CR9" s="45">
        <v>503</v>
      </c>
      <c r="CS9" s="45">
        <v>315</v>
      </c>
      <c r="CT9" s="45">
        <v>53</v>
      </c>
      <c r="CU9" s="45">
        <v>0</v>
      </c>
      <c r="CV9" s="45">
        <v>262</v>
      </c>
      <c r="CW9" s="45">
        <v>0</v>
      </c>
      <c r="CX9" s="45">
        <v>0</v>
      </c>
      <c r="CY9" s="45">
        <v>0</v>
      </c>
      <c r="CZ9" s="45">
        <v>0</v>
      </c>
      <c r="DA9" s="3"/>
      <c r="DB9" s="32"/>
      <c r="DC9" s="29" t="s">
        <v>24</v>
      </c>
      <c r="DD9" s="49">
        <v>0</v>
      </c>
      <c r="DE9" s="49">
        <v>0</v>
      </c>
      <c r="DF9" s="49">
        <v>0</v>
      </c>
      <c r="DG9" s="49">
        <v>0</v>
      </c>
      <c r="DH9" s="49">
        <v>0</v>
      </c>
      <c r="DK9" s="3"/>
    </row>
    <row r="10" spans="1:115" ht="18" customHeight="1" x14ac:dyDescent="0.15">
      <c r="A10" s="32"/>
      <c r="B10" s="33" t="s">
        <v>25</v>
      </c>
      <c r="C10" s="44">
        <v>12795</v>
      </c>
      <c r="D10" s="45">
        <v>956</v>
      </c>
      <c r="E10" s="45">
        <v>3689</v>
      </c>
      <c r="F10" s="45">
        <v>170</v>
      </c>
      <c r="G10" s="45">
        <v>7980</v>
      </c>
      <c r="H10" s="45">
        <v>3903</v>
      </c>
      <c r="I10" s="45">
        <v>703</v>
      </c>
      <c r="J10" s="45">
        <v>1876</v>
      </c>
      <c r="K10" s="45">
        <v>0</v>
      </c>
      <c r="L10" s="45">
        <v>1324</v>
      </c>
      <c r="M10" s="45">
        <v>8892</v>
      </c>
      <c r="N10" s="45">
        <v>253</v>
      </c>
      <c r="O10" s="45">
        <v>1813</v>
      </c>
      <c r="P10" s="45">
        <v>170</v>
      </c>
      <c r="Q10" s="45">
        <v>6656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  <c r="X10" s="45">
        <v>0</v>
      </c>
      <c r="Y10" s="45">
        <v>0</v>
      </c>
      <c r="Z10" s="45">
        <v>0</v>
      </c>
      <c r="AA10" s="45">
        <v>0</v>
      </c>
      <c r="AB10" s="45">
        <v>0</v>
      </c>
      <c r="AC10" s="45">
        <v>0</v>
      </c>
      <c r="AD10" s="45">
        <v>0</v>
      </c>
      <c r="AE10" s="45">
        <v>0</v>
      </c>
      <c r="AF10" s="45">
        <v>0</v>
      </c>
      <c r="AH10" s="32"/>
      <c r="AI10" s="29" t="s">
        <v>25</v>
      </c>
      <c r="AJ10" s="49">
        <v>386</v>
      </c>
      <c r="AK10" s="49">
        <v>0</v>
      </c>
      <c r="AL10" s="49">
        <v>2</v>
      </c>
      <c r="AM10" s="49">
        <v>0</v>
      </c>
      <c r="AN10" s="49">
        <v>384</v>
      </c>
      <c r="AO10" s="49">
        <v>0</v>
      </c>
      <c r="AP10" s="49">
        <v>0</v>
      </c>
      <c r="AQ10" s="49">
        <v>0</v>
      </c>
      <c r="AR10" s="49">
        <v>0</v>
      </c>
      <c r="AS10" s="49">
        <v>0</v>
      </c>
      <c r="AT10" s="49">
        <v>700</v>
      </c>
      <c r="AU10" s="49">
        <v>179</v>
      </c>
      <c r="AV10" s="49">
        <v>0</v>
      </c>
      <c r="AW10" s="49">
        <v>521</v>
      </c>
      <c r="AX10" s="49">
        <v>0</v>
      </c>
      <c r="AY10" s="49">
        <v>0</v>
      </c>
      <c r="AZ10" s="49">
        <v>0</v>
      </c>
      <c r="BA10" s="49">
        <v>0</v>
      </c>
      <c r="BB10" s="49">
        <v>700</v>
      </c>
      <c r="BC10" s="49">
        <v>179</v>
      </c>
      <c r="BD10" s="49">
        <v>0</v>
      </c>
      <c r="BE10" s="49">
        <v>521</v>
      </c>
      <c r="BF10" s="49">
        <v>0</v>
      </c>
      <c r="BG10" s="49">
        <v>0</v>
      </c>
      <c r="BH10" s="49">
        <v>0</v>
      </c>
      <c r="BI10" s="49">
        <v>0</v>
      </c>
      <c r="BJ10" s="49">
        <v>0</v>
      </c>
      <c r="BK10" s="49">
        <v>0</v>
      </c>
      <c r="BL10" s="49">
        <v>0</v>
      </c>
      <c r="BM10" s="49">
        <v>0</v>
      </c>
      <c r="BN10" s="49">
        <v>0</v>
      </c>
      <c r="BO10" s="49">
        <v>0</v>
      </c>
      <c r="BP10" s="49">
        <v>0</v>
      </c>
      <c r="BQ10" s="49">
        <v>0</v>
      </c>
      <c r="BR10" s="31"/>
      <c r="BS10" s="32"/>
      <c r="BT10" s="33" t="s">
        <v>25</v>
      </c>
      <c r="BU10" s="44">
        <v>4</v>
      </c>
      <c r="BV10" s="45">
        <v>4</v>
      </c>
      <c r="BW10" s="45">
        <v>0</v>
      </c>
      <c r="BX10" s="45">
        <v>0</v>
      </c>
      <c r="BY10" s="45">
        <v>0</v>
      </c>
      <c r="BZ10" s="45">
        <v>0</v>
      </c>
      <c r="CA10" s="45">
        <v>0</v>
      </c>
      <c r="CB10" s="45">
        <v>0</v>
      </c>
      <c r="CC10" s="45">
        <v>0</v>
      </c>
      <c r="CD10" s="45">
        <v>0</v>
      </c>
      <c r="CE10" s="45">
        <v>0</v>
      </c>
      <c r="CF10" s="45">
        <v>0</v>
      </c>
      <c r="CG10" s="45">
        <v>0</v>
      </c>
      <c r="CH10" s="45">
        <v>0</v>
      </c>
      <c r="CI10" s="45">
        <v>0</v>
      </c>
      <c r="CJ10" s="45">
        <v>0</v>
      </c>
      <c r="CK10" s="45">
        <v>835</v>
      </c>
      <c r="CL10" s="45">
        <v>410</v>
      </c>
      <c r="CM10" s="45">
        <v>152</v>
      </c>
      <c r="CN10" s="45">
        <v>273</v>
      </c>
      <c r="CO10" s="45">
        <v>648</v>
      </c>
      <c r="CP10" s="45">
        <v>391</v>
      </c>
      <c r="CQ10" s="45">
        <v>0</v>
      </c>
      <c r="CR10" s="45">
        <v>257</v>
      </c>
      <c r="CS10" s="45">
        <v>187</v>
      </c>
      <c r="CT10" s="45">
        <v>19</v>
      </c>
      <c r="CU10" s="45">
        <v>152</v>
      </c>
      <c r="CV10" s="45">
        <v>16</v>
      </c>
      <c r="CW10" s="45">
        <v>0</v>
      </c>
      <c r="CX10" s="45">
        <v>0</v>
      </c>
      <c r="CY10" s="45">
        <v>0</v>
      </c>
      <c r="CZ10" s="45">
        <v>0</v>
      </c>
      <c r="DA10" s="3"/>
      <c r="DB10" s="32"/>
      <c r="DC10" s="29" t="s">
        <v>25</v>
      </c>
      <c r="DD10" s="49">
        <v>0</v>
      </c>
      <c r="DE10" s="49">
        <v>0</v>
      </c>
      <c r="DF10" s="49">
        <v>0</v>
      </c>
      <c r="DG10" s="49">
        <v>0</v>
      </c>
      <c r="DH10" s="49">
        <v>0</v>
      </c>
      <c r="DK10" s="3"/>
    </row>
    <row r="11" spans="1:115" ht="18" customHeight="1" x14ac:dyDescent="0.15">
      <c r="A11" s="32"/>
      <c r="B11" s="33" t="s">
        <v>26</v>
      </c>
      <c r="C11" s="44">
        <v>8264</v>
      </c>
      <c r="D11" s="45">
        <v>386</v>
      </c>
      <c r="E11" s="45">
        <v>1266</v>
      </c>
      <c r="F11" s="45">
        <v>577</v>
      </c>
      <c r="G11" s="45">
        <v>6035</v>
      </c>
      <c r="H11" s="45">
        <v>1198</v>
      </c>
      <c r="I11" s="45">
        <v>218</v>
      </c>
      <c r="J11" s="45">
        <v>540</v>
      </c>
      <c r="K11" s="45">
        <v>0</v>
      </c>
      <c r="L11" s="45">
        <v>440</v>
      </c>
      <c r="M11" s="45">
        <v>7066</v>
      </c>
      <c r="N11" s="45">
        <v>168</v>
      </c>
      <c r="O11" s="45">
        <v>726</v>
      </c>
      <c r="P11" s="45">
        <v>577</v>
      </c>
      <c r="Q11" s="45">
        <v>5595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  <c r="X11" s="45">
        <v>0</v>
      </c>
      <c r="Y11" s="45">
        <v>0</v>
      </c>
      <c r="Z11" s="45">
        <v>0</v>
      </c>
      <c r="AA11" s="45">
        <v>0</v>
      </c>
      <c r="AB11" s="45">
        <v>0</v>
      </c>
      <c r="AC11" s="45">
        <v>0</v>
      </c>
      <c r="AD11" s="45">
        <v>0</v>
      </c>
      <c r="AE11" s="45">
        <v>0</v>
      </c>
      <c r="AF11" s="45">
        <v>0</v>
      </c>
      <c r="AH11" s="32"/>
      <c r="AI11" s="29" t="s">
        <v>26</v>
      </c>
      <c r="AJ11" s="49">
        <v>183</v>
      </c>
      <c r="AK11" s="49">
        <v>183</v>
      </c>
      <c r="AL11" s="49">
        <v>0</v>
      </c>
      <c r="AM11" s="49">
        <v>0</v>
      </c>
      <c r="AN11" s="49">
        <v>0</v>
      </c>
      <c r="AO11" s="49">
        <v>0</v>
      </c>
      <c r="AP11" s="49">
        <v>0</v>
      </c>
      <c r="AQ11" s="49">
        <v>0</v>
      </c>
      <c r="AR11" s="49">
        <v>0</v>
      </c>
      <c r="AS11" s="49">
        <v>0</v>
      </c>
      <c r="AT11" s="49">
        <v>3449</v>
      </c>
      <c r="AU11" s="49">
        <v>0</v>
      </c>
      <c r="AV11" s="49">
        <v>0</v>
      </c>
      <c r="AW11" s="49">
        <v>3449</v>
      </c>
      <c r="AX11" s="49">
        <v>0</v>
      </c>
      <c r="AY11" s="49">
        <v>0</v>
      </c>
      <c r="AZ11" s="49">
        <v>0</v>
      </c>
      <c r="BA11" s="49">
        <v>0</v>
      </c>
      <c r="BB11" s="49">
        <v>3449</v>
      </c>
      <c r="BC11" s="49">
        <v>0</v>
      </c>
      <c r="BD11" s="49">
        <v>0</v>
      </c>
      <c r="BE11" s="49">
        <v>3449</v>
      </c>
      <c r="BF11" s="49">
        <v>0</v>
      </c>
      <c r="BG11" s="49">
        <v>0</v>
      </c>
      <c r="BH11" s="49">
        <v>0</v>
      </c>
      <c r="BI11" s="49">
        <v>0</v>
      </c>
      <c r="BJ11" s="49">
        <v>0</v>
      </c>
      <c r="BK11" s="49">
        <v>0</v>
      </c>
      <c r="BL11" s="49">
        <v>0</v>
      </c>
      <c r="BM11" s="49">
        <v>0</v>
      </c>
      <c r="BN11" s="49">
        <v>0</v>
      </c>
      <c r="BO11" s="49">
        <v>0</v>
      </c>
      <c r="BP11" s="49">
        <v>0</v>
      </c>
      <c r="BQ11" s="49">
        <v>0</v>
      </c>
      <c r="BR11" s="31"/>
      <c r="BS11" s="32"/>
      <c r="BT11" s="33" t="s">
        <v>26</v>
      </c>
      <c r="BU11" s="44">
        <v>0</v>
      </c>
      <c r="BV11" s="45">
        <v>0</v>
      </c>
      <c r="BW11" s="45">
        <v>0</v>
      </c>
      <c r="BX11" s="45">
        <v>0</v>
      </c>
      <c r="BY11" s="45">
        <v>0</v>
      </c>
      <c r="BZ11" s="45">
        <v>0</v>
      </c>
      <c r="CA11" s="45">
        <v>0</v>
      </c>
      <c r="CB11" s="45">
        <v>0</v>
      </c>
      <c r="CC11" s="45">
        <v>0</v>
      </c>
      <c r="CD11" s="45">
        <v>0</v>
      </c>
      <c r="CE11" s="45">
        <v>0</v>
      </c>
      <c r="CF11" s="45">
        <v>0</v>
      </c>
      <c r="CG11" s="45">
        <v>0</v>
      </c>
      <c r="CH11" s="45">
        <v>0</v>
      </c>
      <c r="CI11" s="45">
        <v>0</v>
      </c>
      <c r="CJ11" s="45">
        <v>0</v>
      </c>
      <c r="CK11" s="45">
        <v>0</v>
      </c>
      <c r="CL11" s="45">
        <v>0</v>
      </c>
      <c r="CM11" s="45">
        <v>0</v>
      </c>
      <c r="CN11" s="45">
        <v>0</v>
      </c>
      <c r="CO11" s="45">
        <v>0</v>
      </c>
      <c r="CP11" s="45">
        <v>0</v>
      </c>
      <c r="CQ11" s="45">
        <v>0</v>
      </c>
      <c r="CR11" s="45">
        <v>0</v>
      </c>
      <c r="CS11" s="45">
        <v>0</v>
      </c>
      <c r="CT11" s="45">
        <v>0</v>
      </c>
      <c r="CU11" s="45">
        <v>0</v>
      </c>
      <c r="CV11" s="45">
        <v>0</v>
      </c>
      <c r="CW11" s="45">
        <v>0</v>
      </c>
      <c r="CX11" s="45">
        <v>0</v>
      </c>
      <c r="CY11" s="45">
        <v>0</v>
      </c>
      <c r="CZ11" s="45">
        <v>0</v>
      </c>
      <c r="DA11" s="3"/>
      <c r="DB11" s="32"/>
      <c r="DC11" s="29" t="s">
        <v>26</v>
      </c>
      <c r="DD11" s="49">
        <v>0</v>
      </c>
      <c r="DE11" s="49">
        <v>0</v>
      </c>
      <c r="DF11" s="49">
        <v>0</v>
      </c>
      <c r="DG11" s="49">
        <v>0</v>
      </c>
      <c r="DH11" s="49">
        <v>0</v>
      </c>
      <c r="DK11" s="3"/>
    </row>
    <row r="12" spans="1:115" ht="18" customHeight="1" x14ac:dyDescent="0.15">
      <c r="A12" s="32"/>
      <c r="B12" s="33" t="s">
        <v>27</v>
      </c>
      <c r="C12" s="44">
        <v>13405</v>
      </c>
      <c r="D12" s="45">
        <v>316</v>
      </c>
      <c r="E12" s="45">
        <v>7448</v>
      </c>
      <c r="F12" s="45">
        <v>1351</v>
      </c>
      <c r="G12" s="45">
        <v>4290</v>
      </c>
      <c r="H12" s="45">
        <v>2437</v>
      </c>
      <c r="I12" s="45">
        <v>269</v>
      </c>
      <c r="J12" s="45">
        <v>1743</v>
      </c>
      <c r="K12" s="45">
        <v>0</v>
      </c>
      <c r="L12" s="45">
        <v>425</v>
      </c>
      <c r="M12" s="45">
        <v>10968</v>
      </c>
      <c r="N12" s="45">
        <v>47</v>
      </c>
      <c r="O12" s="45">
        <v>5705</v>
      </c>
      <c r="P12" s="45">
        <v>1351</v>
      </c>
      <c r="Q12" s="45">
        <v>3865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H12" s="32"/>
      <c r="AI12" s="29" t="s">
        <v>27</v>
      </c>
      <c r="AJ12" s="49">
        <v>1</v>
      </c>
      <c r="AK12" s="49">
        <v>0</v>
      </c>
      <c r="AL12" s="49">
        <v>0</v>
      </c>
      <c r="AM12" s="49">
        <v>0</v>
      </c>
      <c r="AN12" s="49">
        <v>1</v>
      </c>
      <c r="AO12" s="49">
        <v>0</v>
      </c>
      <c r="AP12" s="49">
        <v>0</v>
      </c>
      <c r="AQ12" s="49">
        <v>0</v>
      </c>
      <c r="AR12" s="49">
        <v>0</v>
      </c>
      <c r="AS12" s="49">
        <v>0</v>
      </c>
      <c r="AT12" s="49">
        <v>193</v>
      </c>
      <c r="AU12" s="49">
        <v>0</v>
      </c>
      <c r="AV12" s="49">
        <v>0</v>
      </c>
      <c r="AW12" s="49">
        <v>193</v>
      </c>
      <c r="AX12" s="49">
        <v>0</v>
      </c>
      <c r="AY12" s="49">
        <v>0</v>
      </c>
      <c r="AZ12" s="49">
        <v>0</v>
      </c>
      <c r="BA12" s="49">
        <v>0</v>
      </c>
      <c r="BB12" s="49">
        <v>193</v>
      </c>
      <c r="BC12" s="49">
        <v>0</v>
      </c>
      <c r="BD12" s="49">
        <v>0</v>
      </c>
      <c r="BE12" s="49">
        <v>193</v>
      </c>
      <c r="BF12" s="49">
        <v>0</v>
      </c>
      <c r="BG12" s="49">
        <v>0</v>
      </c>
      <c r="BH12" s="49">
        <v>0</v>
      </c>
      <c r="BI12" s="49">
        <v>0</v>
      </c>
      <c r="BJ12" s="49">
        <v>0</v>
      </c>
      <c r="BK12" s="49">
        <v>0</v>
      </c>
      <c r="BL12" s="49">
        <v>0</v>
      </c>
      <c r="BM12" s="49">
        <v>0</v>
      </c>
      <c r="BN12" s="49">
        <v>0</v>
      </c>
      <c r="BO12" s="49">
        <v>0</v>
      </c>
      <c r="BP12" s="49">
        <v>0</v>
      </c>
      <c r="BQ12" s="49">
        <v>0</v>
      </c>
      <c r="BR12" s="31"/>
      <c r="BS12" s="32"/>
      <c r="BT12" s="33" t="s">
        <v>27</v>
      </c>
      <c r="BU12" s="44">
        <v>0</v>
      </c>
      <c r="BV12" s="45">
        <v>0</v>
      </c>
      <c r="BW12" s="45">
        <v>0</v>
      </c>
      <c r="BX12" s="45">
        <v>0</v>
      </c>
      <c r="BY12" s="45">
        <v>0</v>
      </c>
      <c r="BZ12" s="45">
        <v>0</v>
      </c>
      <c r="CA12" s="45">
        <v>0</v>
      </c>
      <c r="CB12" s="45">
        <v>0</v>
      </c>
      <c r="CC12" s="45">
        <v>0</v>
      </c>
      <c r="CD12" s="45">
        <v>0</v>
      </c>
      <c r="CE12" s="45">
        <v>0</v>
      </c>
      <c r="CF12" s="45">
        <v>0</v>
      </c>
      <c r="CG12" s="45">
        <v>0</v>
      </c>
      <c r="CH12" s="45">
        <v>0</v>
      </c>
      <c r="CI12" s="45">
        <v>0</v>
      </c>
      <c r="CJ12" s="45">
        <v>0</v>
      </c>
      <c r="CK12" s="45">
        <v>546</v>
      </c>
      <c r="CL12" s="45">
        <v>266</v>
      </c>
      <c r="CM12" s="45">
        <v>280</v>
      </c>
      <c r="CN12" s="45">
        <v>0</v>
      </c>
      <c r="CO12" s="45">
        <v>266</v>
      </c>
      <c r="CP12" s="45">
        <v>266</v>
      </c>
      <c r="CQ12" s="45">
        <v>0</v>
      </c>
      <c r="CR12" s="45">
        <v>0</v>
      </c>
      <c r="CS12" s="45">
        <v>280</v>
      </c>
      <c r="CT12" s="45">
        <v>0</v>
      </c>
      <c r="CU12" s="45">
        <v>280</v>
      </c>
      <c r="CV12" s="45">
        <v>0</v>
      </c>
      <c r="CW12" s="45">
        <v>0</v>
      </c>
      <c r="CX12" s="45">
        <v>0</v>
      </c>
      <c r="CY12" s="45">
        <v>0</v>
      </c>
      <c r="CZ12" s="45">
        <v>0</v>
      </c>
      <c r="DA12" s="3"/>
      <c r="DB12" s="32"/>
      <c r="DC12" s="29" t="s">
        <v>27</v>
      </c>
      <c r="DD12" s="49">
        <v>0</v>
      </c>
      <c r="DE12" s="49">
        <v>0</v>
      </c>
      <c r="DF12" s="49">
        <v>0</v>
      </c>
      <c r="DG12" s="49">
        <v>0</v>
      </c>
      <c r="DH12" s="49">
        <v>0</v>
      </c>
      <c r="DK12" s="3"/>
    </row>
    <row r="13" spans="1:115" ht="18" customHeight="1" x14ac:dyDescent="0.15">
      <c r="A13" s="32"/>
      <c r="B13" s="33" t="s">
        <v>28</v>
      </c>
      <c r="C13" s="44">
        <v>4459</v>
      </c>
      <c r="D13" s="45">
        <v>258</v>
      </c>
      <c r="E13" s="45">
        <v>4196</v>
      </c>
      <c r="F13" s="45">
        <v>0</v>
      </c>
      <c r="G13" s="45">
        <v>5</v>
      </c>
      <c r="H13" s="45">
        <v>2229</v>
      </c>
      <c r="I13" s="45">
        <v>134</v>
      </c>
      <c r="J13" s="45">
        <v>2090</v>
      </c>
      <c r="K13" s="45">
        <v>0</v>
      </c>
      <c r="L13" s="45">
        <v>5</v>
      </c>
      <c r="M13" s="45">
        <v>2230</v>
      </c>
      <c r="N13" s="45">
        <v>124</v>
      </c>
      <c r="O13" s="45">
        <v>2106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  <c r="X13" s="45">
        <v>0</v>
      </c>
      <c r="Y13" s="45">
        <v>0</v>
      </c>
      <c r="Z13" s="45">
        <v>0</v>
      </c>
      <c r="AA13" s="45"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H13" s="32"/>
      <c r="AI13" s="29" t="s">
        <v>28</v>
      </c>
      <c r="AJ13" s="49">
        <v>0</v>
      </c>
      <c r="AK13" s="49">
        <v>0</v>
      </c>
      <c r="AL13" s="49">
        <v>0</v>
      </c>
      <c r="AM13" s="49">
        <v>0</v>
      </c>
      <c r="AN13" s="49">
        <v>0</v>
      </c>
      <c r="AO13" s="49">
        <v>0</v>
      </c>
      <c r="AP13" s="49">
        <v>0</v>
      </c>
      <c r="AQ13" s="49">
        <v>0</v>
      </c>
      <c r="AR13" s="49">
        <v>0</v>
      </c>
      <c r="AS13" s="49">
        <v>0</v>
      </c>
      <c r="AT13" s="49">
        <v>50</v>
      </c>
      <c r="AU13" s="49">
        <v>45</v>
      </c>
      <c r="AV13" s="49">
        <v>0</v>
      </c>
      <c r="AW13" s="49">
        <v>5</v>
      </c>
      <c r="AX13" s="49">
        <v>5</v>
      </c>
      <c r="AY13" s="49">
        <v>0</v>
      </c>
      <c r="AZ13" s="49">
        <v>0</v>
      </c>
      <c r="BA13" s="49">
        <v>5</v>
      </c>
      <c r="BB13" s="49">
        <v>45</v>
      </c>
      <c r="BC13" s="49">
        <v>45</v>
      </c>
      <c r="BD13" s="49">
        <v>0</v>
      </c>
      <c r="BE13" s="49">
        <v>0</v>
      </c>
      <c r="BF13" s="49">
        <v>0</v>
      </c>
      <c r="BG13" s="49">
        <v>0</v>
      </c>
      <c r="BH13" s="49">
        <v>0</v>
      </c>
      <c r="BI13" s="49">
        <v>0</v>
      </c>
      <c r="BJ13" s="49">
        <v>0</v>
      </c>
      <c r="BK13" s="49">
        <v>0</v>
      </c>
      <c r="BL13" s="49">
        <v>0</v>
      </c>
      <c r="BM13" s="49">
        <v>0</v>
      </c>
      <c r="BN13" s="49">
        <v>0</v>
      </c>
      <c r="BO13" s="49">
        <v>0</v>
      </c>
      <c r="BP13" s="49">
        <v>0</v>
      </c>
      <c r="BQ13" s="49">
        <v>0</v>
      </c>
      <c r="BR13" s="31"/>
      <c r="BS13" s="32"/>
      <c r="BT13" s="33" t="s">
        <v>28</v>
      </c>
      <c r="BU13" s="44">
        <v>0</v>
      </c>
      <c r="BV13" s="45">
        <v>0</v>
      </c>
      <c r="BW13" s="45">
        <v>0</v>
      </c>
      <c r="BX13" s="45">
        <v>0</v>
      </c>
      <c r="BY13" s="45">
        <v>0</v>
      </c>
      <c r="BZ13" s="45">
        <v>0</v>
      </c>
      <c r="CA13" s="45">
        <v>0</v>
      </c>
      <c r="CB13" s="45">
        <v>0</v>
      </c>
      <c r="CC13" s="45">
        <v>0</v>
      </c>
      <c r="CD13" s="45">
        <v>0</v>
      </c>
      <c r="CE13" s="45">
        <v>0</v>
      </c>
      <c r="CF13" s="45">
        <v>0</v>
      </c>
      <c r="CG13" s="45">
        <v>0</v>
      </c>
      <c r="CH13" s="45">
        <v>0</v>
      </c>
      <c r="CI13" s="45">
        <v>0</v>
      </c>
      <c r="CJ13" s="45">
        <v>0</v>
      </c>
      <c r="CK13" s="45">
        <v>1494</v>
      </c>
      <c r="CL13" s="45">
        <v>0</v>
      </c>
      <c r="CM13" s="45">
        <v>1494</v>
      </c>
      <c r="CN13" s="45">
        <v>0</v>
      </c>
      <c r="CO13" s="45">
        <v>0</v>
      </c>
      <c r="CP13" s="45">
        <v>0</v>
      </c>
      <c r="CQ13" s="45">
        <v>0</v>
      </c>
      <c r="CR13" s="45">
        <v>0</v>
      </c>
      <c r="CS13" s="45">
        <v>1494</v>
      </c>
      <c r="CT13" s="45">
        <v>0</v>
      </c>
      <c r="CU13" s="45">
        <v>1494</v>
      </c>
      <c r="CV13" s="45">
        <v>0</v>
      </c>
      <c r="CW13" s="45">
        <v>0</v>
      </c>
      <c r="CX13" s="45">
        <v>0</v>
      </c>
      <c r="CY13" s="45">
        <v>0</v>
      </c>
      <c r="CZ13" s="45">
        <v>0</v>
      </c>
      <c r="DA13" s="3"/>
      <c r="DB13" s="32"/>
      <c r="DC13" s="29" t="s">
        <v>28</v>
      </c>
      <c r="DD13" s="49">
        <v>0</v>
      </c>
      <c r="DE13" s="49">
        <v>0</v>
      </c>
      <c r="DF13" s="49">
        <v>0</v>
      </c>
      <c r="DG13" s="49">
        <v>0</v>
      </c>
      <c r="DH13" s="49">
        <v>0</v>
      </c>
      <c r="DK13" s="3"/>
    </row>
    <row r="14" spans="1:115" ht="18" customHeight="1" x14ac:dyDescent="0.15">
      <c r="A14" s="32"/>
      <c r="B14" s="33" t="s">
        <v>29</v>
      </c>
      <c r="C14" s="44">
        <v>8770</v>
      </c>
      <c r="D14" s="45">
        <v>580</v>
      </c>
      <c r="E14" s="45">
        <v>6370</v>
      </c>
      <c r="F14" s="45">
        <v>17</v>
      </c>
      <c r="G14" s="45">
        <v>1803</v>
      </c>
      <c r="H14" s="45">
        <v>4467</v>
      </c>
      <c r="I14" s="45">
        <v>312</v>
      </c>
      <c r="J14" s="45">
        <v>3756</v>
      </c>
      <c r="K14" s="45">
        <v>1</v>
      </c>
      <c r="L14" s="45">
        <v>398</v>
      </c>
      <c r="M14" s="45">
        <v>4303</v>
      </c>
      <c r="N14" s="45">
        <v>268</v>
      </c>
      <c r="O14" s="45">
        <v>2614</v>
      </c>
      <c r="P14" s="45">
        <v>16</v>
      </c>
      <c r="Q14" s="45">
        <v>1405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  <c r="X14" s="45">
        <v>0</v>
      </c>
      <c r="Y14" s="45">
        <v>0</v>
      </c>
      <c r="Z14" s="45">
        <v>0</v>
      </c>
      <c r="AA14" s="45"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H14" s="32"/>
      <c r="AI14" s="29" t="s">
        <v>29</v>
      </c>
      <c r="AJ14" s="49">
        <v>119</v>
      </c>
      <c r="AK14" s="49">
        <v>34</v>
      </c>
      <c r="AL14" s="49">
        <v>40</v>
      </c>
      <c r="AM14" s="49">
        <v>0</v>
      </c>
      <c r="AN14" s="49">
        <v>45</v>
      </c>
      <c r="AO14" s="49">
        <v>0</v>
      </c>
      <c r="AP14" s="49">
        <v>0</v>
      </c>
      <c r="AQ14" s="49">
        <v>0</v>
      </c>
      <c r="AR14" s="49">
        <v>0</v>
      </c>
      <c r="AS14" s="49">
        <v>0</v>
      </c>
      <c r="AT14" s="49">
        <v>819</v>
      </c>
      <c r="AU14" s="49">
        <v>327</v>
      </c>
      <c r="AV14" s="49">
        <v>1</v>
      </c>
      <c r="AW14" s="49">
        <v>491</v>
      </c>
      <c r="AX14" s="49">
        <v>380</v>
      </c>
      <c r="AY14" s="49">
        <v>112</v>
      </c>
      <c r="AZ14" s="49">
        <v>1</v>
      </c>
      <c r="BA14" s="49">
        <v>267</v>
      </c>
      <c r="BB14" s="49">
        <v>439</v>
      </c>
      <c r="BC14" s="49">
        <v>215</v>
      </c>
      <c r="BD14" s="49">
        <v>0</v>
      </c>
      <c r="BE14" s="49">
        <v>224</v>
      </c>
      <c r="BF14" s="49">
        <v>15</v>
      </c>
      <c r="BG14" s="49">
        <v>0</v>
      </c>
      <c r="BH14" s="49">
        <v>0</v>
      </c>
      <c r="BI14" s="49">
        <v>15</v>
      </c>
      <c r="BJ14" s="49">
        <v>0</v>
      </c>
      <c r="BK14" s="49">
        <v>0</v>
      </c>
      <c r="BL14" s="49">
        <v>0</v>
      </c>
      <c r="BM14" s="49">
        <v>0</v>
      </c>
      <c r="BN14" s="49">
        <v>15</v>
      </c>
      <c r="BO14" s="49">
        <v>0</v>
      </c>
      <c r="BP14" s="49">
        <v>0</v>
      </c>
      <c r="BQ14" s="49">
        <v>15</v>
      </c>
      <c r="BR14" s="31"/>
      <c r="BS14" s="32"/>
      <c r="BT14" s="33" t="s">
        <v>29</v>
      </c>
      <c r="BU14" s="44">
        <v>142</v>
      </c>
      <c r="BV14" s="45">
        <v>109</v>
      </c>
      <c r="BW14" s="45">
        <v>0</v>
      </c>
      <c r="BX14" s="45">
        <v>33</v>
      </c>
      <c r="BY14" s="45">
        <v>0</v>
      </c>
      <c r="BZ14" s="45">
        <v>0</v>
      </c>
      <c r="CA14" s="45">
        <v>0</v>
      </c>
      <c r="CB14" s="45">
        <v>0</v>
      </c>
      <c r="CC14" s="45">
        <v>0</v>
      </c>
      <c r="CD14" s="45">
        <v>0</v>
      </c>
      <c r="CE14" s="45">
        <v>0</v>
      </c>
      <c r="CF14" s="45">
        <v>0</v>
      </c>
      <c r="CG14" s="45">
        <v>0</v>
      </c>
      <c r="CH14" s="45">
        <v>0</v>
      </c>
      <c r="CI14" s="45">
        <v>0</v>
      </c>
      <c r="CJ14" s="45">
        <v>0</v>
      </c>
      <c r="CK14" s="45">
        <v>701</v>
      </c>
      <c r="CL14" s="45">
        <v>666</v>
      </c>
      <c r="CM14" s="45">
        <v>0</v>
      </c>
      <c r="CN14" s="45">
        <v>35</v>
      </c>
      <c r="CO14" s="45">
        <v>521</v>
      </c>
      <c r="CP14" s="45">
        <v>486</v>
      </c>
      <c r="CQ14" s="45">
        <v>0</v>
      </c>
      <c r="CR14" s="45">
        <v>35</v>
      </c>
      <c r="CS14" s="45">
        <v>180</v>
      </c>
      <c r="CT14" s="45">
        <v>180</v>
      </c>
      <c r="CU14" s="45">
        <v>0</v>
      </c>
      <c r="CV14" s="45">
        <v>0</v>
      </c>
      <c r="CW14" s="45">
        <v>0</v>
      </c>
      <c r="CX14" s="45">
        <v>0</v>
      </c>
      <c r="CY14" s="45">
        <v>0</v>
      </c>
      <c r="CZ14" s="45">
        <v>0</v>
      </c>
      <c r="DA14" s="3"/>
      <c r="DB14" s="32"/>
      <c r="DC14" s="29" t="s">
        <v>29</v>
      </c>
      <c r="DD14" s="49">
        <v>0</v>
      </c>
      <c r="DE14" s="49">
        <v>0</v>
      </c>
      <c r="DF14" s="49">
        <v>0</v>
      </c>
      <c r="DG14" s="49">
        <v>0</v>
      </c>
      <c r="DH14" s="49">
        <v>0</v>
      </c>
      <c r="DK14" s="3"/>
    </row>
    <row r="15" spans="1:115" ht="18" customHeight="1" x14ac:dyDescent="0.15">
      <c r="A15" s="32"/>
      <c r="B15" s="33" t="s">
        <v>30</v>
      </c>
      <c r="C15" s="44">
        <v>5351</v>
      </c>
      <c r="D15" s="45">
        <v>265</v>
      </c>
      <c r="E15" s="45">
        <v>3267</v>
      </c>
      <c r="F15" s="45">
        <v>0</v>
      </c>
      <c r="G15" s="45">
        <v>1819</v>
      </c>
      <c r="H15" s="45">
        <v>1780</v>
      </c>
      <c r="I15" s="45">
        <v>0</v>
      </c>
      <c r="J15" s="45">
        <v>1392</v>
      </c>
      <c r="K15" s="45">
        <v>0</v>
      </c>
      <c r="L15" s="45">
        <v>388</v>
      </c>
      <c r="M15" s="45">
        <v>3571</v>
      </c>
      <c r="N15" s="45">
        <v>265</v>
      </c>
      <c r="O15" s="45">
        <v>1875</v>
      </c>
      <c r="P15" s="45">
        <v>0</v>
      </c>
      <c r="Q15" s="45">
        <v>1431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H15" s="32"/>
      <c r="AI15" s="29" t="s">
        <v>30</v>
      </c>
      <c r="AJ15" s="49">
        <v>0</v>
      </c>
      <c r="AK15" s="49">
        <v>0</v>
      </c>
      <c r="AL15" s="49">
        <v>0</v>
      </c>
      <c r="AM15" s="49">
        <v>0</v>
      </c>
      <c r="AN15" s="49">
        <v>0</v>
      </c>
      <c r="AO15" s="49">
        <v>0</v>
      </c>
      <c r="AP15" s="49">
        <v>0</v>
      </c>
      <c r="AQ15" s="49">
        <v>0</v>
      </c>
      <c r="AR15" s="49">
        <v>0</v>
      </c>
      <c r="AS15" s="49">
        <v>0</v>
      </c>
      <c r="AT15" s="49">
        <v>4618</v>
      </c>
      <c r="AU15" s="49">
        <v>307</v>
      </c>
      <c r="AV15" s="49">
        <v>0</v>
      </c>
      <c r="AW15" s="49">
        <v>4311</v>
      </c>
      <c r="AX15" s="49">
        <v>68</v>
      </c>
      <c r="AY15" s="49">
        <v>0</v>
      </c>
      <c r="AZ15" s="49">
        <v>0</v>
      </c>
      <c r="BA15" s="49">
        <v>68</v>
      </c>
      <c r="BB15" s="49">
        <v>4550</v>
      </c>
      <c r="BC15" s="49">
        <v>307</v>
      </c>
      <c r="BD15" s="49">
        <v>0</v>
      </c>
      <c r="BE15" s="49">
        <v>4243</v>
      </c>
      <c r="BF15" s="49">
        <v>0</v>
      </c>
      <c r="BG15" s="49">
        <v>0</v>
      </c>
      <c r="BH15" s="49">
        <v>0</v>
      </c>
      <c r="BI15" s="49">
        <v>0</v>
      </c>
      <c r="BJ15" s="49">
        <v>0</v>
      </c>
      <c r="BK15" s="49">
        <v>0</v>
      </c>
      <c r="BL15" s="49">
        <v>0</v>
      </c>
      <c r="BM15" s="49">
        <v>0</v>
      </c>
      <c r="BN15" s="49">
        <v>0</v>
      </c>
      <c r="BO15" s="49">
        <v>0</v>
      </c>
      <c r="BP15" s="49">
        <v>0</v>
      </c>
      <c r="BQ15" s="49">
        <v>0</v>
      </c>
      <c r="BR15" s="31"/>
      <c r="BS15" s="32"/>
      <c r="BT15" s="33" t="s">
        <v>30</v>
      </c>
      <c r="BU15" s="44">
        <v>181</v>
      </c>
      <c r="BV15" s="45">
        <v>181</v>
      </c>
      <c r="BW15" s="45">
        <v>0</v>
      </c>
      <c r="BX15" s="45">
        <v>0</v>
      </c>
      <c r="BY15" s="45">
        <v>0</v>
      </c>
      <c r="BZ15" s="45">
        <v>0</v>
      </c>
      <c r="CA15" s="45">
        <v>0</v>
      </c>
      <c r="CB15" s="45">
        <v>0</v>
      </c>
      <c r="CC15" s="45">
        <v>0</v>
      </c>
      <c r="CD15" s="45">
        <v>0</v>
      </c>
      <c r="CE15" s="45">
        <v>0</v>
      </c>
      <c r="CF15" s="45">
        <v>0</v>
      </c>
      <c r="CG15" s="45">
        <v>0</v>
      </c>
      <c r="CH15" s="45">
        <v>0</v>
      </c>
      <c r="CI15" s="45">
        <v>0</v>
      </c>
      <c r="CJ15" s="45">
        <v>0</v>
      </c>
      <c r="CK15" s="45">
        <v>7572</v>
      </c>
      <c r="CL15" s="45">
        <v>181</v>
      </c>
      <c r="CM15" s="45">
        <v>0</v>
      </c>
      <c r="CN15" s="45">
        <v>7391</v>
      </c>
      <c r="CO15" s="45">
        <v>0</v>
      </c>
      <c r="CP15" s="45">
        <v>0</v>
      </c>
      <c r="CQ15" s="45">
        <v>0</v>
      </c>
      <c r="CR15" s="45">
        <v>0</v>
      </c>
      <c r="CS15" s="45">
        <v>7572</v>
      </c>
      <c r="CT15" s="45">
        <v>181</v>
      </c>
      <c r="CU15" s="45">
        <v>0</v>
      </c>
      <c r="CV15" s="45">
        <v>7391</v>
      </c>
      <c r="CW15" s="45">
        <v>0</v>
      </c>
      <c r="CX15" s="45">
        <v>0</v>
      </c>
      <c r="CY15" s="45">
        <v>0</v>
      </c>
      <c r="CZ15" s="45">
        <v>0</v>
      </c>
      <c r="DA15" s="3"/>
      <c r="DB15" s="32"/>
      <c r="DC15" s="29" t="s">
        <v>30</v>
      </c>
      <c r="DD15" s="49">
        <v>0</v>
      </c>
      <c r="DE15" s="49">
        <v>0</v>
      </c>
      <c r="DF15" s="49">
        <v>0</v>
      </c>
      <c r="DG15" s="49">
        <v>0</v>
      </c>
      <c r="DH15" s="49">
        <v>0</v>
      </c>
      <c r="DK15" s="3"/>
    </row>
    <row r="16" spans="1:115" ht="18" customHeight="1" x14ac:dyDescent="0.15">
      <c r="A16" s="32"/>
      <c r="B16" s="33" t="s">
        <v>31</v>
      </c>
      <c r="C16" s="44">
        <v>6648</v>
      </c>
      <c r="D16" s="45">
        <v>59</v>
      </c>
      <c r="E16" s="45">
        <v>4729</v>
      </c>
      <c r="F16" s="45">
        <v>170</v>
      </c>
      <c r="G16" s="45">
        <v>1690</v>
      </c>
      <c r="H16" s="45">
        <v>1809</v>
      </c>
      <c r="I16" s="45">
        <v>0</v>
      </c>
      <c r="J16" s="45">
        <v>1737</v>
      </c>
      <c r="K16" s="45">
        <v>1</v>
      </c>
      <c r="L16" s="45">
        <v>71</v>
      </c>
      <c r="M16" s="45">
        <v>4839</v>
      </c>
      <c r="N16" s="45">
        <v>59</v>
      </c>
      <c r="O16" s="45">
        <v>2992</v>
      </c>
      <c r="P16" s="45">
        <v>169</v>
      </c>
      <c r="Q16" s="45">
        <v>1619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  <c r="X16" s="45">
        <v>0</v>
      </c>
      <c r="Y16" s="45">
        <v>0</v>
      </c>
      <c r="Z16" s="45">
        <v>0</v>
      </c>
      <c r="AA16" s="45"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H16" s="32"/>
      <c r="AI16" s="29" t="s">
        <v>31</v>
      </c>
      <c r="AJ16" s="49">
        <v>35</v>
      </c>
      <c r="AK16" s="49">
        <v>0</v>
      </c>
      <c r="AL16" s="49">
        <v>0</v>
      </c>
      <c r="AM16" s="49">
        <v>0</v>
      </c>
      <c r="AN16" s="49">
        <v>35</v>
      </c>
      <c r="AO16" s="49">
        <v>0</v>
      </c>
      <c r="AP16" s="49">
        <v>0</v>
      </c>
      <c r="AQ16" s="49">
        <v>0</v>
      </c>
      <c r="AR16" s="49">
        <v>0</v>
      </c>
      <c r="AS16" s="49">
        <v>0</v>
      </c>
      <c r="AT16" s="49">
        <v>616</v>
      </c>
      <c r="AU16" s="49">
        <v>0</v>
      </c>
      <c r="AV16" s="49">
        <v>0</v>
      </c>
      <c r="AW16" s="49">
        <v>616</v>
      </c>
      <c r="AX16" s="49">
        <v>0</v>
      </c>
      <c r="AY16" s="49">
        <v>0</v>
      </c>
      <c r="AZ16" s="49">
        <v>0</v>
      </c>
      <c r="BA16" s="49">
        <v>0</v>
      </c>
      <c r="BB16" s="49">
        <v>616</v>
      </c>
      <c r="BC16" s="49">
        <v>0</v>
      </c>
      <c r="BD16" s="49">
        <v>0</v>
      </c>
      <c r="BE16" s="49">
        <v>616</v>
      </c>
      <c r="BF16" s="49">
        <v>0</v>
      </c>
      <c r="BG16" s="49">
        <v>0</v>
      </c>
      <c r="BH16" s="49">
        <v>0</v>
      </c>
      <c r="BI16" s="49">
        <v>0</v>
      </c>
      <c r="BJ16" s="49">
        <v>0</v>
      </c>
      <c r="BK16" s="49">
        <v>0</v>
      </c>
      <c r="BL16" s="49">
        <v>0</v>
      </c>
      <c r="BM16" s="49">
        <v>0</v>
      </c>
      <c r="BN16" s="49">
        <v>0</v>
      </c>
      <c r="BO16" s="49">
        <v>0</v>
      </c>
      <c r="BP16" s="49">
        <v>0</v>
      </c>
      <c r="BQ16" s="49">
        <v>0</v>
      </c>
      <c r="BR16" s="31"/>
      <c r="BS16" s="32"/>
      <c r="BT16" s="33" t="s">
        <v>31</v>
      </c>
      <c r="BU16" s="44">
        <v>0</v>
      </c>
      <c r="BV16" s="45">
        <v>0</v>
      </c>
      <c r="BW16" s="45">
        <v>0</v>
      </c>
      <c r="BX16" s="45">
        <v>0</v>
      </c>
      <c r="BY16" s="45">
        <v>0</v>
      </c>
      <c r="BZ16" s="45">
        <v>0</v>
      </c>
      <c r="CA16" s="45">
        <v>0</v>
      </c>
      <c r="CB16" s="45">
        <v>0</v>
      </c>
      <c r="CC16" s="45">
        <v>0</v>
      </c>
      <c r="CD16" s="45">
        <v>0</v>
      </c>
      <c r="CE16" s="45">
        <v>0</v>
      </c>
      <c r="CF16" s="45">
        <v>0</v>
      </c>
      <c r="CG16" s="45">
        <v>0</v>
      </c>
      <c r="CH16" s="45">
        <v>0</v>
      </c>
      <c r="CI16" s="45">
        <v>0</v>
      </c>
      <c r="CJ16" s="45">
        <v>0</v>
      </c>
      <c r="CK16" s="45">
        <v>767</v>
      </c>
      <c r="CL16" s="45">
        <v>120</v>
      </c>
      <c r="CM16" s="45">
        <v>165</v>
      </c>
      <c r="CN16" s="45">
        <v>482</v>
      </c>
      <c r="CO16" s="45">
        <v>576</v>
      </c>
      <c r="CP16" s="45">
        <v>94</v>
      </c>
      <c r="CQ16" s="45">
        <v>0</v>
      </c>
      <c r="CR16" s="45">
        <v>482</v>
      </c>
      <c r="CS16" s="45">
        <v>191</v>
      </c>
      <c r="CT16" s="45">
        <v>26</v>
      </c>
      <c r="CU16" s="45">
        <v>165</v>
      </c>
      <c r="CV16" s="45">
        <v>0</v>
      </c>
      <c r="CW16" s="45">
        <v>0</v>
      </c>
      <c r="CX16" s="45">
        <v>0</v>
      </c>
      <c r="CY16" s="45">
        <v>0</v>
      </c>
      <c r="CZ16" s="45">
        <v>0</v>
      </c>
      <c r="DA16" s="3"/>
      <c r="DB16" s="32"/>
      <c r="DC16" s="29" t="s">
        <v>31</v>
      </c>
      <c r="DD16" s="49">
        <v>0</v>
      </c>
      <c r="DE16" s="49">
        <v>0</v>
      </c>
      <c r="DF16" s="49">
        <v>0</v>
      </c>
      <c r="DG16" s="49">
        <v>0</v>
      </c>
      <c r="DH16" s="49">
        <v>0</v>
      </c>
      <c r="DK16" s="3"/>
    </row>
    <row r="17" spans="1:116" ht="18" customHeight="1" x14ac:dyDescent="0.15">
      <c r="A17" s="32"/>
      <c r="B17" s="33" t="s">
        <v>32</v>
      </c>
      <c r="C17" s="44">
        <v>7072</v>
      </c>
      <c r="D17" s="45">
        <v>428</v>
      </c>
      <c r="E17" s="45">
        <v>5201</v>
      </c>
      <c r="F17" s="45">
        <v>179</v>
      </c>
      <c r="G17" s="45">
        <v>1264</v>
      </c>
      <c r="H17" s="45">
        <v>2102</v>
      </c>
      <c r="I17" s="45">
        <v>372</v>
      </c>
      <c r="J17" s="45">
        <v>1659</v>
      </c>
      <c r="K17" s="45">
        <v>1</v>
      </c>
      <c r="L17" s="45">
        <v>70</v>
      </c>
      <c r="M17" s="45">
        <v>4970</v>
      </c>
      <c r="N17" s="45">
        <v>56</v>
      </c>
      <c r="O17" s="45">
        <v>3542</v>
      </c>
      <c r="P17" s="45">
        <v>178</v>
      </c>
      <c r="Q17" s="45">
        <v>1194</v>
      </c>
      <c r="R17" s="45">
        <v>0</v>
      </c>
      <c r="S17" s="45">
        <v>0</v>
      </c>
      <c r="T17" s="45">
        <v>0</v>
      </c>
      <c r="U17" s="45">
        <v>0</v>
      </c>
      <c r="V17" s="45">
        <v>0</v>
      </c>
      <c r="W17" s="45">
        <v>0</v>
      </c>
      <c r="X17" s="45">
        <v>0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H17" s="32"/>
      <c r="AI17" s="29" t="s">
        <v>32</v>
      </c>
      <c r="AJ17" s="49">
        <v>3</v>
      </c>
      <c r="AK17" s="49">
        <v>0</v>
      </c>
      <c r="AL17" s="49">
        <v>3</v>
      </c>
      <c r="AM17" s="49">
        <v>0</v>
      </c>
      <c r="AN17" s="49">
        <v>0</v>
      </c>
      <c r="AO17" s="49">
        <v>0</v>
      </c>
      <c r="AP17" s="49">
        <v>0</v>
      </c>
      <c r="AQ17" s="49">
        <v>0</v>
      </c>
      <c r="AR17" s="49">
        <v>0</v>
      </c>
      <c r="AS17" s="49">
        <v>0</v>
      </c>
      <c r="AT17" s="49">
        <v>154</v>
      </c>
      <c r="AU17" s="49">
        <v>40</v>
      </c>
      <c r="AV17" s="49">
        <v>0</v>
      </c>
      <c r="AW17" s="49">
        <v>114</v>
      </c>
      <c r="AX17" s="49">
        <v>0</v>
      </c>
      <c r="AY17" s="49">
        <v>0</v>
      </c>
      <c r="AZ17" s="49">
        <v>0</v>
      </c>
      <c r="BA17" s="49">
        <v>0</v>
      </c>
      <c r="BB17" s="49">
        <v>154</v>
      </c>
      <c r="BC17" s="49">
        <v>40</v>
      </c>
      <c r="BD17" s="49">
        <v>0</v>
      </c>
      <c r="BE17" s="49">
        <v>114</v>
      </c>
      <c r="BF17" s="49">
        <v>0</v>
      </c>
      <c r="BG17" s="49">
        <v>0</v>
      </c>
      <c r="BH17" s="49">
        <v>0</v>
      </c>
      <c r="BI17" s="49">
        <v>0</v>
      </c>
      <c r="BJ17" s="49">
        <v>0</v>
      </c>
      <c r="BK17" s="49">
        <v>0</v>
      </c>
      <c r="BL17" s="49">
        <v>0</v>
      </c>
      <c r="BM17" s="49">
        <v>0</v>
      </c>
      <c r="BN17" s="49">
        <v>0</v>
      </c>
      <c r="BO17" s="49">
        <v>0</v>
      </c>
      <c r="BP17" s="49">
        <v>0</v>
      </c>
      <c r="BQ17" s="49">
        <v>0</v>
      </c>
      <c r="BR17" s="31"/>
      <c r="BS17" s="32"/>
      <c r="BT17" s="33" t="s">
        <v>32</v>
      </c>
      <c r="BU17" s="44">
        <v>0</v>
      </c>
      <c r="BV17" s="45">
        <v>0</v>
      </c>
      <c r="BW17" s="45">
        <v>0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0</v>
      </c>
      <c r="CJ17" s="45">
        <v>0</v>
      </c>
      <c r="CK17" s="45">
        <v>487</v>
      </c>
      <c r="CL17" s="45">
        <v>487</v>
      </c>
      <c r="CM17" s="45">
        <v>0</v>
      </c>
      <c r="CN17" s="45">
        <v>0</v>
      </c>
      <c r="CO17" s="45">
        <v>400</v>
      </c>
      <c r="CP17" s="45">
        <v>400</v>
      </c>
      <c r="CQ17" s="45">
        <v>0</v>
      </c>
      <c r="CR17" s="45">
        <v>0</v>
      </c>
      <c r="CS17" s="45">
        <v>87</v>
      </c>
      <c r="CT17" s="45">
        <v>87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0</v>
      </c>
      <c r="DA17" s="3"/>
      <c r="DB17" s="32"/>
      <c r="DC17" s="29" t="s">
        <v>32</v>
      </c>
      <c r="DD17" s="49">
        <v>0</v>
      </c>
      <c r="DE17" s="49">
        <v>0</v>
      </c>
      <c r="DF17" s="49">
        <v>0</v>
      </c>
      <c r="DG17" s="49">
        <v>0</v>
      </c>
      <c r="DH17" s="49">
        <v>0</v>
      </c>
      <c r="DK17" s="3"/>
    </row>
    <row r="18" spans="1:116" ht="18" customHeight="1" x14ac:dyDescent="0.15">
      <c r="A18" s="32"/>
      <c r="B18" s="33" t="s">
        <v>33</v>
      </c>
      <c r="C18" s="44">
        <v>5137</v>
      </c>
      <c r="D18" s="45">
        <v>274</v>
      </c>
      <c r="E18" s="45">
        <v>2242</v>
      </c>
      <c r="F18" s="45">
        <v>440</v>
      </c>
      <c r="G18" s="45">
        <v>2181</v>
      </c>
      <c r="H18" s="45">
        <v>1128</v>
      </c>
      <c r="I18" s="45">
        <v>158</v>
      </c>
      <c r="J18" s="45">
        <v>969</v>
      </c>
      <c r="K18" s="45">
        <v>0</v>
      </c>
      <c r="L18" s="45">
        <v>1</v>
      </c>
      <c r="M18" s="45">
        <v>4009</v>
      </c>
      <c r="N18" s="45">
        <v>116</v>
      </c>
      <c r="O18" s="45">
        <v>1273</v>
      </c>
      <c r="P18" s="45">
        <v>440</v>
      </c>
      <c r="Q18" s="45">
        <v>2180</v>
      </c>
      <c r="R18" s="45">
        <v>0</v>
      </c>
      <c r="S18" s="45">
        <v>0</v>
      </c>
      <c r="T18" s="45">
        <v>0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H18" s="32"/>
      <c r="AI18" s="29" t="s">
        <v>33</v>
      </c>
      <c r="AJ18" s="49">
        <v>199</v>
      </c>
      <c r="AK18" s="49">
        <v>73</v>
      </c>
      <c r="AL18" s="49">
        <v>126</v>
      </c>
      <c r="AM18" s="49">
        <v>0</v>
      </c>
      <c r="AN18" s="49">
        <v>0</v>
      </c>
      <c r="AO18" s="49">
        <v>0</v>
      </c>
      <c r="AP18" s="49">
        <v>0</v>
      </c>
      <c r="AQ18" s="49">
        <v>0</v>
      </c>
      <c r="AR18" s="49">
        <v>0</v>
      </c>
      <c r="AS18" s="49">
        <v>0</v>
      </c>
      <c r="AT18" s="49">
        <v>306</v>
      </c>
      <c r="AU18" s="49">
        <v>43</v>
      </c>
      <c r="AV18" s="49">
        <v>0</v>
      </c>
      <c r="AW18" s="49">
        <v>263</v>
      </c>
      <c r="AX18" s="49">
        <v>0</v>
      </c>
      <c r="AY18" s="49">
        <v>0</v>
      </c>
      <c r="AZ18" s="49">
        <v>0</v>
      </c>
      <c r="BA18" s="49">
        <v>0</v>
      </c>
      <c r="BB18" s="49">
        <v>306</v>
      </c>
      <c r="BC18" s="49">
        <v>43</v>
      </c>
      <c r="BD18" s="49">
        <v>0</v>
      </c>
      <c r="BE18" s="49">
        <v>263</v>
      </c>
      <c r="BF18" s="49">
        <v>0</v>
      </c>
      <c r="BG18" s="49">
        <v>0</v>
      </c>
      <c r="BH18" s="49">
        <v>0</v>
      </c>
      <c r="BI18" s="49">
        <v>0</v>
      </c>
      <c r="BJ18" s="49">
        <v>0</v>
      </c>
      <c r="BK18" s="49">
        <v>0</v>
      </c>
      <c r="BL18" s="49">
        <v>0</v>
      </c>
      <c r="BM18" s="49">
        <v>0</v>
      </c>
      <c r="BN18" s="49">
        <v>0</v>
      </c>
      <c r="BO18" s="49">
        <v>0</v>
      </c>
      <c r="BP18" s="49">
        <v>0</v>
      </c>
      <c r="BQ18" s="49">
        <v>0</v>
      </c>
      <c r="BR18" s="31"/>
      <c r="BS18" s="32"/>
      <c r="BT18" s="33" t="s">
        <v>33</v>
      </c>
      <c r="BU18" s="44">
        <v>91</v>
      </c>
      <c r="BV18" s="45">
        <v>91</v>
      </c>
      <c r="BW18" s="45">
        <v>0</v>
      </c>
      <c r="BX18" s="45">
        <v>0</v>
      </c>
      <c r="BY18" s="45">
        <v>0</v>
      </c>
      <c r="BZ18" s="45">
        <v>0</v>
      </c>
      <c r="CA18" s="45">
        <v>0</v>
      </c>
      <c r="CB18" s="45">
        <v>0</v>
      </c>
      <c r="CC18" s="45">
        <v>0</v>
      </c>
      <c r="CD18" s="45">
        <v>0</v>
      </c>
      <c r="CE18" s="45">
        <v>0</v>
      </c>
      <c r="CF18" s="45">
        <v>0</v>
      </c>
      <c r="CG18" s="45">
        <v>0</v>
      </c>
      <c r="CH18" s="45">
        <v>0</v>
      </c>
      <c r="CI18" s="45">
        <v>0</v>
      </c>
      <c r="CJ18" s="45">
        <v>0</v>
      </c>
      <c r="CK18" s="45">
        <v>91</v>
      </c>
      <c r="CL18" s="45">
        <v>91</v>
      </c>
      <c r="CM18" s="45">
        <v>0</v>
      </c>
      <c r="CN18" s="45">
        <v>0</v>
      </c>
      <c r="CO18" s="45">
        <v>0</v>
      </c>
      <c r="CP18" s="45">
        <v>0</v>
      </c>
      <c r="CQ18" s="45">
        <v>0</v>
      </c>
      <c r="CR18" s="45">
        <v>0</v>
      </c>
      <c r="CS18" s="45">
        <v>91</v>
      </c>
      <c r="CT18" s="45">
        <v>91</v>
      </c>
      <c r="CU18" s="45">
        <v>0</v>
      </c>
      <c r="CV18" s="45">
        <v>0</v>
      </c>
      <c r="CW18" s="45">
        <v>0</v>
      </c>
      <c r="CX18" s="45">
        <v>0</v>
      </c>
      <c r="CY18" s="45">
        <v>0</v>
      </c>
      <c r="CZ18" s="45">
        <v>0</v>
      </c>
      <c r="DA18" s="3"/>
      <c r="DB18" s="32"/>
      <c r="DC18" s="29" t="s">
        <v>33</v>
      </c>
      <c r="DD18" s="49">
        <v>0</v>
      </c>
      <c r="DE18" s="49">
        <v>0</v>
      </c>
      <c r="DF18" s="49">
        <v>0</v>
      </c>
      <c r="DG18" s="49">
        <v>0</v>
      </c>
      <c r="DH18" s="49">
        <v>0</v>
      </c>
      <c r="DK18" s="3"/>
    </row>
    <row r="19" spans="1:116" ht="18" customHeight="1" x14ac:dyDescent="0.15">
      <c r="A19" s="32"/>
      <c r="B19" s="33" t="s">
        <v>34</v>
      </c>
      <c r="C19" s="44">
        <v>8040</v>
      </c>
      <c r="D19" s="45">
        <v>189</v>
      </c>
      <c r="E19" s="45">
        <v>5283</v>
      </c>
      <c r="F19" s="45">
        <v>0</v>
      </c>
      <c r="G19" s="45">
        <v>2568</v>
      </c>
      <c r="H19" s="45">
        <v>3394</v>
      </c>
      <c r="I19" s="45">
        <v>2</v>
      </c>
      <c r="J19" s="45">
        <v>1887</v>
      </c>
      <c r="K19" s="45">
        <v>0</v>
      </c>
      <c r="L19" s="45">
        <v>1505</v>
      </c>
      <c r="M19" s="45">
        <v>4646</v>
      </c>
      <c r="N19" s="45">
        <v>187</v>
      </c>
      <c r="O19" s="45">
        <v>3396</v>
      </c>
      <c r="P19" s="45">
        <v>0</v>
      </c>
      <c r="Q19" s="45">
        <v>1063</v>
      </c>
      <c r="R19" s="45">
        <v>0</v>
      </c>
      <c r="S19" s="45">
        <v>0</v>
      </c>
      <c r="T19" s="45">
        <v>0</v>
      </c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H19" s="32"/>
      <c r="AI19" s="29" t="s">
        <v>34</v>
      </c>
      <c r="AJ19" s="49">
        <v>1</v>
      </c>
      <c r="AK19" s="49">
        <v>0</v>
      </c>
      <c r="AL19" s="49">
        <v>1</v>
      </c>
      <c r="AM19" s="49">
        <v>0</v>
      </c>
      <c r="AN19" s="49">
        <v>0</v>
      </c>
      <c r="AO19" s="49">
        <v>0</v>
      </c>
      <c r="AP19" s="49">
        <v>0</v>
      </c>
      <c r="AQ19" s="49">
        <v>0</v>
      </c>
      <c r="AR19" s="49">
        <v>0</v>
      </c>
      <c r="AS19" s="49">
        <v>0</v>
      </c>
      <c r="AT19" s="49">
        <v>13372</v>
      </c>
      <c r="AU19" s="49">
        <v>0</v>
      </c>
      <c r="AV19" s="49">
        <v>0</v>
      </c>
      <c r="AW19" s="49">
        <v>13372</v>
      </c>
      <c r="AX19" s="49">
        <v>3568</v>
      </c>
      <c r="AY19" s="49">
        <v>0</v>
      </c>
      <c r="AZ19" s="49">
        <v>0</v>
      </c>
      <c r="BA19" s="49">
        <v>3568</v>
      </c>
      <c r="BB19" s="49">
        <v>9804</v>
      </c>
      <c r="BC19" s="49">
        <v>0</v>
      </c>
      <c r="BD19" s="49">
        <v>0</v>
      </c>
      <c r="BE19" s="49">
        <v>9804</v>
      </c>
      <c r="BF19" s="49">
        <v>0</v>
      </c>
      <c r="BG19" s="49">
        <v>0</v>
      </c>
      <c r="BH19" s="49">
        <v>0</v>
      </c>
      <c r="BI19" s="49">
        <v>0</v>
      </c>
      <c r="BJ19" s="49">
        <v>0</v>
      </c>
      <c r="BK19" s="49">
        <v>0</v>
      </c>
      <c r="BL19" s="49">
        <v>0</v>
      </c>
      <c r="BM19" s="49">
        <v>0</v>
      </c>
      <c r="BN19" s="49">
        <v>0</v>
      </c>
      <c r="BO19" s="49">
        <v>0</v>
      </c>
      <c r="BP19" s="49">
        <v>0</v>
      </c>
      <c r="BQ19" s="49">
        <v>0</v>
      </c>
      <c r="BR19" s="31"/>
      <c r="BS19" s="32"/>
      <c r="BT19" s="33" t="s">
        <v>34</v>
      </c>
      <c r="BU19" s="44">
        <v>0</v>
      </c>
      <c r="BV19" s="45">
        <v>0</v>
      </c>
      <c r="BW19" s="45">
        <v>0</v>
      </c>
      <c r="BX19" s="45">
        <v>0</v>
      </c>
      <c r="BY19" s="45">
        <v>0</v>
      </c>
      <c r="BZ19" s="45">
        <v>0</v>
      </c>
      <c r="CA19" s="45">
        <v>0</v>
      </c>
      <c r="CB19" s="45">
        <v>0</v>
      </c>
      <c r="CC19" s="45">
        <v>0</v>
      </c>
      <c r="CD19" s="45">
        <v>0</v>
      </c>
      <c r="CE19" s="45">
        <v>0</v>
      </c>
      <c r="CF19" s="45">
        <v>0</v>
      </c>
      <c r="CG19" s="45">
        <v>0</v>
      </c>
      <c r="CH19" s="45">
        <v>0</v>
      </c>
      <c r="CI19" s="45">
        <v>0</v>
      </c>
      <c r="CJ19" s="45">
        <v>0</v>
      </c>
      <c r="CK19" s="45">
        <v>2804</v>
      </c>
      <c r="CL19" s="45">
        <v>0</v>
      </c>
      <c r="CM19" s="45">
        <v>0</v>
      </c>
      <c r="CN19" s="45">
        <v>2804</v>
      </c>
      <c r="CO19" s="45">
        <v>61</v>
      </c>
      <c r="CP19" s="45">
        <v>0</v>
      </c>
      <c r="CQ19" s="45">
        <v>0</v>
      </c>
      <c r="CR19" s="45">
        <v>61</v>
      </c>
      <c r="CS19" s="45">
        <v>2743</v>
      </c>
      <c r="CT19" s="45">
        <v>0</v>
      </c>
      <c r="CU19" s="45">
        <v>0</v>
      </c>
      <c r="CV19" s="45">
        <v>2743</v>
      </c>
      <c r="CW19" s="45">
        <v>0</v>
      </c>
      <c r="CX19" s="45">
        <v>0</v>
      </c>
      <c r="CY19" s="45">
        <v>0</v>
      </c>
      <c r="CZ19" s="45">
        <v>0</v>
      </c>
      <c r="DA19" s="3"/>
      <c r="DB19" s="32"/>
      <c r="DC19" s="29" t="s">
        <v>34</v>
      </c>
      <c r="DD19" s="49">
        <v>0</v>
      </c>
      <c r="DE19" s="49">
        <v>0</v>
      </c>
      <c r="DF19" s="49">
        <v>0</v>
      </c>
      <c r="DG19" s="49">
        <v>0</v>
      </c>
      <c r="DH19" s="49">
        <v>0</v>
      </c>
      <c r="DK19" s="3"/>
    </row>
    <row r="20" spans="1:116" ht="18" customHeight="1" thickBot="1" x14ac:dyDescent="0.2">
      <c r="A20" s="34"/>
      <c r="B20" s="35" t="s">
        <v>35</v>
      </c>
      <c r="C20" s="46">
        <v>6735</v>
      </c>
      <c r="D20" s="47">
        <v>561</v>
      </c>
      <c r="E20" s="47">
        <v>4571</v>
      </c>
      <c r="F20" s="47">
        <v>392</v>
      </c>
      <c r="G20" s="47">
        <v>1211</v>
      </c>
      <c r="H20" s="47">
        <v>3590</v>
      </c>
      <c r="I20" s="47">
        <v>490</v>
      </c>
      <c r="J20" s="47">
        <v>2656</v>
      </c>
      <c r="K20" s="47">
        <v>0</v>
      </c>
      <c r="L20" s="47">
        <v>444</v>
      </c>
      <c r="M20" s="47">
        <v>3145</v>
      </c>
      <c r="N20" s="47">
        <v>71</v>
      </c>
      <c r="O20" s="47">
        <v>1915</v>
      </c>
      <c r="P20" s="47">
        <v>392</v>
      </c>
      <c r="Q20" s="47">
        <v>767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0</v>
      </c>
      <c r="AB20" s="47">
        <v>0</v>
      </c>
      <c r="AC20" s="47">
        <v>0</v>
      </c>
      <c r="AD20" s="47">
        <v>0</v>
      </c>
      <c r="AE20" s="47">
        <v>0</v>
      </c>
      <c r="AF20" s="47">
        <v>0</v>
      </c>
      <c r="AH20" s="34"/>
      <c r="AI20" s="36" t="s">
        <v>35</v>
      </c>
      <c r="AJ20" s="46">
        <v>326</v>
      </c>
      <c r="AK20" s="47">
        <v>0</v>
      </c>
      <c r="AL20" s="47">
        <v>8</v>
      </c>
      <c r="AM20" s="47">
        <v>0</v>
      </c>
      <c r="AN20" s="47">
        <v>318</v>
      </c>
      <c r="AO20" s="47">
        <v>0</v>
      </c>
      <c r="AP20" s="47">
        <v>0</v>
      </c>
      <c r="AQ20" s="47">
        <v>0</v>
      </c>
      <c r="AR20" s="47">
        <v>0</v>
      </c>
      <c r="AS20" s="47">
        <v>0</v>
      </c>
      <c r="AT20" s="47">
        <v>4720</v>
      </c>
      <c r="AU20" s="47">
        <v>226</v>
      </c>
      <c r="AV20" s="47">
        <v>0</v>
      </c>
      <c r="AW20" s="47">
        <v>4494</v>
      </c>
      <c r="AX20" s="47">
        <v>180</v>
      </c>
      <c r="AY20" s="47">
        <v>180</v>
      </c>
      <c r="AZ20" s="47">
        <v>0</v>
      </c>
      <c r="BA20" s="47">
        <v>0</v>
      </c>
      <c r="BB20" s="47">
        <v>4540</v>
      </c>
      <c r="BC20" s="47">
        <v>46</v>
      </c>
      <c r="BD20" s="47">
        <v>0</v>
      </c>
      <c r="BE20" s="47">
        <v>4494</v>
      </c>
      <c r="BF20" s="47">
        <v>0</v>
      </c>
      <c r="BG20" s="47">
        <v>0</v>
      </c>
      <c r="BH20" s="47">
        <v>0</v>
      </c>
      <c r="BI20" s="47">
        <v>0</v>
      </c>
      <c r="BJ20" s="47">
        <v>0</v>
      </c>
      <c r="BK20" s="47">
        <v>0</v>
      </c>
      <c r="BL20" s="47">
        <v>0</v>
      </c>
      <c r="BM20" s="47">
        <v>0</v>
      </c>
      <c r="BN20" s="47">
        <v>0</v>
      </c>
      <c r="BO20" s="47">
        <v>0</v>
      </c>
      <c r="BP20" s="47">
        <v>0</v>
      </c>
      <c r="BQ20" s="47">
        <v>0</v>
      </c>
      <c r="BR20" s="37"/>
      <c r="BS20" s="34"/>
      <c r="BT20" s="35" t="s">
        <v>35</v>
      </c>
      <c r="BU20" s="46">
        <v>0</v>
      </c>
      <c r="BV20" s="47">
        <v>0</v>
      </c>
      <c r="BW20" s="47">
        <v>0</v>
      </c>
      <c r="BX20" s="47">
        <v>0</v>
      </c>
      <c r="BY20" s="47">
        <v>0</v>
      </c>
      <c r="BZ20" s="47">
        <v>0</v>
      </c>
      <c r="CA20" s="47">
        <v>0</v>
      </c>
      <c r="CB20" s="47">
        <v>0</v>
      </c>
      <c r="CC20" s="47">
        <v>0</v>
      </c>
      <c r="CD20" s="47">
        <v>0</v>
      </c>
      <c r="CE20" s="47">
        <v>0</v>
      </c>
      <c r="CF20" s="47">
        <v>0</v>
      </c>
      <c r="CG20" s="47">
        <v>0</v>
      </c>
      <c r="CH20" s="47">
        <v>0</v>
      </c>
      <c r="CI20" s="47">
        <v>0</v>
      </c>
      <c r="CJ20" s="47">
        <v>0</v>
      </c>
      <c r="CK20" s="47">
        <v>66</v>
      </c>
      <c r="CL20" s="47">
        <v>36</v>
      </c>
      <c r="CM20" s="47">
        <v>0</v>
      </c>
      <c r="CN20" s="47">
        <v>30</v>
      </c>
      <c r="CO20" s="47">
        <v>66</v>
      </c>
      <c r="CP20" s="47">
        <v>36</v>
      </c>
      <c r="CQ20" s="47">
        <v>0</v>
      </c>
      <c r="CR20" s="47">
        <v>30</v>
      </c>
      <c r="CS20" s="47">
        <v>0</v>
      </c>
      <c r="CT20" s="47">
        <v>0</v>
      </c>
      <c r="CU20" s="47">
        <v>0</v>
      </c>
      <c r="CV20" s="47">
        <v>0</v>
      </c>
      <c r="CW20" s="47">
        <v>0</v>
      </c>
      <c r="CX20" s="47">
        <v>0</v>
      </c>
      <c r="CY20" s="47">
        <v>0</v>
      </c>
      <c r="CZ20" s="47">
        <v>0</v>
      </c>
      <c r="DA20" s="3"/>
      <c r="DB20" s="34"/>
      <c r="DC20" s="36" t="s">
        <v>35</v>
      </c>
      <c r="DD20" s="47">
        <v>0</v>
      </c>
      <c r="DE20" s="47">
        <v>0</v>
      </c>
      <c r="DF20" s="47">
        <v>0</v>
      </c>
      <c r="DG20" s="47">
        <v>0</v>
      </c>
      <c r="DH20" s="47">
        <v>0</v>
      </c>
      <c r="DK20" s="3"/>
    </row>
    <row r="21" spans="1:116" ht="18" customHeight="1" x14ac:dyDescent="0.15">
      <c r="BR21" s="3"/>
      <c r="BS21" s="38"/>
    </row>
    <row r="22" spans="1:116" ht="18" customHeight="1" x14ac:dyDescent="0.15"/>
    <row r="23" spans="1:116" ht="18" customHeight="1" x14ac:dyDescent="0.15"/>
    <row r="24" spans="1:116" ht="18" customHeight="1" x14ac:dyDescent="0.15"/>
    <row r="25" spans="1:116" ht="18" customHeight="1" x14ac:dyDescent="0.2">
      <c r="B25" s="1" t="s">
        <v>43</v>
      </c>
      <c r="AF25" s="2" t="str">
        <f>AF1</f>
        <v>平成29年度</v>
      </c>
      <c r="AI25" s="1" t="s">
        <v>44</v>
      </c>
      <c r="BP25" s="2" t="str">
        <f>BQ1</f>
        <v>平成29年度</v>
      </c>
      <c r="BQ25" s="2"/>
      <c r="BR25" s="2"/>
      <c r="BT25" s="1" t="s">
        <v>47</v>
      </c>
      <c r="DA25" s="2" t="str">
        <f>CZ1</f>
        <v>平成29年度</v>
      </c>
    </row>
    <row r="26" spans="1:116" ht="18" customHeight="1" thickBot="1" x14ac:dyDescent="0.2">
      <c r="A26" s="3"/>
      <c r="B26" s="3"/>
      <c r="AF26" s="2" t="s">
        <v>36</v>
      </c>
      <c r="BP26" s="2" t="s">
        <v>36</v>
      </c>
      <c r="BQ26" s="2"/>
      <c r="BR26" s="2"/>
      <c r="BT26" s="3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40" t="s">
        <v>36</v>
      </c>
      <c r="DL26"/>
    </row>
    <row r="27" spans="1:116" s="7" customFormat="1" ht="12" customHeight="1" x14ac:dyDescent="0.15">
      <c r="A27" s="5"/>
      <c r="B27" s="6"/>
      <c r="C27" s="57" t="s">
        <v>37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H27" s="5"/>
      <c r="AI27" s="5"/>
      <c r="AJ27" s="56" t="s">
        <v>38</v>
      </c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69" t="s">
        <v>13</v>
      </c>
      <c r="BI27" s="57"/>
      <c r="BJ27" s="57"/>
      <c r="BK27" s="57"/>
      <c r="BL27" s="57"/>
      <c r="BM27" s="57"/>
      <c r="BN27" s="57"/>
      <c r="BO27" s="57"/>
      <c r="BP27" s="8"/>
      <c r="BQ27" s="8"/>
      <c r="BR27" s="8"/>
      <c r="BS27" s="5"/>
      <c r="BT27" s="5"/>
      <c r="BU27" s="56" t="s">
        <v>14</v>
      </c>
      <c r="BV27" s="57"/>
      <c r="BW27" s="57"/>
      <c r="BX27" s="57"/>
      <c r="BY27" s="57"/>
      <c r="BZ27" s="57"/>
      <c r="CA27" s="57"/>
      <c r="CB27" s="58"/>
      <c r="CC27" s="79" t="s">
        <v>39</v>
      </c>
      <c r="CD27" s="80"/>
      <c r="CE27" s="80"/>
      <c r="CF27" s="80"/>
      <c r="CG27" s="80"/>
      <c r="CH27" s="80"/>
      <c r="CI27" s="80"/>
      <c r="CJ27" s="80"/>
      <c r="CK27" s="80"/>
      <c r="CL27" s="80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9"/>
      <c r="DC27" s="9"/>
      <c r="DD27" s="9"/>
      <c r="DE27" s="9"/>
      <c r="DF27" s="9"/>
      <c r="DG27" s="9"/>
    </row>
    <row r="28" spans="1:116" s="41" customFormat="1" ht="12" customHeight="1" x14ac:dyDescent="0.15">
      <c r="A28" s="10"/>
      <c r="B28" s="10"/>
      <c r="C28" s="68" t="s">
        <v>0</v>
      </c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59" t="s">
        <v>1</v>
      </c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60"/>
      <c r="AH28" s="10"/>
      <c r="AI28" s="10"/>
      <c r="AJ28" s="68" t="s">
        <v>0</v>
      </c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 t="s">
        <v>1</v>
      </c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7"/>
      <c r="BH28" s="62" t="s">
        <v>0</v>
      </c>
      <c r="BI28" s="72"/>
      <c r="BJ28" s="72"/>
      <c r="BK28" s="72"/>
      <c r="BL28" s="72"/>
      <c r="BM28" s="72"/>
      <c r="BN28" s="72"/>
      <c r="BO28" s="72"/>
      <c r="BP28" s="10"/>
      <c r="BQ28" s="10"/>
      <c r="BR28" s="10"/>
      <c r="BS28" s="10"/>
      <c r="BT28" s="10"/>
      <c r="BU28" s="74" t="s">
        <v>1</v>
      </c>
      <c r="BV28" s="65"/>
      <c r="BW28" s="65"/>
      <c r="BX28" s="65"/>
      <c r="BY28" s="65"/>
      <c r="BZ28" s="65"/>
      <c r="CA28" s="65"/>
      <c r="CB28" s="75"/>
      <c r="CC28" s="60" t="s">
        <v>0</v>
      </c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8"/>
      <c r="CR28" s="59" t="s">
        <v>1</v>
      </c>
      <c r="CS28" s="59"/>
      <c r="CT28" s="59"/>
      <c r="CU28" s="59"/>
      <c r="CV28" s="59"/>
      <c r="CW28" s="59"/>
      <c r="CX28" s="59"/>
      <c r="CY28" s="59"/>
      <c r="CZ28" s="59"/>
      <c r="DA28" s="60"/>
      <c r="DB28" s="42"/>
      <c r="DC28" s="42"/>
      <c r="DD28" s="42"/>
      <c r="DE28" s="42"/>
      <c r="DF28" s="42"/>
      <c r="DG28" s="42"/>
    </row>
    <row r="29" spans="1:116" s="41" customFormat="1" ht="12" customHeight="1" x14ac:dyDescent="0.15">
      <c r="A29" s="10"/>
      <c r="B29" s="10"/>
      <c r="C29" s="70" t="s">
        <v>0</v>
      </c>
      <c r="D29" s="59"/>
      <c r="E29" s="59"/>
      <c r="F29" s="59"/>
      <c r="G29" s="59"/>
      <c r="H29" s="59" t="s">
        <v>2</v>
      </c>
      <c r="I29" s="59"/>
      <c r="J29" s="59"/>
      <c r="K29" s="59"/>
      <c r="L29" s="59"/>
      <c r="M29" s="59" t="s">
        <v>3</v>
      </c>
      <c r="N29" s="59"/>
      <c r="O29" s="59"/>
      <c r="P29" s="59"/>
      <c r="Q29" s="59"/>
      <c r="R29" s="59" t="s">
        <v>0</v>
      </c>
      <c r="S29" s="59"/>
      <c r="T29" s="59"/>
      <c r="U29" s="59"/>
      <c r="V29" s="59"/>
      <c r="W29" s="59" t="s">
        <v>2</v>
      </c>
      <c r="X29" s="59"/>
      <c r="Y29" s="59"/>
      <c r="Z29" s="59"/>
      <c r="AA29" s="59"/>
      <c r="AB29" s="59" t="s">
        <v>3</v>
      </c>
      <c r="AC29" s="59"/>
      <c r="AD29" s="59"/>
      <c r="AE29" s="59"/>
      <c r="AF29" s="60"/>
      <c r="AH29" s="10"/>
      <c r="AI29" s="10"/>
      <c r="AJ29" s="70" t="s">
        <v>0</v>
      </c>
      <c r="AK29" s="59"/>
      <c r="AL29" s="59"/>
      <c r="AM29" s="59"/>
      <c r="AN29" s="59" t="s">
        <v>2</v>
      </c>
      <c r="AO29" s="59"/>
      <c r="AP29" s="59"/>
      <c r="AQ29" s="59"/>
      <c r="AR29" s="59" t="s">
        <v>3</v>
      </c>
      <c r="AS29" s="59"/>
      <c r="AT29" s="59"/>
      <c r="AU29" s="59"/>
      <c r="AV29" s="59" t="s">
        <v>0</v>
      </c>
      <c r="AW29" s="59"/>
      <c r="AX29" s="59"/>
      <c r="AY29" s="59"/>
      <c r="AZ29" s="59" t="s">
        <v>2</v>
      </c>
      <c r="BA29" s="59"/>
      <c r="BB29" s="59"/>
      <c r="BC29" s="59"/>
      <c r="BD29" s="59" t="s">
        <v>3</v>
      </c>
      <c r="BE29" s="59"/>
      <c r="BF29" s="59"/>
      <c r="BG29" s="60"/>
      <c r="BH29" s="62" t="s">
        <v>0</v>
      </c>
      <c r="BI29" s="72"/>
      <c r="BJ29" s="72"/>
      <c r="BK29" s="73"/>
      <c r="BL29" s="62" t="s">
        <v>2</v>
      </c>
      <c r="BM29" s="72"/>
      <c r="BN29" s="72"/>
      <c r="BO29" s="72"/>
      <c r="BP29" s="10"/>
      <c r="BQ29" s="10"/>
      <c r="BR29" s="10"/>
      <c r="BS29" s="10"/>
      <c r="BT29" s="10"/>
      <c r="BU29" s="52" t="s">
        <v>2</v>
      </c>
      <c r="BV29" s="77"/>
      <c r="BW29" s="77"/>
      <c r="BX29" s="78"/>
      <c r="BY29" s="60" t="s">
        <v>3</v>
      </c>
      <c r="BZ29" s="53"/>
      <c r="CA29" s="53"/>
      <c r="CB29" s="53"/>
      <c r="CC29" s="60" t="s">
        <v>0</v>
      </c>
      <c r="CD29" s="77"/>
      <c r="CE29" s="77"/>
      <c r="CF29" s="77"/>
      <c r="CG29" s="78"/>
      <c r="CH29" s="60" t="s">
        <v>2</v>
      </c>
      <c r="CI29" s="77"/>
      <c r="CJ29" s="77"/>
      <c r="CK29" s="77"/>
      <c r="CL29" s="78"/>
      <c r="CM29" s="60" t="s">
        <v>3</v>
      </c>
      <c r="CN29" s="77"/>
      <c r="CO29" s="77"/>
      <c r="CP29" s="77"/>
      <c r="CQ29" s="78"/>
      <c r="CR29" s="59" t="s">
        <v>0</v>
      </c>
      <c r="CS29" s="76"/>
      <c r="CT29" s="76"/>
      <c r="CU29" s="76"/>
      <c r="CV29" s="76"/>
      <c r="CW29" s="59" t="s">
        <v>2</v>
      </c>
      <c r="CX29" s="59"/>
      <c r="CY29" s="59"/>
      <c r="CZ29" s="59"/>
      <c r="DA29" s="60"/>
      <c r="DB29" s="42"/>
      <c r="DC29" s="42"/>
      <c r="DD29" s="42"/>
      <c r="DE29" s="42"/>
      <c r="DF29" s="42"/>
    </row>
    <row r="30" spans="1:116" ht="24" customHeight="1" thickBot="1" x14ac:dyDescent="0.2">
      <c r="A30" s="19"/>
      <c r="B30" s="19"/>
      <c r="C30" s="21" t="s">
        <v>0</v>
      </c>
      <c r="D30" s="22" t="s">
        <v>4</v>
      </c>
      <c r="E30" s="22" t="s">
        <v>5</v>
      </c>
      <c r="F30" s="23" t="s">
        <v>40</v>
      </c>
      <c r="G30" s="23" t="s">
        <v>41</v>
      </c>
      <c r="H30" s="22" t="s">
        <v>0</v>
      </c>
      <c r="I30" s="22" t="s">
        <v>4</v>
      </c>
      <c r="J30" s="22" t="s">
        <v>5</v>
      </c>
      <c r="K30" s="23" t="s">
        <v>40</v>
      </c>
      <c r="L30" s="23" t="s">
        <v>41</v>
      </c>
      <c r="M30" s="22" t="s">
        <v>0</v>
      </c>
      <c r="N30" s="22" t="s">
        <v>4</v>
      </c>
      <c r="O30" s="22" t="s">
        <v>5</v>
      </c>
      <c r="P30" s="23" t="s">
        <v>40</v>
      </c>
      <c r="Q30" s="23" t="s">
        <v>41</v>
      </c>
      <c r="R30" s="22" t="s">
        <v>0</v>
      </c>
      <c r="S30" s="22" t="s">
        <v>4</v>
      </c>
      <c r="T30" s="22" t="s">
        <v>5</v>
      </c>
      <c r="U30" s="23" t="s">
        <v>40</v>
      </c>
      <c r="V30" s="23" t="s">
        <v>41</v>
      </c>
      <c r="W30" s="22" t="s">
        <v>0</v>
      </c>
      <c r="X30" s="22" t="s">
        <v>4</v>
      </c>
      <c r="Y30" s="22" t="s">
        <v>5</v>
      </c>
      <c r="Z30" s="23" t="s">
        <v>40</v>
      </c>
      <c r="AA30" s="23" t="s">
        <v>41</v>
      </c>
      <c r="AB30" s="22" t="s">
        <v>0</v>
      </c>
      <c r="AC30" s="22" t="s">
        <v>4</v>
      </c>
      <c r="AD30" s="22" t="s">
        <v>5</v>
      </c>
      <c r="AE30" s="23" t="s">
        <v>40</v>
      </c>
      <c r="AF30" s="24" t="s">
        <v>41</v>
      </c>
      <c r="AH30" s="19"/>
      <c r="AI30" s="19"/>
      <c r="AJ30" s="21" t="s">
        <v>0</v>
      </c>
      <c r="AK30" s="22" t="s">
        <v>4</v>
      </c>
      <c r="AL30" s="23" t="s">
        <v>40</v>
      </c>
      <c r="AM30" s="23" t="s">
        <v>41</v>
      </c>
      <c r="AN30" s="22" t="s">
        <v>0</v>
      </c>
      <c r="AO30" s="22" t="s">
        <v>4</v>
      </c>
      <c r="AP30" s="23" t="s">
        <v>40</v>
      </c>
      <c r="AQ30" s="23" t="s">
        <v>41</v>
      </c>
      <c r="AR30" s="22" t="s">
        <v>0</v>
      </c>
      <c r="AS30" s="22" t="s">
        <v>4</v>
      </c>
      <c r="AT30" s="23" t="s">
        <v>40</v>
      </c>
      <c r="AU30" s="23" t="s">
        <v>41</v>
      </c>
      <c r="AV30" s="22" t="s">
        <v>0</v>
      </c>
      <c r="AW30" s="22" t="s">
        <v>4</v>
      </c>
      <c r="AX30" s="23" t="s">
        <v>40</v>
      </c>
      <c r="AY30" s="23" t="s">
        <v>41</v>
      </c>
      <c r="AZ30" s="22" t="s">
        <v>0</v>
      </c>
      <c r="BA30" s="22" t="s">
        <v>4</v>
      </c>
      <c r="BB30" s="23" t="s">
        <v>40</v>
      </c>
      <c r="BC30" s="23" t="s">
        <v>41</v>
      </c>
      <c r="BD30" s="22" t="s">
        <v>0</v>
      </c>
      <c r="BE30" s="22" t="s">
        <v>4</v>
      </c>
      <c r="BF30" s="23" t="s">
        <v>40</v>
      </c>
      <c r="BG30" s="23" t="s">
        <v>41</v>
      </c>
      <c r="BH30" s="22" t="s">
        <v>0</v>
      </c>
      <c r="BI30" s="22" t="s">
        <v>4</v>
      </c>
      <c r="BJ30" s="23" t="s">
        <v>40</v>
      </c>
      <c r="BK30" s="23" t="s">
        <v>41</v>
      </c>
      <c r="BL30" s="22" t="s">
        <v>0</v>
      </c>
      <c r="BM30" s="22" t="s">
        <v>4</v>
      </c>
      <c r="BN30" s="23" t="s">
        <v>40</v>
      </c>
      <c r="BO30" s="24" t="s">
        <v>41</v>
      </c>
      <c r="BP30" s="27"/>
      <c r="BQ30" s="27"/>
      <c r="BR30" s="27"/>
      <c r="BS30" s="19"/>
      <c r="BT30" s="19"/>
      <c r="BU30" s="21" t="s">
        <v>0</v>
      </c>
      <c r="BV30" s="22" t="s">
        <v>4</v>
      </c>
      <c r="BW30" s="23" t="s">
        <v>40</v>
      </c>
      <c r="BX30" s="23" t="s">
        <v>41</v>
      </c>
      <c r="BY30" s="22" t="s">
        <v>0</v>
      </c>
      <c r="BZ30" s="22" t="s">
        <v>4</v>
      </c>
      <c r="CA30" s="23" t="s">
        <v>40</v>
      </c>
      <c r="CB30" s="24" t="s">
        <v>41</v>
      </c>
      <c r="CC30" s="22" t="s">
        <v>0</v>
      </c>
      <c r="CD30" s="22" t="s">
        <v>4</v>
      </c>
      <c r="CE30" s="22" t="s">
        <v>5</v>
      </c>
      <c r="CF30" s="23" t="s">
        <v>40</v>
      </c>
      <c r="CG30" s="23" t="s">
        <v>41</v>
      </c>
      <c r="CH30" s="22" t="s">
        <v>0</v>
      </c>
      <c r="CI30" s="22" t="s">
        <v>4</v>
      </c>
      <c r="CJ30" s="22" t="s">
        <v>5</v>
      </c>
      <c r="CK30" s="23" t="s">
        <v>40</v>
      </c>
      <c r="CL30" s="23" t="s">
        <v>41</v>
      </c>
      <c r="CM30" s="22" t="s">
        <v>0</v>
      </c>
      <c r="CN30" s="22" t="s">
        <v>4</v>
      </c>
      <c r="CO30" s="22" t="s">
        <v>5</v>
      </c>
      <c r="CP30" s="23" t="s">
        <v>40</v>
      </c>
      <c r="CQ30" s="23" t="s">
        <v>41</v>
      </c>
      <c r="CR30" s="28" t="s">
        <v>0</v>
      </c>
      <c r="CS30" s="22" t="s">
        <v>4</v>
      </c>
      <c r="CT30" s="22" t="s">
        <v>5</v>
      </c>
      <c r="CU30" s="23" t="s">
        <v>40</v>
      </c>
      <c r="CV30" s="23" t="s">
        <v>41</v>
      </c>
      <c r="CW30" s="28" t="s">
        <v>0</v>
      </c>
      <c r="CX30" s="22" t="s">
        <v>4</v>
      </c>
      <c r="CY30" s="22" t="s">
        <v>5</v>
      </c>
      <c r="CZ30" s="23" t="s">
        <v>40</v>
      </c>
      <c r="DA30" s="24" t="s">
        <v>41</v>
      </c>
      <c r="DG30" s="3"/>
      <c r="DH30" s="3"/>
      <c r="DI30" s="3"/>
      <c r="DJ30" s="3"/>
      <c r="DK30" s="3"/>
    </row>
    <row r="31" spans="1:116" ht="18" customHeight="1" x14ac:dyDescent="0.15">
      <c r="A31" s="54" t="s">
        <v>22</v>
      </c>
      <c r="B31" s="55"/>
      <c r="C31" s="48">
        <v>370003</v>
      </c>
      <c r="D31" s="45">
        <v>13497</v>
      </c>
      <c r="E31" s="48">
        <v>69648</v>
      </c>
      <c r="F31" s="48">
        <v>7933</v>
      </c>
      <c r="G31" s="48">
        <v>278925</v>
      </c>
      <c r="H31" s="48">
        <v>161046</v>
      </c>
      <c r="I31" s="48">
        <v>6613</v>
      </c>
      <c r="J31" s="48">
        <v>31618</v>
      </c>
      <c r="K31" s="45">
        <v>1353</v>
      </c>
      <c r="L31" s="48">
        <v>121462</v>
      </c>
      <c r="M31" s="48">
        <v>208957</v>
      </c>
      <c r="N31" s="48">
        <v>6884</v>
      </c>
      <c r="O31" s="45">
        <v>38030</v>
      </c>
      <c r="P31" s="48">
        <v>6580</v>
      </c>
      <c r="Q31" s="48">
        <v>157463</v>
      </c>
      <c r="R31" s="48">
        <v>2755</v>
      </c>
      <c r="S31" s="48">
        <v>1045</v>
      </c>
      <c r="T31" s="48">
        <v>164</v>
      </c>
      <c r="U31" s="48">
        <v>24</v>
      </c>
      <c r="V31" s="48">
        <v>1522</v>
      </c>
      <c r="W31" s="48">
        <v>1417</v>
      </c>
      <c r="X31" s="48">
        <v>1045</v>
      </c>
      <c r="Y31" s="48">
        <v>47</v>
      </c>
      <c r="Z31" s="48">
        <v>24</v>
      </c>
      <c r="AA31" s="48">
        <v>301</v>
      </c>
      <c r="AB31" s="48">
        <v>1338</v>
      </c>
      <c r="AC31" s="48" t="s">
        <v>8</v>
      </c>
      <c r="AD31" s="48">
        <v>117</v>
      </c>
      <c r="AE31" s="48" t="s">
        <v>8</v>
      </c>
      <c r="AF31" s="48">
        <v>1221</v>
      </c>
      <c r="AH31" s="63" t="s">
        <v>22</v>
      </c>
      <c r="AI31" s="64"/>
      <c r="AJ31" s="49">
        <v>61936</v>
      </c>
      <c r="AK31" s="49">
        <v>867</v>
      </c>
      <c r="AL31" s="49">
        <v>344</v>
      </c>
      <c r="AM31" s="49">
        <v>60725</v>
      </c>
      <c r="AN31" s="49">
        <v>25363</v>
      </c>
      <c r="AO31" s="49">
        <v>411</v>
      </c>
      <c r="AP31" s="49">
        <v>57</v>
      </c>
      <c r="AQ31" s="49">
        <v>24895</v>
      </c>
      <c r="AR31" s="49">
        <v>36573</v>
      </c>
      <c r="AS31" s="49">
        <v>456</v>
      </c>
      <c r="AT31" s="49">
        <v>287</v>
      </c>
      <c r="AU31" s="49">
        <v>35830</v>
      </c>
      <c r="AV31" s="49">
        <v>1739</v>
      </c>
      <c r="AW31" s="49" t="s">
        <v>8</v>
      </c>
      <c r="AX31" s="49" t="s">
        <v>8</v>
      </c>
      <c r="AY31" s="49">
        <v>1739</v>
      </c>
      <c r="AZ31" s="49">
        <v>1020</v>
      </c>
      <c r="BA31" s="49" t="s">
        <v>8</v>
      </c>
      <c r="BB31" s="49" t="s">
        <v>8</v>
      </c>
      <c r="BC31" s="49">
        <v>1020</v>
      </c>
      <c r="BD31" s="49">
        <v>719</v>
      </c>
      <c r="BE31" s="49" t="s">
        <v>8</v>
      </c>
      <c r="BF31" s="49" t="s">
        <v>8</v>
      </c>
      <c r="BG31" s="49">
        <v>719</v>
      </c>
      <c r="BH31" s="49">
        <v>107982</v>
      </c>
      <c r="BI31" s="49">
        <v>53968</v>
      </c>
      <c r="BJ31" s="49">
        <v>6133</v>
      </c>
      <c r="BK31" s="49">
        <v>47881</v>
      </c>
      <c r="BL31" s="49">
        <v>54887</v>
      </c>
      <c r="BM31" s="49">
        <v>38821</v>
      </c>
      <c r="BN31" s="49">
        <v>322</v>
      </c>
      <c r="BO31" s="49">
        <v>15744</v>
      </c>
      <c r="BP31" s="43"/>
      <c r="BQ31" s="43"/>
      <c r="BR31" s="43"/>
      <c r="BS31" s="63" t="s">
        <v>22</v>
      </c>
      <c r="BT31" s="64"/>
      <c r="BU31" s="45">
        <v>3091</v>
      </c>
      <c r="BV31" s="45">
        <v>2830</v>
      </c>
      <c r="BW31" s="45" t="s">
        <v>8</v>
      </c>
      <c r="BX31" s="45">
        <v>261</v>
      </c>
      <c r="BY31" s="45">
        <v>259</v>
      </c>
      <c r="BZ31" s="45">
        <v>12</v>
      </c>
      <c r="CA31" s="45" t="s">
        <v>8</v>
      </c>
      <c r="CB31" s="45">
        <v>247</v>
      </c>
      <c r="CC31" s="45">
        <v>484467</v>
      </c>
      <c r="CD31" s="45">
        <v>68918</v>
      </c>
      <c r="CE31" s="45">
        <v>69536</v>
      </c>
      <c r="CF31" s="45">
        <v>21762</v>
      </c>
      <c r="CG31" s="45">
        <v>324251</v>
      </c>
      <c r="CH31" s="45">
        <v>283948</v>
      </c>
      <c r="CI31" s="45">
        <v>54006</v>
      </c>
      <c r="CJ31" s="45">
        <v>44107</v>
      </c>
      <c r="CK31" s="45">
        <v>2920</v>
      </c>
      <c r="CL31" s="45">
        <v>182915</v>
      </c>
      <c r="CM31" s="45">
        <v>200519</v>
      </c>
      <c r="CN31" s="45">
        <v>14912</v>
      </c>
      <c r="CO31" s="45">
        <v>25429</v>
      </c>
      <c r="CP31" s="45">
        <v>18842</v>
      </c>
      <c r="CQ31" s="45">
        <v>141336</v>
      </c>
      <c r="CR31" s="45">
        <v>32746</v>
      </c>
      <c r="CS31" s="45">
        <v>28791</v>
      </c>
      <c r="CT31" s="45">
        <v>2482</v>
      </c>
      <c r="CU31" s="45" t="s">
        <v>8</v>
      </c>
      <c r="CV31" s="45">
        <v>1473</v>
      </c>
      <c r="CW31" s="45">
        <v>32347</v>
      </c>
      <c r="CX31" s="45">
        <v>28791</v>
      </c>
      <c r="CY31" s="45">
        <v>2482</v>
      </c>
      <c r="CZ31" s="45" t="s">
        <v>8</v>
      </c>
      <c r="DA31" s="45">
        <v>1074</v>
      </c>
      <c r="DB31" s="3"/>
      <c r="DC31" s="3"/>
      <c r="DD31" s="3"/>
      <c r="DE31" s="3"/>
      <c r="DF31" s="3"/>
      <c r="DG31" s="3"/>
      <c r="DH31" s="3"/>
      <c r="DI31" s="3"/>
      <c r="DJ31" s="3"/>
      <c r="DK31" s="3"/>
    </row>
    <row r="32" spans="1:116" ht="18" customHeight="1" x14ac:dyDescent="0.15">
      <c r="A32" s="54" t="s">
        <v>23</v>
      </c>
      <c r="B32" s="55"/>
      <c r="C32" s="45">
        <v>16450</v>
      </c>
      <c r="D32" s="45">
        <v>147</v>
      </c>
      <c r="E32" s="45">
        <v>1425</v>
      </c>
      <c r="F32" s="45">
        <v>424</v>
      </c>
      <c r="G32" s="45">
        <v>14454</v>
      </c>
      <c r="H32" s="45">
        <v>5029</v>
      </c>
      <c r="I32" s="45">
        <v>86</v>
      </c>
      <c r="J32" s="45">
        <v>1163</v>
      </c>
      <c r="K32" s="45" t="s">
        <v>8</v>
      </c>
      <c r="L32" s="45">
        <v>3780</v>
      </c>
      <c r="M32" s="45">
        <v>11421</v>
      </c>
      <c r="N32" s="45">
        <v>61</v>
      </c>
      <c r="O32" s="45">
        <v>262</v>
      </c>
      <c r="P32" s="45">
        <v>424</v>
      </c>
      <c r="Q32" s="45">
        <v>10674</v>
      </c>
      <c r="R32" s="45" t="s">
        <v>8</v>
      </c>
      <c r="S32" s="45" t="s">
        <v>8</v>
      </c>
      <c r="T32" s="45" t="s">
        <v>8</v>
      </c>
      <c r="U32" s="45" t="s">
        <v>8</v>
      </c>
      <c r="V32" s="45" t="s">
        <v>8</v>
      </c>
      <c r="W32" s="45" t="s">
        <v>8</v>
      </c>
      <c r="X32" s="45" t="s">
        <v>8</v>
      </c>
      <c r="Y32" s="45" t="s">
        <v>8</v>
      </c>
      <c r="Z32" s="45" t="s">
        <v>8</v>
      </c>
      <c r="AA32" s="45" t="s">
        <v>8</v>
      </c>
      <c r="AB32" s="45" t="s">
        <v>8</v>
      </c>
      <c r="AC32" s="45" t="s">
        <v>8</v>
      </c>
      <c r="AD32" s="45" t="s">
        <v>8</v>
      </c>
      <c r="AE32" s="45" t="s">
        <v>8</v>
      </c>
      <c r="AF32" s="45" t="s">
        <v>8</v>
      </c>
      <c r="AH32" s="71" t="s">
        <v>23</v>
      </c>
      <c r="AI32" s="54"/>
      <c r="AJ32" s="44">
        <v>3162</v>
      </c>
      <c r="AK32" s="45">
        <v>43</v>
      </c>
      <c r="AL32" s="45" t="s">
        <v>8</v>
      </c>
      <c r="AM32" s="45">
        <v>3119</v>
      </c>
      <c r="AN32" s="45">
        <v>1289</v>
      </c>
      <c r="AO32" s="45" t="s">
        <v>8</v>
      </c>
      <c r="AP32" s="45" t="s">
        <v>8</v>
      </c>
      <c r="AQ32" s="45">
        <v>1289</v>
      </c>
      <c r="AR32" s="45">
        <v>1873</v>
      </c>
      <c r="AS32" s="45">
        <v>43</v>
      </c>
      <c r="AT32" s="45" t="s">
        <v>8</v>
      </c>
      <c r="AU32" s="45">
        <v>1830</v>
      </c>
      <c r="AV32" s="45" t="s">
        <v>8</v>
      </c>
      <c r="AW32" s="45" t="s">
        <v>8</v>
      </c>
      <c r="AX32" s="45" t="s">
        <v>8</v>
      </c>
      <c r="AY32" s="45" t="s">
        <v>8</v>
      </c>
      <c r="AZ32" s="45" t="s">
        <v>8</v>
      </c>
      <c r="BA32" s="45" t="s">
        <v>8</v>
      </c>
      <c r="BB32" s="45" t="s">
        <v>8</v>
      </c>
      <c r="BC32" s="45" t="s">
        <v>8</v>
      </c>
      <c r="BD32" s="45" t="s">
        <v>8</v>
      </c>
      <c r="BE32" s="45" t="s">
        <v>8</v>
      </c>
      <c r="BF32" s="45" t="s">
        <v>8</v>
      </c>
      <c r="BG32" s="45" t="s">
        <v>8</v>
      </c>
      <c r="BH32" s="45">
        <v>2272</v>
      </c>
      <c r="BI32" s="45">
        <v>1443</v>
      </c>
      <c r="BJ32" s="45">
        <v>1</v>
      </c>
      <c r="BK32" s="45">
        <v>828</v>
      </c>
      <c r="BL32" s="45">
        <v>1539</v>
      </c>
      <c r="BM32" s="45">
        <v>1005</v>
      </c>
      <c r="BN32" s="45">
        <v>1</v>
      </c>
      <c r="BO32" s="45">
        <v>533</v>
      </c>
      <c r="BP32" s="43"/>
      <c r="BQ32" s="43"/>
      <c r="BR32" s="43"/>
      <c r="BS32" s="71" t="s">
        <v>23</v>
      </c>
      <c r="BT32" s="54"/>
      <c r="BU32" s="44" t="s">
        <v>8</v>
      </c>
      <c r="BV32" s="45" t="s">
        <v>8</v>
      </c>
      <c r="BW32" s="45" t="s">
        <v>8</v>
      </c>
      <c r="BX32" s="45" t="s">
        <v>8</v>
      </c>
      <c r="BY32" s="45" t="s">
        <v>8</v>
      </c>
      <c r="BZ32" s="45" t="s">
        <v>8</v>
      </c>
      <c r="CA32" s="45" t="s">
        <v>8</v>
      </c>
      <c r="CB32" s="45" t="s">
        <v>8</v>
      </c>
      <c r="CC32" s="45">
        <v>8739</v>
      </c>
      <c r="CD32" s="45">
        <v>1299</v>
      </c>
      <c r="CE32" s="45">
        <v>1514</v>
      </c>
      <c r="CF32" s="45">
        <v>1083</v>
      </c>
      <c r="CG32" s="45">
        <v>4843</v>
      </c>
      <c r="CH32" s="45">
        <v>2003</v>
      </c>
      <c r="CI32" s="45">
        <v>326</v>
      </c>
      <c r="CJ32" s="45">
        <v>596</v>
      </c>
      <c r="CK32" s="45">
        <v>3</v>
      </c>
      <c r="CL32" s="45">
        <v>1078</v>
      </c>
      <c r="CM32" s="45">
        <v>6736</v>
      </c>
      <c r="CN32" s="45">
        <v>973</v>
      </c>
      <c r="CO32" s="45">
        <v>918</v>
      </c>
      <c r="CP32" s="45">
        <v>1080</v>
      </c>
      <c r="CQ32" s="45">
        <v>3765</v>
      </c>
      <c r="CR32" s="45" t="s">
        <v>8</v>
      </c>
      <c r="CS32" s="45" t="s">
        <v>8</v>
      </c>
      <c r="CT32" s="45" t="s">
        <v>8</v>
      </c>
      <c r="CU32" s="45" t="s">
        <v>8</v>
      </c>
      <c r="CV32" s="45" t="s">
        <v>8</v>
      </c>
      <c r="CW32" s="45" t="s">
        <v>8</v>
      </c>
      <c r="CX32" s="45" t="s">
        <v>8</v>
      </c>
      <c r="CY32" s="49" t="s">
        <v>8</v>
      </c>
      <c r="CZ32" s="49" t="s">
        <v>8</v>
      </c>
      <c r="DA32" s="49" t="s">
        <v>8</v>
      </c>
      <c r="DB32" s="3"/>
      <c r="DC32" s="3"/>
      <c r="DD32" s="3"/>
      <c r="DE32" s="3"/>
      <c r="DF32" s="3"/>
      <c r="DG32" s="3"/>
      <c r="DH32" s="3"/>
      <c r="DI32" s="3"/>
      <c r="DJ32" s="3"/>
      <c r="DK32" s="3"/>
    </row>
    <row r="33" spans="1:115" ht="18" customHeight="1" x14ac:dyDescent="0.15">
      <c r="A33" s="32"/>
      <c r="B33" s="29" t="s">
        <v>24</v>
      </c>
      <c r="C33" s="45">
        <v>1349</v>
      </c>
      <c r="D33" s="45">
        <v>0</v>
      </c>
      <c r="E33" s="45">
        <v>0</v>
      </c>
      <c r="F33" s="45">
        <v>0</v>
      </c>
      <c r="G33" s="45">
        <v>1349</v>
      </c>
      <c r="H33" s="45">
        <v>513</v>
      </c>
      <c r="I33" s="45">
        <v>0</v>
      </c>
      <c r="J33" s="45">
        <v>0</v>
      </c>
      <c r="K33" s="45">
        <v>0</v>
      </c>
      <c r="L33" s="45">
        <v>513</v>
      </c>
      <c r="M33" s="45">
        <v>836</v>
      </c>
      <c r="N33" s="45">
        <v>0</v>
      </c>
      <c r="O33" s="45">
        <v>0</v>
      </c>
      <c r="P33" s="45">
        <v>0</v>
      </c>
      <c r="Q33" s="45">
        <v>836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0</v>
      </c>
      <c r="AF33" s="45">
        <v>0</v>
      </c>
      <c r="AH33" s="32"/>
      <c r="AI33" s="33" t="s">
        <v>24</v>
      </c>
      <c r="AJ33" s="44">
        <v>352</v>
      </c>
      <c r="AK33" s="45">
        <v>0</v>
      </c>
      <c r="AL33" s="45">
        <v>0</v>
      </c>
      <c r="AM33" s="45">
        <v>352</v>
      </c>
      <c r="AN33" s="45">
        <v>0</v>
      </c>
      <c r="AO33" s="45">
        <v>0</v>
      </c>
      <c r="AP33" s="45">
        <v>0</v>
      </c>
      <c r="AQ33" s="45">
        <v>0</v>
      </c>
      <c r="AR33" s="45">
        <v>352</v>
      </c>
      <c r="AS33" s="45">
        <v>0</v>
      </c>
      <c r="AT33" s="45">
        <v>0</v>
      </c>
      <c r="AU33" s="45">
        <v>352</v>
      </c>
      <c r="AV33" s="45">
        <v>0</v>
      </c>
      <c r="AW33" s="45">
        <v>0</v>
      </c>
      <c r="AX33" s="45">
        <v>0</v>
      </c>
      <c r="AY33" s="45">
        <v>0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1017</v>
      </c>
      <c r="BI33" s="45">
        <v>252</v>
      </c>
      <c r="BJ33" s="45">
        <v>0</v>
      </c>
      <c r="BK33" s="45">
        <v>765</v>
      </c>
      <c r="BL33" s="45">
        <v>702</v>
      </c>
      <c r="BM33" s="45">
        <v>199</v>
      </c>
      <c r="BN33" s="45">
        <v>0</v>
      </c>
      <c r="BO33" s="45">
        <v>503</v>
      </c>
      <c r="BP33" s="43"/>
      <c r="BQ33" s="43"/>
      <c r="BR33" s="43"/>
      <c r="BS33" s="32"/>
      <c r="BT33" s="33" t="s">
        <v>24</v>
      </c>
      <c r="BU33" s="44">
        <v>0</v>
      </c>
      <c r="BV33" s="45">
        <v>0</v>
      </c>
      <c r="BW33" s="45">
        <v>0</v>
      </c>
      <c r="BX33" s="45">
        <v>0</v>
      </c>
      <c r="BY33" s="45">
        <v>0</v>
      </c>
      <c r="BZ33" s="45">
        <v>0</v>
      </c>
      <c r="CA33" s="45">
        <v>0</v>
      </c>
      <c r="CB33" s="45">
        <v>0</v>
      </c>
      <c r="CC33" s="45">
        <v>1</v>
      </c>
      <c r="CD33" s="45">
        <v>0</v>
      </c>
      <c r="CE33" s="45">
        <v>0</v>
      </c>
      <c r="CF33" s="45">
        <v>0</v>
      </c>
      <c r="CG33" s="45">
        <v>1</v>
      </c>
      <c r="CH33" s="45">
        <v>1</v>
      </c>
      <c r="CI33" s="45">
        <v>0</v>
      </c>
      <c r="CJ33" s="45">
        <v>0</v>
      </c>
      <c r="CK33" s="45">
        <v>0</v>
      </c>
      <c r="CL33" s="45">
        <v>1</v>
      </c>
      <c r="CM33" s="45">
        <v>0</v>
      </c>
      <c r="CN33" s="45">
        <v>0</v>
      </c>
      <c r="CO33" s="45">
        <v>0</v>
      </c>
      <c r="CP33" s="45">
        <v>0</v>
      </c>
      <c r="CQ33" s="45">
        <v>0</v>
      </c>
      <c r="CR33" s="45">
        <v>0</v>
      </c>
      <c r="CS33" s="45">
        <v>0</v>
      </c>
      <c r="CT33" s="45">
        <v>0</v>
      </c>
      <c r="CU33" s="45">
        <v>0</v>
      </c>
      <c r="CV33" s="45">
        <v>0</v>
      </c>
      <c r="CW33" s="45">
        <v>0</v>
      </c>
      <c r="CX33" s="45">
        <v>0</v>
      </c>
      <c r="CY33" s="49">
        <v>0</v>
      </c>
      <c r="CZ33" s="49">
        <v>0</v>
      </c>
      <c r="DA33" s="49">
        <v>0</v>
      </c>
      <c r="DB33" s="3"/>
      <c r="DC33" s="3"/>
      <c r="DD33" s="3"/>
      <c r="DE33" s="3"/>
      <c r="DF33" s="3"/>
      <c r="DG33" s="3"/>
      <c r="DH33" s="3"/>
      <c r="DI33" s="3"/>
      <c r="DJ33" s="3"/>
      <c r="DK33" s="3"/>
    </row>
    <row r="34" spans="1:115" ht="18" customHeight="1" x14ac:dyDescent="0.15">
      <c r="A34" s="32"/>
      <c r="B34" s="29" t="s">
        <v>25</v>
      </c>
      <c r="C34" s="45">
        <v>8277</v>
      </c>
      <c r="D34" s="45">
        <v>29</v>
      </c>
      <c r="E34" s="45">
        <v>873</v>
      </c>
      <c r="F34" s="45">
        <v>170</v>
      </c>
      <c r="G34" s="45">
        <v>7205</v>
      </c>
      <c r="H34" s="45">
        <v>1772</v>
      </c>
      <c r="I34" s="45">
        <v>11</v>
      </c>
      <c r="J34" s="45">
        <v>731</v>
      </c>
      <c r="K34" s="45">
        <v>0</v>
      </c>
      <c r="L34" s="45">
        <v>1030</v>
      </c>
      <c r="M34" s="45">
        <v>6505</v>
      </c>
      <c r="N34" s="45">
        <v>18</v>
      </c>
      <c r="O34" s="45">
        <v>142</v>
      </c>
      <c r="P34" s="45">
        <v>170</v>
      </c>
      <c r="Q34" s="45">
        <v>6175</v>
      </c>
      <c r="R34" s="45">
        <v>0</v>
      </c>
      <c r="S34" s="45">
        <v>0</v>
      </c>
      <c r="T34" s="45">
        <v>0</v>
      </c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v>0</v>
      </c>
      <c r="AA34" s="45">
        <v>0</v>
      </c>
      <c r="AB34" s="45">
        <v>0</v>
      </c>
      <c r="AC34" s="45">
        <v>0</v>
      </c>
      <c r="AD34" s="45">
        <v>0</v>
      </c>
      <c r="AE34" s="45">
        <v>0</v>
      </c>
      <c r="AF34" s="45">
        <v>0</v>
      </c>
      <c r="AH34" s="32"/>
      <c r="AI34" s="33" t="s">
        <v>25</v>
      </c>
      <c r="AJ34" s="44">
        <v>86</v>
      </c>
      <c r="AK34" s="45">
        <v>0</v>
      </c>
      <c r="AL34" s="45">
        <v>0</v>
      </c>
      <c r="AM34" s="45">
        <v>86</v>
      </c>
      <c r="AN34" s="45">
        <v>0</v>
      </c>
      <c r="AO34" s="45">
        <v>0</v>
      </c>
      <c r="AP34" s="45">
        <v>0</v>
      </c>
      <c r="AQ34" s="45">
        <v>0</v>
      </c>
      <c r="AR34" s="45">
        <v>86</v>
      </c>
      <c r="AS34" s="45">
        <v>0</v>
      </c>
      <c r="AT34" s="45">
        <v>0</v>
      </c>
      <c r="AU34" s="45">
        <v>86</v>
      </c>
      <c r="AV34" s="45">
        <v>0</v>
      </c>
      <c r="AW34" s="45">
        <v>0</v>
      </c>
      <c r="AX34" s="45">
        <v>0</v>
      </c>
      <c r="AY34" s="45">
        <v>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4</v>
      </c>
      <c r="BI34" s="45">
        <v>4</v>
      </c>
      <c r="BJ34" s="45">
        <v>0</v>
      </c>
      <c r="BK34" s="45">
        <v>0</v>
      </c>
      <c r="BL34" s="45">
        <v>0</v>
      </c>
      <c r="BM34" s="45">
        <v>0</v>
      </c>
      <c r="BN34" s="45">
        <v>0</v>
      </c>
      <c r="BO34" s="45">
        <v>0</v>
      </c>
      <c r="BP34" s="43"/>
      <c r="BQ34" s="43"/>
      <c r="BR34" s="43"/>
      <c r="BS34" s="32"/>
      <c r="BT34" s="33" t="s">
        <v>25</v>
      </c>
      <c r="BU34" s="44">
        <v>0</v>
      </c>
      <c r="BV34" s="45">
        <v>0</v>
      </c>
      <c r="BW34" s="45">
        <v>0</v>
      </c>
      <c r="BX34" s="45">
        <v>0</v>
      </c>
      <c r="BY34" s="45">
        <v>0</v>
      </c>
      <c r="BZ34" s="45">
        <v>0</v>
      </c>
      <c r="CA34" s="45">
        <v>0</v>
      </c>
      <c r="CB34" s="45">
        <v>0</v>
      </c>
      <c r="CC34" s="45">
        <v>13</v>
      </c>
      <c r="CD34" s="45">
        <v>0</v>
      </c>
      <c r="CE34" s="45">
        <v>0</v>
      </c>
      <c r="CF34" s="45">
        <v>0</v>
      </c>
      <c r="CG34" s="45">
        <v>13</v>
      </c>
      <c r="CH34" s="45">
        <v>13</v>
      </c>
      <c r="CI34" s="45">
        <v>0</v>
      </c>
      <c r="CJ34" s="45">
        <v>0</v>
      </c>
      <c r="CK34" s="45">
        <v>0</v>
      </c>
      <c r="CL34" s="45">
        <v>13</v>
      </c>
      <c r="CM34" s="45">
        <v>0</v>
      </c>
      <c r="CN34" s="45">
        <v>0</v>
      </c>
      <c r="CO34" s="45">
        <v>0</v>
      </c>
      <c r="CP34" s="45">
        <v>0</v>
      </c>
      <c r="CQ34" s="45">
        <v>0</v>
      </c>
      <c r="CR34" s="45">
        <v>0</v>
      </c>
      <c r="CS34" s="45">
        <v>0</v>
      </c>
      <c r="CT34" s="45">
        <v>0</v>
      </c>
      <c r="CU34" s="45">
        <v>0</v>
      </c>
      <c r="CV34" s="45">
        <v>0</v>
      </c>
      <c r="CW34" s="45">
        <v>0</v>
      </c>
      <c r="CX34" s="45">
        <v>0</v>
      </c>
      <c r="CY34" s="49">
        <v>0</v>
      </c>
      <c r="CZ34" s="49">
        <v>0</v>
      </c>
      <c r="DA34" s="49">
        <v>0</v>
      </c>
      <c r="DB34" s="3"/>
      <c r="DC34" s="3"/>
      <c r="DD34" s="3"/>
      <c r="DE34" s="3"/>
      <c r="DF34" s="3"/>
      <c r="DG34" s="3"/>
      <c r="DH34" s="3"/>
      <c r="DI34" s="3"/>
      <c r="DJ34" s="3"/>
      <c r="DK34" s="3"/>
    </row>
    <row r="35" spans="1:115" ht="18" customHeight="1" x14ac:dyDescent="0.15">
      <c r="A35" s="32"/>
      <c r="B35" s="29" t="s">
        <v>26</v>
      </c>
      <c r="C35" s="45">
        <v>609</v>
      </c>
      <c r="D35" s="45">
        <v>0</v>
      </c>
      <c r="E35" s="45">
        <v>0</v>
      </c>
      <c r="F35" s="45">
        <v>0</v>
      </c>
      <c r="G35" s="45">
        <v>609</v>
      </c>
      <c r="H35" s="45">
        <v>440</v>
      </c>
      <c r="I35" s="45">
        <v>0</v>
      </c>
      <c r="J35" s="45">
        <v>0</v>
      </c>
      <c r="K35" s="45">
        <v>0</v>
      </c>
      <c r="L35" s="45">
        <v>440</v>
      </c>
      <c r="M35" s="45">
        <v>169</v>
      </c>
      <c r="N35" s="45">
        <v>0</v>
      </c>
      <c r="O35" s="45">
        <v>0</v>
      </c>
      <c r="P35" s="45">
        <v>0</v>
      </c>
      <c r="Q35" s="45">
        <v>169</v>
      </c>
      <c r="R35" s="45">
        <v>0</v>
      </c>
      <c r="S35" s="45">
        <v>0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0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0</v>
      </c>
      <c r="AF35" s="45">
        <v>0</v>
      </c>
      <c r="AH35" s="32"/>
      <c r="AI35" s="33" t="s">
        <v>26</v>
      </c>
      <c r="AJ35" s="44">
        <v>0</v>
      </c>
      <c r="AK35" s="45">
        <v>0</v>
      </c>
      <c r="AL35" s="45">
        <v>0</v>
      </c>
      <c r="AM35" s="45">
        <v>0</v>
      </c>
      <c r="AN35" s="45">
        <v>0</v>
      </c>
      <c r="AO35" s="45">
        <v>0</v>
      </c>
      <c r="AP35" s="45">
        <v>0</v>
      </c>
      <c r="AQ35" s="45">
        <v>0</v>
      </c>
      <c r="AR35" s="45">
        <v>0</v>
      </c>
      <c r="AS35" s="45">
        <v>0</v>
      </c>
      <c r="AT35" s="45">
        <v>0</v>
      </c>
      <c r="AU35" s="45">
        <v>0</v>
      </c>
      <c r="AV35" s="45">
        <v>0</v>
      </c>
      <c r="AW35" s="45">
        <v>0</v>
      </c>
      <c r="AX35" s="45">
        <v>0</v>
      </c>
      <c r="AY35" s="45">
        <v>0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45">
        <v>0</v>
      </c>
      <c r="BK35" s="45">
        <v>0</v>
      </c>
      <c r="BL35" s="45">
        <v>0</v>
      </c>
      <c r="BM35" s="45">
        <v>0</v>
      </c>
      <c r="BN35" s="45">
        <v>0</v>
      </c>
      <c r="BO35" s="45">
        <v>0</v>
      </c>
      <c r="BP35" s="43"/>
      <c r="BQ35" s="43"/>
      <c r="BR35" s="43"/>
      <c r="BS35" s="32"/>
      <c r="BT35" s="33" t="s">
        <v>26</v>
      </c>
      <c r="BU35" s="44">
        <v>0</v>
      </c>
      <c r="BV35" s="45">
        <v>0</v>
      </c>
      <c r="BW35" s="45">
        <v>0</v>
      </c>
      <c r="BX35" s="45">
        <v>0</v>
      </c>
      <c r="BY35" s="45">
        <v>0</v>
      </c>
      <c r="BZ35" s="45">
        <v>0</v>
      </c>
      <c r="CA35" s="45">
        <v>0</v>
      </c>
      <c r="CB35" s="45">
        <v>0</v>
      </c>
      <c r="CC35" s="45">
        <v>19</v>
      </c>
      <c r="CD35" s="45">
        <v>0</v>
      </c>
      <c r="CE35" s="45">
        <v>0</v>
      </c>
      <c r="CF35" s="45">
        <v>0</v>
      </c>
      <c r="CG35" s="45">
        <v>19</v>
      </c>
      <c r="CH35" s="45">
        <v>0</v>
      </c>
      <c r="CI35" s="45">
        <v>0</v>
      </c>
      <c r="CJ35" s="45">
        <v>0</v>
      </c>
      <c r="CK35" s="45">
        <v>0</v>
      </c>
      <c r="CL35" s="45">
        <v>0</v>
      </c>
      <c r="CM35" s="45">
        <v>19</v>
      </c>
      <c r="CN35" s="45">
        <v>0</v>
      </c>
      <c r="CO35" s="45">
        <v>0</v>
      </c>
      <c r="CP35" s="45">
        <v>0</v>
      </c>
      <c r="CQ35" s="45">
        <v>19</v>
      </c>
      <c r="CR35" s="45">
        <v>0</v>
      </c>
      <c r="CS35" s="45">
        <v>0</v>
      </c>
      <c r="CT35" s="45">
        <v>0</v>
      </c>
      <c r="CU35" s="45">
        <v>0</v>
      </c>
      <c r="CV35" s="45">
        <v>0</v>
      </c>
      <c r="CW35" s="45">
        <v>0</v>
      </c>
      <c r="CX35" s="45">
        <v>0</v>
      </c>
      <c r="CY35" s="49">
        <v>0</v>
      </c>
      <c r="CZ35" s="49">
        <v>0</v>
      </c>
      <c r="DA35" s="49">
        <v>0</v>
      </c>
      <c r="DB35" s="3"/>
      <c r="DC35" s="3"/>
      <c r="DD35" s="3"/>
      <c r="DE35" s="3"/>
      <c r="DF35" s="3"/>
      <c r="DG35" s="3"/>
      <c r="DH35" s="3"/>
      <c r="DI35" s="3"/>
      <c r="DJ35" s="3"/>
      <c r="DK35" s="3"/>
    </row>
    <row r="36" spans="1:115" ht="18" customHeight="1" x14ac:dyDescent="0.15">
      <c r="A36" s="32"/>
      <c r="B36" s="29" t="s">
        <v>27</v>
      </c>
      <c r="C36" s="45">
        <v>320</v>
      </c>
      <c r="D36" s="45">
        <v>0</v>
      </c>
      <c r="E36" s="45">
        <v>0</v>
      </c>
      <c r="F36" s="45">
        <v>0</v>
      </c>
      <c r="G36" s="45">
        <v>320</v>
      </c>
      <c r="H36" s="45">
        <v>9</v>
      </c>
      <c r="I36" s="45">
        <v>0</v>
      </c>
      <c r="J36" s="45">
        <v>0</v>
      </c>
      <c r="K36" s="45">
        <v>0</v>
      </c>
      <c r="L36" s="45">
        <v>9</v>
      </c>
      <c r="M36" s="45">
        <v>311</v>
      </c>
      <c r="N36" s="45">
        <v>0</v>
      </c>
      <c r="O36" s="45">
        <v>0</v>
      </c>
      <c r="P36" s="45">
        <v>0</v>
      </c>
      <c r="Q36" s="45">
        <v>311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0</v>
      </c>
      <c r="AF36" s="45">
        <v>0</v>
      </c>
      <c r="AH36" s="32"/>
      <c r="AI36" s="33" t="s">
        <v>27</v>
      </c>
      <c r="AJ36" s="44">
        <v>24</v>
      </c>
      <c r="AK36" s="45">
        <v>0</v>
      </c>
      <c r="AL36" s="45">
        <v>0</v>
      </c>
      <c r="AM36" s="45">
        <v>24</v>
      </c>
      <c r="AN36" s="45">
        <v>0</v>
      </c>
      <c r="AO36" s="45">
        <v>0</v>
      </c>
      <c r="AP36" s="45">
        <v>0</v>
      </c>
      <c r="AQ36" s="45">
        <v>0</v>
      </c>
      <c r="AR36" s="45">
        <v>24</v>
      </c>
      <c r="AS36" s="45">
        <v>0</v>
      </c>
      <c r="AT36" s="45">
        <v>0</v>
      </c>
      <c r="AU36" s="45">
        <v>24</v>
      </c>
      <c r="AV36" s="45">
        <v>0</v>
      </c>
      <c r="AW36" s="45">
        <v>0</v>
      </c>
      <c r="AX36" s="45">
        <v>0</v>
      </c>
      <c r="AY36" s="45">
        <v>0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266</v>
      </c>
      <c r="BI36" s="45">
        <v>266</v>
      </c>
      <c r="BJ36" s="45">
        <v>0</v>
      </c>
      <c r="BK36" s="45">
        <v>0</v>
      </c>
      <c r="BL36" s="45">
        <v>266</v>
      </c>
      <c r="BM36" s="45">
        <v>266</v>
      </c>
      <c r="BN36" s="45">
        <v>0</v>
      </c>
      <c r="BO36" s="45">
        <v>0</v>
      </c>
      <c r="BP36" s="43"/>
      <c r="BQ36" s="43"/>
      <c r="BR36" s="43"/>
      <c r="BS36" s="32"/>
      <c r="BT36" s="33" t="s">
        <v>27</v>
      </c>
      <c r="BU36" s="44">
        <v>0</v>
      </c>
      <c r="BV36" s="45">
        <v>0</v>
      </c>
      <c r="BW36" s="45">
        <v>0</v>
      </c>
      <c r="BX36" s="45">
        <v>0</v>
      </c>
      <c r="BY36" s="45">
        <v>0</v>
      </c>
      <c r="BZ36" s="45">
        <v>0</v>
      </c>
      <c r="CA36" s="45">
        <v>0</v>
      </c>
      <c r="CB36" s="45">
        <v>0</v>
      </c>
      <c r="CC36" s="45">
        <v>284</v>
      </c>
      <c r="CD36" s="45">
        <v>0</v>
      </c>
      <c r="CE36" s="45">
        <v>0</v>
      </c>
      <c r="CF36" s="45">
        <v>0</v>
      </c>
      <c r="CG36" s="45">
        <v>284</v>
      </c>
      <c r="CH36" s="45">
        <v>0</v>
      </c>
      <c r="CI36" s="45">
        <v>0</v>
      </c>
      <c r="CJ36" s="45">
        <v>0</v>
      </c>
      <c r="CK36" s="45">
        <v>0</v>
      </c>
      <c r="CL36" s="45">
        <v>0</v>
      </c>
      <c r="CM36" s="45">
        <v>284</v>
      </c>
      <c r="CN36" s="45">
        <v>0</v>
      </c>
      <c r="CO36" s="45">
        <v>0</v>
      </c>
      <c r="CP36" s="45">
        <v>0</v>
      </c>
      <c r="CQ36" s="45">
        <v>284</v>
      </c>
      <c r="CR36" s="45">
        <v>0</v>
      </c>
      <c r="CS36" s="45">
        <v>0</v>
      </c>
      <c r="CT36" s="45">
        <v>0</v>
      </c>
      <c r="CU36" s="45">
        <v>0</v>
      </c>
      <c r="CV36" s="45">
        <v>0</v>
      </c>
      <c r="CW36" s="45">
        <v>0</v>
      </c>
      <c r="CX36" s="45">
        <v>0</v>
      </c>
      <c r="CY36" s="49">
        <v>0</v>
      </c>
      <c r="CZ36" s="49">
        <v>0</v>
      </c>
      <c r="DA36" s="49">
        <v>0</v>
      </c>
      <c r="DB36" s="3"/>
      <c r="DC36" s="3"/>
      <c r="DD36" s="3"/>
      <c r="DE36" s="3"/>
      <c r="DF36" s="3"/>
      <c r="DG36" s="3"/>
      <c r="DH36" s="3"/>
      <c r="DI36" s="3"/>
      <c r="DJ36" s="3"/>
      <c r="DK36" s="3"/>
    </row>
    <row r="37" spans="1:115" ht="18" customHeight="1" x14ac:dyDescent="0.15">
      <c r="A37" s="32"/>
      <c r="B37" s="29" t="s">
        <v>28</v>
      </c>
      <c r="C37" s="45">
        <v>0</v>
      </c>
      <c r="D37" s="45">
        <v>0</v>
      </c>
      <c r="E37" s="45">
        <v>0</v>
      </c>
      <c r="F37" s="45">
        <v>0</v>
      </c>
      <c r="G37" s="45">
        <v>0</v>
      </c>
      <c r="H37" s="45">
        <v>0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  <c r="S37" s="45">
        <v>0</v>
      </c>
      <c r="T37" s="45">
        <v>0</v>
      </c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v>0</v>
      </c>
      <c r="AA37" s="45"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H37" s="32"/>
      <c r="AI37" s="33" t="s">
        <v>28</v>
      </c>
      <c r="AJ37" s="44">
        <v>0</v>
      </c>
      <c r="AK37" s="45"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45"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45">
        <v>0</v>
      </c>
      <c r="BK37" s="45">
        <v>0</v>
      </c>
      <c r="BL37" s="45">
        <v>0</v>
      </c>
      <c r="BM37" s="45">
        <v>0</v>
      </c>
      <c r="BN37" s="45">
        <v>0</v>
      </c>
      <c r="BO37" s="45">
        <v>0</v>
      </c>
      <c r="BP37" s="43"/>
      <c r="BQ37" s="43"/>
      <c r="BR37" s="43"/>
      <c r="BS37" s="32"/>
      <c r="BT37" s="33" t="s">
        <v>28</v>
      </c>
      <c r="BU37" s="44">
        <v>0</v>
      </c>
      <c r="BV37" s="45">
        <v>0</v>
      </c>
      <c r="BW37" s="45">
        <v>0</v>
      </c>
      <c r="BX37" s="45">
        <v>0</v>
      </c>
      <c r="BY37" s="45">
        <v>0</v>
      </c>
      <c r="BZ37" s="45">
        <v>0</v>
      </c>
      <c r="CA37" s="45">
        <v>0</v>
      </c>
      <c r="CB37" s="45">
        <v>0</v>
      </c>
      <c r="CC37" s="45">
        <v>0</v>
      </c>
      <c r="CD37" s="45">
        <v>0</v>
      </c>
      <c r="CE37" s="45">
        <v>0</v>
      </c>
      <c r="CF37" s="45">
        <v>0</v>
      </c>
      <c r="CG37" s="45">
        <v>0</v>
      </c>
      <c r="CH37" s="45">
        <v>0</v>
      </c>
      <c r="CI37" s="45">
        <v>0</v>
      </c>
      <c r="CJ37" s="45">
        <v>0</v>
      </c>
      <c r="CK37" s="45">
        <v>0</v>
      </c>
      <c r="CL37" s="45">
        <v>0</v>
      </c>
      <c r="CM37" s="45">
        <v>0</v>
      </c>
      <c r="CN37" s="45">
        <v>0</v>
      </c>
      <c r="CO37" s="45">
        <v>0</v>
      </c>
      <c r="CP37" s="45">
        <v>0</v>
      </c>
      <c r="CQ37" s="45">
        <v>0</v>
      </c>
      <c r="CR37" s="45">
        <v>0</v>
      </c>
      <c r="CS37" s="45">
        <v>0</v>
      </c>
      <c r="CT37" s="45">
        <v>0</v>
      </c>
      <c r="CU37" s="45">
        <v>0</v>
      </c>
      <c r="CV37" s="45">
        <v>0</v>
      </c>
      <c r="CW37" s="45">
        <v>0</v>
      </c>
      <c r="CX37" s="45">
        <v>0</v>
      </c>
      <c r="CY37" s="49">
        <v>0</v>
      </c>
      <c r="CZ37" s="49">
        <v>0</v>
      </c>
      <c r="DA37" s="49">
        <v>0</v>
      </c>
      <c r="DB37" s="3"/>
      <c r="DC37" s="3"/>
      <c r="DD37" s="3"/>
      <c r="DE37" s="3"/>
      <c r="DF37" s="3"/>
      <c r="DG37" s="3"/>
      <c r="DH37" s="3"/>
      <c r="DI37" s="3"/>
      <c r="DJ37" s="3"/>
      <c r="DK37" s="3"/>
    </row>
    <row r="38" spans="1:115" ht="18" customHeight="1" x14ac:dyDescent="0.15">
      <c r="A38" s="32"/>
      <c r="B38" s="29" t="s">
        <v>29</v>
      </c>
      <c r="C38" s="45">
        <v>215</v>
      </c>
      <c r="D38" s="45">
        <v>0</v>
      </c>
      <c r="E38" s="45">
        <v>137</v>
      </c>
      <c r="F38" s="45">
        <v>0</v>
      </c>
      <c r="G38" s="45">
        <v>78</v>
      </c>
      <c r="H38" s="45">
        <v>197</v>
      </c>
      <c r="I38" s="45">
        <v>0</v>
      </c>
      <c r="J38" s="45">
        <v>137</v>
      </c>
      <c r="K38" s="45">
        <v>0</v>
      </c>
      <c r="L38" s="45">
        <v>60</v>
      </c>
      <c r="M38" s="45">
        <v>18</v>
      </c>
      <c r="N38" s="45">
        <v>0</v>
      </c>
      <c r="O38" s="45">
        <v>0</v>
      </c>
      <c r="P38" s="45">
        <v>0</v>
      </c>
      <c r="Q38" s="45">
        <v>18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0</v>
      </c>
      <c r="AF38" s="45">
        <v>0</v>
      </c>
      <c r="AH38" s="32"/>
      <c r="AI38" s="33" t="s">
        <v>29</v>
      </c>
      <c r="AJ38" s="44">
        <v>10</v>
      </c>
      <c r="AK38" s="45">
        <v>0</v>
      </c>
      <c r="AL38" s="45">
        <v>0</v>
      </c>
      <c r="AM38" s="45">
        <v>10</v>
      </c>
      <c r="AN38" s="45">
        <v>10</v>
      </c>
      <c r="AO38" s="45">
        <v>0</v>
      </c>
      <c r="AP38" s="45">
        <v>0</v>
      </c>
      <c r="AQ38" s="45">
        <v>10</v>
      </c>
      <c r="AR38" s="45">
        <v>0</v>
      </c>
      <c r="AS38" s="45">
        <v>0</v>
      </c>
      <c r="AT38" s="45">
        <v>0</v>
      </c>
      <c r="AU38" s="45"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234</v>
      </c>
      <c r="BI38" s="45">
        <v>200</v>
      </c>
      <c r="BJ38" s="45">
        <v>1</v>
      </c>
      <c r="BK38" s="45">
        <v>33</v>
      </c>
      <c r="BL38" s="45">
        <v>92</v>
      </c>
      <c r="BM38" s="45">
        <v>91</v>
      </c>
      <c r="BN38" s="45">
        <v>1</v>
      </c>
      <c r="BO38" s="45">
        <v>0</v>
      </c>
      <c r="BP38" s="43"/>
      <c r="BQ38" s="43"/>
      <c r="BR38" s="43"/>
      <c r="BS38" s="32"/>
      <c r="BT38" s="33" t="s">
        <v>29</v>
      </c>
      <c r="BU38" s="44">
        <v>0</v>
      </c>
      <c r="BV38" s="45">
        <v>0</v>
      </c>
      <c r="BW38" s="45">
        <v>0</v>
      </c>
      <c r="BX38" s="45">
        <v>0</v>
      </c>
      <c r="BY38" s="45">
        <v>0</v>
      </c>
      <c r="BZ38" s="45">
        <v>0</v>
      </c>
      <c r="CA38" s="45">
        <v>0</v>
      </c>
      <c r="CB38" s="45">
        <v>0</v>
      </c>
      <c r="CC38" s="45">
        <v>2875</v>
      </c>
      <c r="CD38" s="45">
        <v>800</v>
      </c>
      <c r="CE38" s="45">
        <v>1384</v>
      </c>
      <c r="CF38" s="45">
        <v>3</v>
      </c>
      <c r="CG38" s="45">
        <v>688</v>
      </c>
      <c r="CH38" s="45">
        <v>1189</v>
      </c>
      <c r="CI38" s="45">
        <v>236</v>
      </c>
      <c r="CJ38" s="45">
        <v>466</v>
      </c>
      <c r="CK38" s="45">
        <v>3</v>
      </c>
      <c r="CL38" s="45">
        <v>484</v>
      </c>
      <c r="CM38" s="45">
        <v>1686</v>
      </c>
      <c r="CN38" s="45">
        <v>564</v>
      </c>
      <c r="CO38" s="45">
        <v>918</v>
      </c>
      <c r="CP38" s="45">
        <v>0</v>
      </c>
      <c r="CQ38" s="45">
        <v>204</v>
      </c>
      <c r="CR38" s="45">
        <v>0</v>
      </c>
      <c r="CS38" s="45">
        <v>0</v>
      </c>
      <c r="CT38" s="45">
        <v>0</v>
      </c>
      <c r="CU38" s="45">
        <v>0</v>
      </c>
      <c r="CV38" s="45">
        <v>0</v>
      </c>
      <c r="CW38" s="45">
        <v>0</v>
      </c>
      <c r="CX38" s="45">
        <v>0</v>
      </c>
      <c r="CY38" s="49">
        <v>0</v>
      </c>
      <c r="CZ38" s="49">
        <v>0</v>
      </c>
      <c r="DA38" s="49">
        <v>0</v>
      </c>
      <c r="DB38" s="3"/>
      <c r="DC38" s="3"/>
      <c r="DD38" s="3"/>
      <c r="DE38" s="3"/>
      <c r="DF38" s="3"/>
      <c r="DG38" s="3"/>
      <c r="DH38" s="3"/>
      <c r="DI38" s="3"/>
      <c r="DJ38" s="3"/>
      <c r="DK38" s="3"/>
    </row>
    <row r="39" spans="1:115" ht="18" customHeight="1" x14ac:dyDescent="0.15">
      <c r="A39" s="32"/>
      <c r="B39" s="29" t="s">
        <v>30</v>
      </c>
      <c r="C39" s="45">
        <v>1342</v>
      </c>
      <c r="D39" s="45">
        <v>0</v>
      </c>
      <c r="E39" s="45">
        <v>0</v>
      </c>
      <c r="F39" s="45">
        <v>0</v>
      </c>
      <c r="G39" s="45">
        <v>1342</v>
      </c>
      <c r="H39" s="45">
        <v>110</v>
      </c>
      <c r="I39" s="45">
        <v>0</v>
      </c>
      <c r="J39" s="45">
        <v>0</v>
      </c>
      <c r="K39" s="45">
        <v>0</v>
      </c>
      <c r="L39" s="45">
        <v>110</v>
      </c>
      <c r="M39" s="45">
        <v>1232</v>
      </c>
      <c r="N39" s="45">
        <v>0</v>
      </c>
      <c r="O39" s="45">
        <v>0</v>
      </c>
      <c r="P39" s="45">
        <v>0</v>
      </c>
      <c r="Q39" s="45">
        <v>1232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H39" s="32"/>
      <c r="AI39" s="33" t="s">
        <v>30</v>
      </c>
      <c r="AJ39" s="44">
        <v>1232</v>
      </c>
      <c r="AK39" s="45">
        <v>0</v>
      </c>
      <c r="AL39" s="45">
        <v>0</v>
      </c>
      <c r="AM39" s="45">
        <v>1232</v>
      </c>
      <c r="AN39" s="45">
        <v>0</v>
      </c>
      <c r="AO39" s="45">
        <v>0</v>
      </c>
      <c r="AP39" s="45">
        <v>0</v>
      </c>
      <c r="AQ39" s="45">
        <v>0</v>
      </c>
      <c r="AR39" s="45">
        <v>1232</v>
      </c>
      <c r="AS39" s="45">
        <v>0</v>
      </c>
      <c r="AT39" s="45">
        <v>0</v>
      </c>
      <c r="AU39" s="45">
        <v>1232</v>
      </c>
      <c r="AV39" s="45">
        <v>0</v>
      </c>
      <c r="AW39" s="45">
        <v>0</v>
      </c>
      <c r="AX39" s="45">
        <v>0</v>
      </c>
      <c r="AY39" s="45">
        <v>0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181</v>
      </c>
      <c r="BI39" s="45">
        <v>181</v>
      </c>
      <c r="BJ39" s="45">
        <v>0</v>
      </c>
      <c r="BK39" s="45">
        <v>0</v>
      </c>
      <c r="BL39" s="45">
        <v>0</v>
      </c>
      <c r="BM39" s="45">
        <v>0</v>
      </c>
      <c r="BN39" s="45">
        <v>0</v>
      </c>
      <c r="BO39" s="45">
        <v>0</v>
      </c>
      <c r="BP39" s="43"/>
      <c r="BQ39" s="43"/>
      <c r="BR39" s="43"/>
      <c r="BS39" s="32"/>
      <c r="BT39" s="33" t="s">
        <v>30</v>
      </c>
      <c r="BU39" s="44">
        <v>0</v>
      </c>
      <c r="BV39" s="45">
        <v>0</v>
      </c>
      <c r="BW39" s="45">
        <v>0</v>
      </c>
      <c r="BX39" s="45">
        <v>0</v>
      </c>
      <c r="BY39" s="45">
        <v>0</v>
      </c>
      <c r="BZ39" s="45">
        <v>0</v>
      </c>
      <c r="CA39" s="45">
        <v>0</v>
      </c>
      <c r="CB39" s="45">
        <v>0</v>
      </c>
      <c r="CC39" s="45">
        <v>401</v>
      </c>
      <c r="CD39" s="45">
        <v>401</v>
      </c>
      <c r="CE39" s="45">
        <v>0</v>
      </c>
      <c r="CF39" s="45">
        <v>0</v>
      </c>
      <c r="CG39" s="45">
        <v>0</v>
      </c>
      <c r="CH39" s="45">
        <v>0</v>
      </c>
      <c r="CI39" s="45">
        <v>0</v>
      </c>
      <c r="CJ39" s="45">
        <v>0</v>
      </c>
      <c r="CK39" s="45">
        <v>0</v>
      </c>
      <c r="CL39" s="45">
        <v>0</v>
      </c>
      <c r="CM39" s="45">
        <v>401</v>
      </c>
      <c r="CN39" s="45">
        <v>401</v>
      </c>
      <c r="CO39" s="45">
        <v>0</v>
      </c>
      <c r="CP39" s="45">
        <v>0</v>
      </c>
      <c r="CQ39" s="45">
        <v>0</v>
      </c>
      <c r="CR39" s="45">
        <v>0</v>
      </c>
      <c r="CS39" s="45">
        <v>0</v>
      </c>
      <c r="CT39" s="45">
        <v>0</v>
      </c>
      <c r="CU39" s="45">
        <v>0</v>
      </c>
      <c r="CV39" s="45">
        <v>0</v>
      </c>
      <c r="CW39" s="45">
        <v>0</v>
      </c>
      <c r="CX39" s="45">
        <v>0</v>
      </c>
      <c r="CY39" s="49">
        <v>0</v>
      </c>
      <c r="CZ39" s="49">
        <v>0</v>
      </c>
      <c r="DA39" s="49">
        <v>0</v>
      </c>
      <c r="DB39" s="3"/>
      <c r="DC39" s="3"/>
      <c r="DD39" s="3"/>
      <c r="DE39" s="3"/>
      <c r="DF39" s="3"/>
      <c r="DG39" s="3"/>
      <c r="DH39" s="3"/>
      <c r="DI39" s="3"/>
      <c r="DJ39" s="3"/>
      <c r="DK39" s="3"/>
    </row>
    <row r="40" spans="1:115" ht="18" customHeight="1" x14ac:dyDescent="0.15">
      <c r="A40" s="32"/>
      <c r="B40" s="29" t="s">
        <v>31</v>
      </c>
      <c r="C40" s="45">
        <v>237</v>
      </c>
      <c r="D40" s="45">
        <v>0</v>
      </c>
      <c r="E40" s="45">
        <v>57</v>
      </c>
      <c r="F40" s="45">
        <v>1</v>
      </c>
      <c r="G40" s="45">
        <v>179</v>
      </c>
      <c r="H40" s="45">
        <v>67</v>
      </c>
      <c r="I40" s="45">
        <v>0</v>
      </c>
      <c r="J40" s="45">
        <v>57</v>
      </c>
      <c r="K40" s="45">
        <v>0</v>
      </c>
      <c r="L40" s="45">
        <v>10</v>
      </c>
      <c r="M40" s="45">
        <v>170</v>
      </c>
      <c r="N40" s="45">
        <v>0</v>
      </c>
      <c r="O40" s="45">
        <v>0</v>
      </c>
      <c r="P40" s="45">
        <v>1</v>
      </c>
      <c r="Q40" s="45">
        <v>169</v>
      </c>
      <c r="R40" s="45">
        <v>0</v>
      </c>
      <c r="S40" s="45">
        <v>0</v>
      </c>
      <c r="T40" s="45">
        <v>0</v>
      </c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v>0</v>
      </c>
      <c r="AA40" s="45">
        <v>0</v>
      </c>
      <c r="AB40" s="45">
        <v>0</v>
      </c>
      <c r="AC40" s="45">
        <v>0</v>
      </c>
      <c r="AD40" s="45">
        <v>0</v>
      </c>
      <c r="AE40" s="45">
        <v>0</v>
      </c>
      <c r="AF40" s="45">
        <v>0</v>
      </c>
      <c r="AH40" s="32"/>
      <c r="AI40" s="33" t="s">
        <v>31</v>
      </c>
      <c r="AJ40" s="44">
        <v>0</v>
      </c>
      <c r="AK40" s="45">
        <v>0</v>
      </c>
      <c r="AL40" s="45">
        <v>0</v>
      </c>
      <c r="AM40" s="45">
        <v>0</v>
      </c>
      <c r="AN40" s="45">
        <v>0</v>
      </c>
      <c r="AO40" s="45">
        <v>0</v>
      </c>
      <c r="AP40" s="45">
        <v>0</v>
      </c>
      <c r="AQ40" s="45">
        <v>0</v>
      </c>
      <c r="AR40" s="45">
        <v>0</v>
      </c>
      <c r="AS40" s="45">
        <v>0</v>
      </c>
      <c r="AT40" s="45">
        <v>0</v>
      </c>
      <c r="AU40" s="45">
        <v>0</v>
      </c>
      <c r="AV40" s="45">
        <v>0</v>
      </c>
      <c r="AW40" s="45">
        <v>0</v>
      </c>
      <c r="AX40" s="45">
        <v>0</v>
      </c>
      <c r="AY40" s="45">
        <v>0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45">
        <v>0</v>
      </c>
      <c r="BK40" s="45">
        <v>0</v>
      </c>
      <c r="BL40" s="45">
        <v>0</v>
      </c>
      <c r="BM40" s="45">
        <v>0</v>
      </c>
      <c r="BN40" s="45">
        <v>0</v>
      </c>
      <c r="BO40" s="45">
        <v>0</v>
      </c>
      <c r="BP40" s="43"/>
      <c r="BQ40" s="43"/>
      <c r="BR40" s="43"/>
      <c r="BS40" s="32"/>
      <c r="BT40" s="33" t="s">
        <v>31</v>
      </c>
      <c r="BU40" s="44">
        <v>0</v>
      </c>
      <c r="BV40" s="45">
        <v>0</v>
      </c>
      <c r="BW40" s="45">
        <v>0</v>
      </c>
      <c r="BX40" s="45">
        <v>0</v>
      </c>
      <c r="BY40" s="45">
        <v>0</v>
      </c>
      <c r="BZ40" s="45">
        <v>0</v>
      </c>
      <c r="CA40" s="45">
        <v>0</v>
      </c>
      <c r="CB40" s="45">
        <v>0</v>
      </c>
      <c r="CC40" s="45">
        <v>509</v>
      </c>
      <c r="CD40" s="45">
        <v>0</v>
      </c>
      <c r="CE40" s="45">
        <v>0</v>
      </c>
      <c r="CF40" s="45">
        <v>0</v>
      </c>
      <c r="CG40" s="45">
        <v>509</v>
      </c>
      <c r="CH40" s="45">
        <v>264</v>
      </c>
      <c r="CI40" s="45">
        <v>0</v>
      </c>
      <c r="CJ40" s="45">
        <v>0</v>
      </c>
      <c r="CK40" s="45">
        <v>0</v>
      </c>
      <c r="CL40" s="45">
        <v>264</v>
      </c>
      <c r="CM40" s="45">
        <v>245</v>
      </c>
      <c r="CN40" s="45">
        <v>0</v>
      </c>
      <c r="CO40" s="45">
        <v>0</v>
      </c>
      <c r="CP40" s="45">
        <v>0</v>
      </c>
      <c r="CQ40" s="45">
        <v>245</v>
      </c>
      <c r="CR40" s="45">
        <v>0</v>
      </c>
      <c r="CS40" s="45">
        <v>0</v>
      </c>
      <c r="CT40" s="45">
        <v>0</v>
      </c>
      <c r="CU40" s="45">
        <v>0</v>
      </c>
      <c r="CV40" s="45">
        <v>0</v>
      </c>
      <c r="CW40" s="45">
        <v>0</v>
      </c>
      <c r="CX40" s="45">
        <v>0</v>
      </c>
      <c r="CY40" s="49">
        <v>0</v>
      </c>
      <c r="CZ40" s="49">
        <v>0</v>
      </c>
      <c r="DA40" s="49">
        <v>0</v>
      </c>
      <c r="DB40" s="3"/>
      <c r="DC40" s="3"/>
      <c r="DD40" s="3"/>
      <c r="DE40" s="3"/>
      <c r="DF40" s="3"/>
      <c r="DG40" s="3"/>
      <c r="DH40" s="3"/>
      <c r="DI40" s="3"/>
      <c r="DJ40" s="3"/>
      <c r="DK40" s="3"/>
    </row>
    <row r="41" spans="1:115" ht="18" customHeight="1" x14ac:dyDescent="0.15">
      <c r="A41" s="32"/>
      <c r="B41" s="29" t="s">
        <v>32</v>
      </c>
      <c r="C41" s="45">
        <v>511</v>
      </c>
      <c r="D41" s="45">
        <v>1</v>
      </c>
      <c r="E41" s="45">
        <v>0</v>
      </c>
      <c r="F41" s="45">
        <v>0</v>
      </c>
      <c r="G41" s="45">
        <v>510</v>
      </c>
      <c r="H41" s="45">
        <v>7</v>
      </c>
      <c r="I41" s="45">
        <v>1</v>
      </c>
      <c r="J41" s="45">
        <v>0</v>
      </c>
      <c r="K41" s="45">
        <v>0</v>
      </c>
      <c r="L41" s="45">
        <v>6</v>
      </c>
      <c r="M41" s="45">
        <v>504</v>
      </c>
      <c r="N41" s="45">
        <v>0</v>
      </c>
      <c r="O41" s="45">
        <v>0</v>
      </c>
      <c r="P41" s="45">
        <v>0</v>
      </c>
      <c r="Q41" s="45">
        <v>504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0</v>
      </c>
      <c r="AF41" s="45">
        <v>0</v>
      </c>
      <c r="AH41" s="32"/>
      <c r="AI41" s="33" t="s">
        <v>32</v>
      </c>
      <c r="AJ41" s="44">
        <v>114</v>
      </c>
      <c r="AK41" s="45">
        <v>0</v>
      </c>
      <c r="AL41" s="45">
        <v>0</v>
      </c>
      <c r="AM41" s="45">
        <v>114</v>
      </c>
      <c r="AN41" s="45">
        <v>0</v>
      </c>
      <c r="AO41" s="45">
        <v>0</v>
      </c>
      <c r="AP41" s="45">
        <v>0</v>
      </c>
      <c r="AQ41" s="45">
        <v>0</v>
      </c>
      <c r="AR41" s="45">
        <v>114</v>
      </c>
      <c r="AS41" s="45">
        <v>0</v>
      </c>
      <c r="AT41" s="45">
        <v>0</v>
      </c>
      <c r="AU41" s="45">
        <v>114</v>
      </c>
      <c r="AV41" s="45">
        <v>0</v>
      </c>
      <c r="AW41" s="45">
        <v>0</v>
      </c>
      <c r="AX41" s="45">
        <v>0</v>
      </c>
      <c r="AY41" s="45">
        <v>0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2</v>
      </c>
      <c r="BI41" s="45">
        <v>2</v>
      </c>
      <c r="BJ41" s="45">
        <v>0</v>
      </c>
      <c r="BK41" s="45">
        <v>0</v>
      </c>
      <c r="BL41" s="45">
        <v>2</v>
      </c>
      <c r="BM41" s="45">
        <v>2</v>
      </c>
      <c r="BN41" s="45">
        <v>0</v>
      </c>
      <c r="BO41" s="45">
        <v>0</v>
      </c>
      <c r="BP41" s="43"/>
      <c r="BQ41" s="43"/>
      <c r="BR41" s="43"/>
      <c r="BS41" s="32"/>
      <c r="BT41" s="33" t="s">
        <v>32</v>
      </c>
      <c r="BU41" s="44">
        <v>0</v>
      </c>
      <c r="BV41" s="45">
        <v>0</v>
      </c>
      <c r="BW41" s="45">
        <v>0</v>
      </c>
      <c r="BX41" s="45">
        <v>0</v>
      </c>
      <c r="BY41" s="45">
        <v>0</v>
      </c>
      <c r="BZ41" s="45">
        <v>0</v>
      </c>
      <c r="CA41" s="45">
        <v>0</v>
      </c>
      <c r="CB41" s="45">
        <v>0</v>
      </c>
      <c r="CC41" s="45">
        <v>0</v>
      </c>
      <c r="CD41" s="45">
        <v>0</v>
      </c>
      <c r="CE41" s="45">
        <v>0</v>
      </c>
      <c r="CF41" s="45">
        <v>0</v>
      </c>
      <c r="CG41" s="45">
        <v>0</v>
      </c>
      <c r="CH41" s="45">
        <v>0</v>
      </c>
      <c r="CI41" s="45">
        <v>0</v>
      </c>
      <c r="CJ41" s="45">
        <v>0</v>
      </c>
      <c r="CK41" s="45">
        <v>0</v>
      </c>
      <c r="CL41" s="45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0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9">
        <v>0</v>
      </c>
      <c r="CZ41" s="49">
        <v>0</v>
      </c>
      <c r="DA41" s="49">
        <v>0</v>
      </c>
      <c r="DB41" s="3"/>
      <c r="DC41" s="3"/>
      <c r="DD41" s="3"/>
      <c r="DE41" s="3"/>
      <c r="DF41" s="3"/>
      <c r="DG41" s="3"/>
      <c r="DH41" s="3"/>
      <c r="DI41" s="3"/>
      <c r="DJ41" s="3"/>
      <c r="DK41" s="3"/>
    </row>
    <row r="42" spans="1:115" ht="18" customHeight="1" x14ac:dyDescent="0.15">
      <c r="A42" s="32"/>
      <c r="B42" s="29" t="s">
        <v>33</v>
      </c>
      <c r="C42" s="45">
        <v>1702</v>
      </c>
      <c r="D42" s="45">
        <v>115</v>
      </c>
      <c r="E42" s="45">
        <v>358</v>
      </c>
      <c r="F42" s="45">
        <v>253</v>
      </c>
      <c r="G42" s="45">
        <v>976</v>
      </c>
      <c r="H42" s="45">
        <v>311</v>
      </c>
      <c r="I42" s="45">
        <v>72</v>
      </c>
      <c r="J42" s="45">
        <v>238</v>
      </c>
      <c r="K42" s="45">
        <v>0</v>
      </c>
      <c r="L42" s="45">
        <v>1</v>
      </c>
      <c r="M42" s="45">
        <v>1391</v>
      </c>
      <c r="N42" s="45">
        <v>43</v>
      </c>
      <c r="O42" s="45">
        <v>120</v>
      </c>
      <c r="P42" s="45">
        <v>253</v>
      </c>
      <c r="Q42" s="45">
        <v>975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H42" s="32"/>
      <c r="AI42" s="33" t="s">
        <v>33</v>
      </c>
      <c r="AJ42" s="44">
        <v>43</v>
      </c>
      <c r="AK42" s="45">
        <v>43</v>
      </c>
      <c r="AL42" s="45">
        <v>0</v>
      </c>
      <c r="AM42" s="45">
        <v>0</v>
      </c>
      <c r="AN42" s="45">
        <v>0</v>
      </c>
      <c r="AO42" s="45">
        <v>0</v>
      </c>
      <c r="AP42" s="45">
        <v>0</v>
      </c>
      <c r="AQ42" s="45">
        <v>0</v>
      </c>
      <c r="AR42" s="45">
        <v>43</v>
      </c>
      <c r="AS42" s="45">
        <v>43</v>
      </c>
      <c r="AT42" s="45">
        <v>0</v>
      </c>
      <c r="AU42" s="45">
        <v>0</v>
      </c>
      <c r="AV42" s="45">
        <v>0</v>
      </c>
      <c r="AW42" s="45">
        <v>0</v>
      </c>
      <c r="AX42" s="45">
        <v>0</v>
      </c>
      <c r="AY42" s="45">
        <v>0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97</v>
      </c>
      <c r="BI42" s="45">
        <v>97</v>
      </c>
      <c r="BJ42" s="45">
        <v>0</v>
      </c>
      <c r="BK42" s="45">
        <v>0</v>
      </c>
      <c r="BL42" s="45">
        <v>6</v>
      </c>
      <c r="BM42" s="45">
        <v>6</v>
      </c>
      <c r="BN42" s="45">
        <v>0</v>
      </c>
      <c r="BO42" s="45">
        <v>0</v>
      </c>
      <c r="BP42" s="43"/>
      <c r="BQ42" s="43"/>
      <c r="BR42" s="43"/>
      <c r="BS42" s="32"/>
      <c r="BT42" s="33" t="s">
        <v>33</v>
      </c>
      <c r="BU42" s="44">
        <v>0</v>
      </c>
      <c r="BV42" s="45">
        <v>0</v>
      </c>
      <c r="BW42" s="45">
        <v>0</v>
      </c>
      <c r="BX42" s="45">
        <v>0</v>
      </c>
      <c r="BY42" s="45">
        <v>0</v>
      </c>
      <c r="BZ42" s="45">
        <v>0</v>
      </c>
      <c r="CA42" s="45">
        <v>0</v>
      </c>
      <c r="CB42" s="45">
        <v>0</v>
      </c>
      <c r="CC42" s="45">
        <v>0</v>
      </c>
      <c r="CD42" s="45">
        <v>0</v>
      </c>
      <c r="CE42" s="45">
        <v>0</v>
      </c>
      <c r="CF42" s="45">
        <v>0</v>
      </c>
      <c r="CG42" s="45">
        <v>0</v>
      </c>
      <c r="CH42" s="45">
        <v>0</v>
      </c>
      <c r="CI42" s="45">
        <v>0</v>
      </c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>
        <v>0</v>
      </c>
      <c r="CP42" s="45">
        <v>0</v>
      </c>
      <c r="CQ42" s="45">
        <v>0</v>
      </c>
      <c r="CR42" s="45">
        <v>0</v>
      </c>
      <c r="CS42" s="45">
        <v>0</v>
      </c>
      <c r="CT42" s="45">
        <v>0</v>
      </c>
      <c r="CU42" s="45">
        <v>0</v>
      </c>
      <c r="CV42" s="45">
        <v>0</v>
      </c>
      <c r="CW42" s="45">
        <v>0</v>
      </c>
      <c r="CX42" s="45">
        <v>0</v>
      </c>
      <c r="CY42" s="49">
        <v>0</v>
      </c>
      <c r="CZ42" s="49">
        <v>0</v>
      </c>
      <c r="DA42" s="49">
        <v>0</v>
      </c>
      <c r="DB42" s="3"/>
      <c r="DC42" s="3"/>
      <c r="DD42" s="3"/>
      <c r="DE42" s="3"/>
      <c r="DF42" s="3"/>
      <c r="DG42" s="3"/>
      <c r="DH42" s="3"/>
      <c r="DI42" s="3"/>
      <c r="DJ42" s="3"/>
      <c r="DK42" s="3"/>
    </row>
    <row r="43" spans="1:115" ht="18" customHeight="1" x14ac:dyDescent="0.15">
      <c r="A43" s="32"/>
      <c r="B43" s="29" t="s">
        <v>34</v>
      </c>
      <c r="C43" s="45">
        <v>1770</v>
      </c>
      <c r="D43" s="45">
        <v>2</v>
      </c>
      <c r="E43" s="45">
        <v>0</v>
      </c>
      <c r="F43" s="45">
        <v>0</v>
      </c>
      <c r="G43" s="45">
        <v>1768</v>
      </c>
      <c r="H43" s="45">
        <v>1507</v>
      </c>
      <c r="I43" s="45">
        <v>2</v>
      </c>
      <c r="J43" s="45">
        <v>0</v>
      </c>
      <c r="K43" s="45">
        <v>0</v>
      </c>
      <c r="L43" s="45">
        <v>1505</v>
      </c>
      <c r="M43" s="45">
        <v>263</v>
      </c>
      <c r="N43" s="45">
        <v>0</v>
      </c>
      <c r="O43" s="45">
        <v>0</v>
      </c>
      <c r="P43" s="45">
        <v>0</v>
      </c>
      <c r="Q43" s="45">
        <v>263</v>
      </c>
      <c r="R43" s="45">
        <v>0</v>
      </c>
      <c r="S43" s="45">
        <v>0</v>
      </c>
      <c r="T43" s="45">
        <v>0</v>
      </c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v>0</v>
      </c>
      <c r="AA43" s="45">
        <v>0</v>
      </c>
      <c r="AB43" s="45">
        <v>0</v>
      </c>
      <c r="AC43" s="45">
        <v>0</v>
      </c>
      <c r="AD43" s="45">
        <v>0</v>
      </c>
      <c r="AE43" s="45">
        <v>0</v>
      </c>
      <c r="AF43" s="45">
        <v>0</v>
      </c>
      <c r="AH43" s="32"/>
      <c r="AI43" s="33" t="s">
        <v>34</v>
      </c>
      <c r="AJ43" s="44">
        <v>1279</v>
      </c>
      <c r="AK43" s="45">
        <v>0</v>
      </c>
      <c r="AL43" s="45">
        <v>0</v>
      </c>
      <c r="AM43" s="45">
        <v>1279</v>
      </c>
      <c r="AN43" s="45">
        <v>1279</v>
      </c>
      <c r="AO43" s="45">
        <v>0</v>
      </c>
      <c r="AP43" s="45">
        <v>0</v>
      </c>
      <c r="AQ43" s="45">
        <v>1279</v>
      </c>
      <c r="AR43" s="45">
        <v>0</v>
      </c>
      <c r="AS43" s="45">
        <v>0</v>
      </c>
      <c r="AT43" s="45">
        <v>0</v>
      </c>
      <c r="AU43" s="45">
        <v>0</v>
      </c>
      <c r="AV43" s="45">
        <v>0</v>
      </c>
      <c r="AW43" s="45">
        <v>0</v>
      </c>
      <c r="AX43" s="45">
        <v>0</v>
      </c>
      <c r="AY43" s="45">
        <v>0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30</v>
      </c>
      <c r="BI43" s="45">
        <v>0</v>
      </c>
      <c r="BJ43" s="45">
        <v>0</v>
      </c>
      <c r="BK43" s="45">
        <v>30</v>
      </c>
      <c r="BL43" s="45">
        <v>30</v>
      </c>
      <c r="BM43" s="45">
        <v>0</v>
      </c>
      <c r="BN43" s="45">
        <v>0</v>
      </c>
      <c r="BO43" s="45">
        <v>30</v>
      </c>
      <c r="BP43" s="43"/>
      <c r="BQ43" s="43"/>
      <c r="BR43" s="43"/>
      <c r="BS43" s="32"/>
      <c r="BT43" s="33" t="s">
        <v>34</v>
      </c>
      <c r="BU43" s="44">
        <v>0</v>
      </c>
      <c r="BV43" s="45">
        <v>0</v>
      </c>
      <c r="BW43" s="45">
        <v>0</v>
      </c>
      <c r="BX43" s="45">
        <v>0</v>
      </c>
      <c r="BY43" s="45">
        <v>0</v>
      </c>
      <c r="BZ43" s="45">
        <v>0</v>
      </c>
      <c r="CA43" s="45">
        <v>0</v>
      </c>
      <c r="CB43" s="45">
        <v>0</v>
      </c>
      <c r="CC43" s="45">
        <v>3182</v>
      </c>
      <c r="CD43" s="45">
        <v>0</v>
      </c>
      <c r="CE43" s="45">
        <v>0</v>
      </c>
      <c r="CF43" s="45">
        <v>0</v>
      </c>
      <c r="CG43" s="45">
        <v>3182</v>
      </c>
      <c r="CH43" s="45">
        <v>316</v>
      </c>
      <c r="CI43" s="45">
        <v>0</v>
      </c>
      <c r="CJ43" s="45">
        <v>0</v>
      </c>
      <c r="CK43" s="45">
        <v>0</v>
      </c>
      <c r="CL43" s="45">
        <v>316</v>
      </c>
      <c r="CM43" s="45">
        <v>2866</v>
      </c>
      <c r="CN43" s="45">
        <v>0</v>
      </c>
      <c r="CO43" s="45">
        <v>0</v>
      </c>
      <c r="CP43" s="45">
        <v>0</v>
      </c>
      <c r="CQ43" s="45">
        <v>2866</v>
      </c>
      <c r="CR43" s="45">
        <v>0</v>
      </c>
      <c r="CS43" s="45">
        <v>0</v>
      </c>
      <c r="CT43" s="45">
        <v>0</v>
      </c>
      <c r="CU43" s="45">
        <v>0</v>
      </c>
      <c r="CV43" s="45">
        <v>0</v>
      </c>
      <c r="CW43" s="45">
        <v>0</v>
      </c>
      <c r="CX43" s="45">
        <v>0</v>
      </c>
      <c r="CY43" s="49">
        <v>0</v>
      </c>
      <c r="CZ43" s="49">
        <v>0</v>
      </c>
      <c r="DA43" s="49">
        <v>0</v>
      </c>
      <c r="DB43" s="3"/>
      <c r="DC43" s="3"/>
      <c r="DD43" s="3"/>
      <c r="DE43" s="3"/>
      <c r="DF43" s="3"/>
      <c r="DG43" s="3"/>
      <c r="DH43" s="3"/>
      <c r="DI43" s="3"/>
      <c r="DJ43" s="3"/>
      <c r="DK43" s="3"/>
    </row>
    <row r="44" spans="1:115" ht="18" customHeight="1" thickBot="1" x14ac:dyDescent="0.2">
      <c r="A44" s="34"/>
      <c r="B44" s="36" t="s">
        <v>35</v>
      </c>
      <c r="C44" s="47">
        <v>118</v>
      </c>
      <c r="D44" s="47">
        <v>0</v>
      </c>
      <c r="E44" s="47">
        <v>0</v>
      </c>
      <c r="F44" s="47">
        <v>0</v>
      </c>
      <c r="G44" s="47">
        <v>118</v>
      </c>
      <c r="H44" s="47">
        <v>96</v>
      </c>
      <c r="I44" s="47">
        <v>0</v>
      </c>
      <c r="J44" s="47">
        <v>0</v>
      </c>
      <c r="K44" s="47">
        <v>0</v>
      </c>
      <c r="L44" s="47">
        <v>96</v>
      </c>
      <c r="M44" s="47">
        <v>22</v>
      </c>
      <c r="N44" s="47">
        <v>0</v>
      </c>
      <c r="O44" s="47">
        <v>0</v>
      </c>
      <c r="P44" s="47">
        <v>0</v>
      </c>
      <c r="Q44" s="47">
        <v>22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7">
        <v>0</v>
      </c>
      <c r="AE44" s="47">
        <v>0</v>
      </c>
      <c r="AF44" s="47">
        <v>0</v>
      </c>
      <c r="AH44" s="34"/>
      <c r="AI44" s="35" t="s">
        <v>35</v>
      </c>
      <c r="AJ44" s="46">
        <v>22</v>
      </c>
      <c r="AK44" s="47">
        <v>0</v>
      </c>
      <c r="AL44" s="47">
        <v>0</v>
      </c>
      <c r="AM44" s="47">
        <v>22</v>
      </c>
      <c r="AN44" s="47">
        <v>0</v>
      </c>
      <c r="AO44" s="47">
        <v>0</v>
      </c>
      <c r="AP44" s="47">
        <v>0</v>
      </c>
      <c r="AQ44" s="47">
        <v>0</v>
      </c>
      <c r="AR44" s="47">
        <v>22</v>
      </c>
      <c r="AS44" s="47">
        <v>0</v>
      </c>
      <c r="AT44" s="47">
        <v>0</v>
      </c>
      <c r="AU44" s="47">
        <v>22</v>
      </c>
      <c r="AV44" s="47">
        <v>0</v>
      </c>
      <c r="AW44" s="47">
        <v>0</v>
      </c>
      <c r="AX44" s="47">
        <v>0</v>
      </c>
      <c r="AY44" s="47">
        <v>0</v>
      </c>
      <c r="AZ44" s="47">
        <v>0</v>
      </c>
      <c r="BA44" s="47">
        <v>0</v>
      </c>
      <c r="BB44" s="47">
        <v>0</v>
      </c>
      <c r="BC44" s="47">
        <v>0</v>
      </c>
      <c r="BD44" s="47">
        <v>0</v>
      </c>
      <c r="BE44" s="47">
        <v>0</v>
      </c>
      <c r="BF44" s="47">
        <v>0</v>
      </c>
      <c r="BG44" s="47">
        <v>0</v>
      </c>
      <c r="BH44" s="47">
        <v>441</v>
      </c>
      <c r="BI44" s="47">
        <v>441</v>
      </c>
      <c r="BJ44" s="47">
        <v>0</v>
      </c>
      <c r="BK44" s="47">
        <v>0</v>
      </c>
      <c r="BL44" s="47">
        <v>441</v>
      </c>
      <c r="BM44" s="47">
        <v>441</v>
      </c>
      <c r="BN44" s="47">
        <v>0</v>
      </c>
      <c r="BO44" s="47">
        <v>0</v>
      </c>
      <c r="BP44" s="43"/>
      <c r="BQ44" s="43"/>
      <c r="BR44" s="43"/>
      <c r="BS44" s="34"/>
      <c r="BT44" s="35" t="s">
        <v>35</v>
      </c>
      <c r="BU44" s="46">
        <v>0</v>
      </c>
      <c r="BV44" s="47">
        <v>0</v>
      </c>
      <c r="BW44" s="47">
        <v>0</v>
      </c>
      <c r="BX44" s="47">
        <v>0</v>
      </c>
      <c r="BY44" s="47">
        <v>0</v>
      </c>
      <c r="BZ44" s="47">
        <v>0</v>
      </c>
      <c r="CA44" s="47">
        <v>0</v>
      </c>
      <c r="CB44" s="47">
        <v>0</v>
      </c>
      <c r="CC44" s="47">
        <v>1455</v>
      </c>
      <c r="CD44" s="47">
        <v>98</v>
      </c>
      <c r="CE44" s="47">
        <v>130</v>
      </c>
      <c r="CF44" s="47">
        <v>1080</v>
      </c>
      <c r="CG44" s="47">
        <v>147</v>
      </c>
      <c r="CH44" s="47">
        <v>220</v>
      </c>
      <c r="CI44" s="47">
        <v>90</v>
      </c>
      <c r="CJ44" s="47">
        <v>130</v>
      </c>
      <c r="CK44" s="47">
        <v>0</v>
      </c>
      <c r="CL44" s="47">
        <v>0</v>
      </c>
      <c r="CM44" s="47">
        <v>1235</v>
      </c>
      <c r="CN44" s="47">
        <v>8</v>
      </c>
      <c r="CO44" s="47">
        <v>0</v>
      </c>
      <c r="CP44" s="47">
        <v>1080</v>
      </c>
      <c r="CQ44" s="47">
        <v>147</v>
      </c>
      <c r="CR44" s="47">
        <v>0</v>
      </c>
      <c r="CS44" s="47">
        <v>0</v>
      </c>
      <c r="CT44" s="47">
        <v>0</v>
      </c>
      <c r="CU44" s="47">
        <v>0</v>
      </c>
      <c r="CV44" s="47">
        <v>0</v>
      </c>
      <c r="CW44" s="47">
        <v>0</v>
      </c>
      <c r="CX44" s="47">
        <v>0</v>
      </c>
      <c r="CY44" s="47">
        <v>0</v>
      </c>
      <c r="CZ44" s="47">
        <v>0</v>
      </c>
      <c r="DA44" s="47">
        <v>0</v>
      </c>
      <c r="DB44" s="3"/>
      <c r="DC44" s="3"/>
      <c r="DD44" s="3"/>
      <c r="DE44" s="3"/>
      <c r="DF44" s="3"/>
      <c r="DG44" s="3"/>
      <c r="DH44" s="3"/>
      <c r="DI44" s="3"/>
      <c r="DJ44" s="3"/>
      <c r="DK44" s="3"/>
    </row>
  </sheetData>
  <mergeCells count="84">
    <mergeCell ref="CW5:CZ5"/>
    <mergeCell ref="CC27:DA27"/>
    <mergeCell ref="R5:V5"/>
    <mergeCell ref="W5:AA5"/>
    <mergeCell ref="C3:AF3"/>
    <mergeCell ref="AJ3:AS3"/>
    <mergeCell ref="AT4:BE4"/>
    <mergeCell ref="AT3:BQ3"/>
    <mergeCell ref="AJ4:AN5"/>
    <mergeCell ref="AJ27:BG27"/>
    <mergeCell ref="BH27:BO27"/>
    <mergeCell ref="BU27:CB27"/>
    <mergeCell ref="C27:AF27"/>
    <mergeCell ref="CK4:CV4"/>
    <mergeCell ref="CO5:CR5"/>
    <mergeCell ref="CS5:CV5"/>
    <mergeCell ref="CW29:DA29"/>
    <mergeCell ref="R28:AF28"/>
    <mergeCell ref="R29:V29"/>
    <mergeCell ref="W29:AA29"/>
    <mergeCell ref="AB29:AF29"/>
    <mergeCell ref="CR29:CV29"/>
    <mergeCell ref="CM29:CQ29"/>
    <mergeCell ref="CC28:CQ28"/>
    <mergeCell ref="CC29:CG29"/>
    <mergeCell ref="CH29:CL29"/>
    <mergeCell ref="BU29:BX29"/>
    <mergeCell ref="CR28:DA28"/>
    <mergeCell ref="AV28:BG28"/>
    <mergeCell ref="AJ28:AU28"/>
    <mergeCell ref="DB8:DC8"/>
    <mergeCell ref="AH31:AI31"/>
    <mergeCell ref="AH32:AI32"/>
    <mergeCell ref="AV29:AY29"/>
    <mergeCell ref="AZ29:BC29"/>
    <mergeCell ref="BD29:BG29"/>
    <mergeCell ref="AR29:AU29"/>
    <mergeCell ref="BH29:BK29"/>
    <mergeCell ref="AJ29:AM29"/>
    <mergeCell ref="BS31:BT31"/>
    <mergeCell ref="BL29:BO29"/>
    <mergeCell ref="BY29:CB29"/>
    <mergeCell ref="BH28:BO28"/>
    <mergeCell ref="AN29:AQ29"/>
    <mergeCell ref="BS32:BT32"/>
    <mergeCell ref="BU28:CB28"/>
    <mergeCell ref="A32:B32"/>
    <mergeCell ref="C28:Q28"/>
    <mergeCell ref="C29:G29"/>
    <mergeCell ref="H29:L29"/>
    <mergeCell ref="M29:Q29"/>
    <mergeCell ref="A31:B31"/>
    <mergeCell ref="A8:B8"/>
    <mergeCell ref="BS7:BT7"/>
    <mergeCell ref="BS8:BT8"/>
    <mergeCell ref="BB5:BE5"/>
    <mergeCell ref="BJ5:BM5"/>
    <mergeCell ref="BN5:BQ5"/>
    <mergeCell ref="BF5:BI5"/>
    <mergeCell ref="AT5:AW5"/>
    <mergeCell ref="AH8:AI8"/>
    <mergeCell ref="AB5:AF5"/>
    <mergeCell ref="AH7:AI7"/>
    <mergeCell ref="C5:G5"/>
    <mergeCell ref="H5:L5"/>
    <mergeCell ref="M5:Q5"/>
    <mergeCell ref="AO4:AS5"/>
    <mergeCell ref="AX5:BA5"/>
    <mergeCell ref="DD3:DH3"/>
    <mergeCell ref="DD4:DH4"/>
    <mergeCell ref="DD5:DH5"/>
    <mergeCell ref="A7:B7"/>
    <mergeCell ref="BU3:CJ3"/>
    <mergeCell ref="CK5:CN5"/>
    <mergeCell ref="BY5:CB5"/>
    <mergeCell ref="CC5:CF5"/>
    <mergeCell ref="CG5:CJ5"/>
    <mergeCell ref="BF4:BQ4"/>
    <mergeCell ref="DB7:DC7"/>
    <mergeCell ref="CW4:CZ4"/>
    <mergeCell ref="BY4:CJ4"/>
    <mergeCell ref="C4:Q4"/>
    <mergeCell ref="R4:AF4"/>
    <mergeCell ref="CK3:CZ3"/>
  </mergeCells>
  <phoneticPr fontId="1"/>
  <hyperlinks>
    <hyperlink ref="A1" r:id="rId1" display="http://wwwdbtk.mhlw.go.jp/toukei/data/145/2006/toukeihyou/0006530/t0144146/HC0090_001.html"/>
    <hyperlink ref="B1" r:id="rId2" display="http://wwwdbtk.mhlw.go.jp/toukei/data/145/2006/toukeihyou/0006530/t0144146/HC0090_003.html"/>
  </hyperlinks>
  <pageMargins left="0.74803149606299213" right="0.62992125984251968" top="0.98425196850393704" bottom="0.98425196850393704" header="0.51181102362204722" footer="0.51181102362204722"/>
  <pageSetup paperSize="9" scale="98" firstPageNumber="231" orientation="portrait" useFirstPageNumber="1" r:id="rId3"/>
  <headerFooter alignWithMargins="0"/>
  <colBreaks count="6" manualBreakCount="6">
    <brk id="17" max="43" man="1"/>
    <brk id="33" max="43" man="1"/>
    <brk id="50" max="43" man="1"/>
    <brk id="70" max="43" man="1"/>
    <brk id="88" max="43" man="1"/>
    <brk id="105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第８表（市町村）</vt:lpstr>
      <vt:lpstr>'第８表（市町村）'!Print_Area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Windows ユーザー</cp:lastModifiedBy>
  <cp:lastPrinted>2018-01-18T01:17:16Z</cp:lastPrinted>
  <dcterms:created xsi:type="dcterms:W3CDTF">2009-09-29T08:26:30Z</dcterms:created>
  <dcterms:modified xsi:type="dcterms:W3CDTF">2019-12-04T01:54:14Z</dcterms:modified>
</cp:coreProperties>
</file>