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505" windowHeight="4500" activeTab="0"/>
  </bookViews>
  <sheets>
    <sheet name="第２表" sheetId="1" r:id="rId1"/>
  </sheets>
  <definedNames>
    <definedName name="_xlnm.Print_Area" localSheetId="0">'第２表'!$A$1:$M$72</definedName>
  </definedNames>
  <calcPr fullCalcOnLoad="1"/>
</workbook>
</file>

<file path=xl/sharedStrings.xml><?xml version="1.0" encoding="utf-8"?>
<sst xmlns="http://schemas.openxmlformats.org/spreadsheetml/2006/main" count="144" uniqueCount="50">
  <si>
    <t>　　　　　　　　　　　 第２表　病床数・人口１０万対病床数・１床当たり人口・１施設当たり病床数の推移</t>
  </si>
  <si>
    <t>茨　　　城　　　県</t>
  </si>
  <si>
    <t>全国</t>
  </si>
  <si>
    <t>平　　２</t>
  </si>
  <si>
    <t>病　　　　　床　　　　　数</t>
  </si>
  <si>
    <t>総数</t>
  </si>
  <si>
    <t>病院</t>
  </si>
  <si>
    <t>精神病床</t>
  </si>
  <si>
    <t>精神病院</t>
  </si>
  <si>
    <t>一般病院</t>
  </si>
  <si>
    <t>感染症病床</t>
  </si>
  <si>
    <t>結核病床</t>
  </si>
  <si>
    <t>結核療養所</t>
  </si>
  <si>
    <t>療養病床</t>
  </si>
  <si>
    <t>一般病床</t>
  </si>
  <si>
    <t>その他の病床</t>
  </si>
  <si>
    <t>一般診療所</t>
  </si>
  <si>
    <t>（再掲）療養病床</t>
  </si>
  <si>
    <t>歯科診療所</t>
  </si>
  <si>
    <t>人　口　１０　万　対　病　床　数</t>
  </si>
  <si>
    <t>感染症病床</t>
  </si>
  <si>
    <t>・</t>
  </si>
  <si>
    <t>１　床　当　た　り　人　口</t>
  </si>
  <si>
    <t>１施設当たり病床数</t>
  </si>
  <si>
    <t>結核療養所</t>
  </si>
  <si>
    <t>注：</t>
  </si>
  <si>
    <t>１　昭和５８年以前は１２月３１日現在，５９年以降は１０月１日現在である。</t>
  </si>
  <si>
    <t>２　平成１１年４月に「感染症の予防及び感染症の患者に対する医療に関する法律」が施行されたため，「伝染病院」は廃止され，「伝染病床」は「感染症</t>
  </si>
  <si>
    <t>　病床」に改められた。</t>
  </si>
  <si>
    <t>３　「療養病床」は，平成１２年は「療養型病床群」であり，平成１３，１４年は「療養病床」及び「経過的旧療養型病床群」である。</t>
  </si>
  <si>
    <t>４　「一般病床」は，平成１２年は「その他の病床」のうち「療養型病床群」を除いたものであり，平成１３，１４年は「一般病床」及び「経過的旧療養型病床</t>
  </si>
  <si>
    <t>　群を除く経過的旧その他の病床」である。</t>
  </si>
  <si>
    <t>５　平成１２・１３・１４年の「その他の病床」は「療養病床」と「一般病床」に分割し表章している。</t>
  </si>
  <si>
    <t>６　１施設当たり病床数は、総数は全施設により、病院は病院の種類別により、診療所は有床診療所（療養病床を有する診療所）により算出している。</t>
  </si>
  <si>
    <t>各年１０月１日現在</t>
  </si>
  <si>
    <t>　６０</t>
  </si>
  <si>
    <t>　　７</t>
  </si>
  <si>
    <t>１２</t>
  </si>
  <si>
    <t>　昭５５</t>
  </si>
  <si>
    <t>１６</t>
  </si>
  <si>
    <t>-</t>
  </si>
  <si>
    <t>・</t>
  </si>
  <si>
    <t>・</t>
  </si>
  <si>
    <t>-</t>
  </si>
  <si>
    <t>0.0</t>
  </si>
  <si>
    <t>･</t>
  </si>
  <si>
    <t>１７</t>
  </si>
  <si>
    <t>１８</t>
  </si>
  <si>
    <t>１９</t>
  </si>
  <si>
    <t>１９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</si>
</sst>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_ * #,##0.0_ ;_ * \-#,##0.0_ ;_ * &quot;-&quot;??_ ;_ @_ "/>
    <numFmt numFmtId="178" formatCode="_ * #,##0.0_ ;_ * \-#,##0.0_ ;_ * &quot;-&quot;_ ;_ @_ "/>
    <numFmt numFmtId="179" formatCode="_ * #,##0.00_ ;_ * \-#,##0.00_ ;_ * &quot;-&quot;_ ;_ @_ "/>
    <numFmt numFmtId="180" formatCode="_ * #,##0.000_ ;_ * \-#,##0.000_ ;_ * &quot;-&quot;??_ ;_ @_ "/>
    <numFmt numFmtId="181" formatCode="_ * #,##0_ ;_ * \-#,##0_ ;_ * &quot;-&quot;??_ ;_ @_ "/>
    <numFmt numFmtId="182" formatCode="0.0_);[Red]\(0.0\)"/>
    <numFmt numFmtId="183" formatCode="0.00000000_ "/>
    <numFmt numFmtId="184" formatCode="0.0000000_ "/>
    <numFmt numFmtId="185" formatCode="0.000000_ "/>
    <numFmt numFmtId="186" formatCode="0.00000_ "/>
    <numFmt numFmtId="187" formatCode="0.0000_ "/>
    <numFmt numFmtId="188" formatCode="0.000_ "/>
    <numFmt numFmtId="189" formatCode="0.00_ "/>
    <numFmt numFmtId="190" formatCode="0.0_ "/>
    <numFmt numFmtId="191" formatCode="_ * #,##0.0000_ ;_ * \-#,##0.0000_ ;_ * &quot;-&quot;??_ ;_ @_ "/>
    <numFmt numFmtId="192" formatCode="_ * #,##0.00000_ ;_ * \-#,##0.00000_ ;_ * &quot;-&quot;??_ ;_ @_ "/>
    <numFmt numFmtId="193" formatCode="_ * #,##0.000000_ ;_ * \-#,##0.000000_ ;_ * &quot;-&quot;??_ ;_ @_ "/>
    <numFmt numFmtId="194" formatCode="_ * #,##0.0000000_ ;_ * \-#,##0.0000000_ ;_ * &quot;-&quot;??_ ;_ @_ "/>
    <numFmt numFmtId="195" formatCode="_ * #,##0.00000000_ ;_ * \-#,##0.00000000_ ;_ * &quot;-&quot;??_ ;_ @_ "/>
    <numFmt numFmtId="196" formatCode="_ * #,##0.000000000_ ;_ * \-#,##0.000000000_ ;_ * &quot;-&quot;??_ ;_ @_ "/>
    <numFmt numFmtId="197" formatCode="_ * #,##0.0000000000_ ;_ * \-#,##0.0000000000_ ;_ * &quot;-&quot;??_ ;_ @_ "/>
    <numFmt numFmtId="198" formatCode="_ * #,##0.00000000000_ ;_ * \-#,##0.00000000000_ ;_ * &quot;-&quot;??_ ;_ @_ "/>
    <numFmt numFmtId="199" formatCode="_ * #,##0.000000000000_ ;_ * \-#,##0.000000000000_ ;_ * &quot;-&quot;??_ ;_ @_ "/>
    <numFmt numFmtId="200" formatCode="_ * #,##0.0000000000000_ ;_ * \-#,##0.0000000000000_ ;_ * &quot;-&quot;??_ ;_ @_ "/>
    <numFmt numFmtId="201" formatCode="_ * #,##0.00000000000000_ ;_ * \-#,##0.00000000000000_ ;_ * &quot;-&quot;??_ ;_ @_ "/>
    <numFmt numFmtId="202" formatCode="_ * #,##0.000000000000000_ ;_ * \-#,##0.000000000000000_ ;_ * &quot;-&quot;??_ ;_ @_ "/>
    <numFmt numFmtId="203" formatCode="_ * #,##0.0000000000000000_ ;_ * \-#,##0.0000000000000000_ ;_ * &quot;-&quot;??_ ;_ @_ "/>
    <numFmt numFmtId="204" formatCode="_ * #,##0.00000000000000000_ ;_ * \-#,##0.00000000000000000_ ;_ * &quot;-&quot;??_ ;_ @_ "/>
    <numFmt numFmtId="205" formatCode="_ * #,##0.000000000000000000_ ;_ * \-#,##0.000000000000000000_ ;_ * &quot;-&quot;??_ ;_ @_ "/>
    <numFmt numFmtId="206" formatCode="_ * #,##0.0000000000000000000_ ;_ * \-#,##0.0000000000000000000_ ;_ * &quot;-&quot;??_ ;_ @_ "/>
    <numFmt numFmtId="207" formatCode="_ * #,##0.00000000000000000000_ ;_ * \-#,##0.00000000000000000000_ ;_ * &quot;-&quot;??_ ;_ @_ "/>
    <numFmt numFmtId="208" formatCode="_ * #,##0_ ;_ * &quot;△&quot;#,##0_ ;_ * &quot;-&quot;_ ;_ @_ "/>
    <numFmt numFmtId="209" formatCode="\(#,##0\);\(&quot;△&quot;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.8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1" fontId="0" fillId="0" borderId="0" xfId="0" applyNumberFormat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horizontal="distributed" vertical="center" wrapText="1"/>
    </xf>
    <xf numFmtId="41" fontId="0" fillId="0" borderId="0" xfId="0" applyNumberFormat="1" applyAlignment="1">
      <alignment horizontal="right" vertical="center"/>
    </xf>
    <xf numFmtId="178" fontId="0" fillId="0" borderId="0" xfId="0" applyNumberFormat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 textRotation="255"/>
    </xf>
    <xf numFmtId="0" fontId="0" fillId="0" borderId="6" xfId="0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7" xfId="0" applyBorder="1" applyAlignment="1">
      <alignment vertical="center" wrapText="1"/>
    </xf>
    <xf numFmtId="49" fontId="0" fillId="0" borderId="8" xfId="0" applyNumberForma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178" fontId="0" fillId="0" borderId="0" xfId="0" applyNumberFormat="1" applyAlignment="1">
      <alignment horizontal="right" vertical="center"/>
    </xf>
    <xf numFmtId="0" fontId="0" fillId="0" borderId="1" xfId="0" applyBorder="1" applyAlignment="1">
      <alignment vertical="center" wrapText="1"/>
    </xf>
    <xf numFmtId="49" fontId="0" fillId="0" borderId="2" xfId="0" applyNumberFormat="1" applyBorder="1" applyAlignment="1">
      <alignment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2" xfId="0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2" xfId="0" applyFont="1" applyBorder="1" applyAlignment="1">
      <alignment horizontal="right" vertical="center"/>
    </xf>
    <xf numFmtId="181" fontId="0" fillId="0" borderId="0" xfId="0" applyNumberFormat="1" applyAlignment="1">
      <alignment horizontal="right" vertical="center"/>
    </xf>
    <xf numFmtId="0" fontId="3" fillId="0" borderId="9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38" fontId="6" fillId="0" borderId="0" xfId="16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38" fontId="6" fillId="0" borderId="0" xfId="16" applyFont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178" fontId="0" fillId="0" borderId="0" xfId="0" applyNumberFormat="1" applyFill="1" applyAlignment="1">
      <alignment horizontal="right" vertical="center"/>
    </xf>
    <xf numFmtId="0" fontId="6" fillId="0" borderId="0" xfId="0" applyFont="1" applyAlignment="1">
      <alignment vertical="center"/>
    </xf>
    <xf numFmtId="41" fontId="0" fillId="0" borderId="0" xfId="0" applyNumberFormat="1" applyFill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0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4" fillId="0" borderId="2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50390625" style="2" customWidth="1"/>
    <col min="2" max="2" width="2.50390625" style="19" customWidth="1"/>
    <col min="3" max="3" width="18.75390625" style="19" customWidth="1"/>
    <col min="4" max="8" width="8.25390625" style="2" customWidth="1"/>
    <col min="9" max="13" width="9.625" style="2" customWidth="1"/>
    <col min="14" max="14" width="9.00390625" style="2" customWidth="1"/>
    <col min="15" max="45" width="9.00390625" style="31" customWidth="1"/>
    <col min="46" max="16384" width="9.00390625" style="2" customWidth="1"/>
  </cols>
  <sheetData>
    <row r="1" spans="2:45" s="1" customFormat="1" ht="17.25">
      <c r="B1" s="18"/>
      <c r="C1" s="18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</row>
    <row r="2" spans="1:45" s="1" customFormat="1" ht="17.25">
      <c r="A2" s="1" t="s">
        <v>0</v>
      </c>
      <c r="B2" s="18"/>
      <c r="C2" s="18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</row>
    <row r="3" spans="9:13" ht="14.25" thickBot="1">
      <c r="I3" s="33"/>
      <c r="J3" s="49" t="s">
        <v>34</v>
      </c>
      <c r="K3" s="49"/>
      <c r="L3" s="49"/>
      <c r="M3" s="49"/>
    </row>
    <row r="4" spans="1:13" ht="15" customHeight="1">
      <c r="A4" s="3"/>
      <c r="B4" s="26"/>
      <c r="C4" s="20"/>
      <c r="D4" s="50" t="s">
        <v>1</v>
      </c>
      <c r="E4" s="51"/>
      <c r="F4" s="51"/>
      <c r="G4" s="51"/>
      <c r="H4" s="51"/>
      <c r="I4" s="51"/>
      <c r="J4" s="51"/>
      <c r="K4" s="41"/>
      <c r="L4" s="41"/>
      <c r="M4" s="15" t="s">
        <v>2</v>
      </c>
    </row>
    <row r="5" spans="1:45" s="7" customFormat="1" ht="15" customHeight="1" thickBot="1">
      <c r="A5" s="4"/>
      <c r="B5" s="27"/>
      <c r="C5" s="21"/>
      <c r="D5" s="5" t="s">
        <v>38</v>
      </c>
      <c r="E5" s="5" t="s">
        <v>35</v>
      </c>
      <c r="F5" s="5" t="s">
        <v>3</v>
      </c>
      <c r="G5" s="5" t="s">
        <v>36</v>
      </c>
      <c r="H5" s="6" t="s">
        <v>37</v>
      </c>
      <c r="I5" s="5" t="s">
        <v>39</v>
      </c>
      <c r="J5" s="5" t="s">
        <v>46</v>
      </c>
      <c r="K5" s="6" t="s">
        <v>47</v>
      </c>
      <c r="L5" s="6" t="s">
        <v>48</v>
      </c>
      <c r="M5" s="6" t="s">
        <v>49</v>
      </c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</row>
    <row r="6" spans="2:3" ht="11.25" customHeight="1">
      <c r="B6" s="24"/>
      <c r="C6" s="22"/>
    </row>
    <row r="7" spans="2:13" ht="15" customHeight="1">
      <c r="B7" s="24"/>
      <c r="C7" s="22"/>
      <c r="D7" s="35" t="s">
        <v>4</v>
      </c>
      <c r="E7" s="36"/>
      <c r="F7" s="36"/>
      <c r="G7" s="36"/>
      <c r="H7" s="36"/>
      <c r="I7" s="36"/>
      <c r="J7" s="36"/>
      <c r="K7" s="36"/>
      <c r="L7" s="36"/>
      <c r="M7" s="36"/>
    </row>
    <row r="8" spans="2:3" ht="10.5" customHeight="1">
      <c r="B8" s="24"/>
      <c r="C8" s="22"/>
    </row>
    <row r="9" spans="1:13" ht="15" customHeight="1">
      <c r="A9" s="45" t="s">
        <v>5</v>
      </c>
      <c r="B9" s="45"/>
      <c r="C9" s="46"/>
      <c r="D9" s="8">
        <v>31382</v>
      </c>
      <c r="E9" s="8">
        <v>33965</v>
      </c>
      <c r="F9" s="8">
        <v>39089</v>
      </c>
      <c r="G9" s="8">
        <v>38101</v>
      </c>
      <c r="H9" s="8">
        <v>37398</v>
      </c>
      <c r="I9" s="8">
        <v>36123</v>
      </c>
      <c r="J9" s="8">
        <v>36069</v>
      </c>
      <c r="K9" s="8">
        <v>36281</v>
      </c>
      <c r="L9" s="8">
        <v>35992</v>
      </c>
      <c r="M9" s="8">
        <v>1775481</v>
      </c>
    </row>
    <row r="10" spans="1:13" ht="15" customHeight="1">
      <c r="A10" s="45" t="s">
        <v>6</v>
      </c>
      <c r="B10" s="45"/>
      <c r="C10" s="46"/>
      <c r="D10" s="8">
        <v>26342</v>
      </c>
      <c r="E10" s="8">
        <v>29175</v>
      </c>
      <c r="F10" s="8">
        <v>34496</v>
      </c>
      <c r="G10" s="8">
        <v>33614</v>
      </c>
      <c r="H10" s="8">
        <v>33548</v>
      </c>
      <c r="I10" s="8">
        <v>32914</v>
      </c>
      <c r="J10" s="8">
        <v>33126</v>
      </c>
      <c r="K10" s="8">
        <v>33441</v>
      </c>
      <c r="L10" s="8">
        <v>33157</v>
      </c>
      <c r="M10" s="8">
        <v>1620173</v>
      </c>
    </row>
    <row r="11" spans="2:13" ht="15" customHeight="1">
      <c r="B11" s="47" t="s">
        <v>7</v>
      </c>
      <c r="C11" s="48"/>
      <c r="D11" s="8">
        <v>7452</v>
      </c>
      <c r="E11" s="8">
        <v>7641</v>
      </c>
      <c r="F11" s="8">
        <v>8667</v>
      </c>
      <c r="G11" s="8">
        <v>8477</v>
      </c>
      <c r="H11" s="8">
        <v>7970</v>
      </c>
      <c r="I11" s="8">
        <v>7697</v>
      </c>
      <c r="J11" s="8">
        <v>7662</v>
      </c>
      <c r="K11" s="8">
        <v>7585</v>
      </c>
      <c r="L11" s="8">
        <v>7556</v>
      </c>
      <c r="M11" s="8">
        <v>351188</v>
      </c>
    </row>
    <row r="12" spans="2:13" ht="15" customHeight="1">
      <c r="B12" s="28"/>
      <c r="C12" s="10" t="s">
        <v>8</v>
      </c>
      <c r="D12" s="8">
        <v>5269</v>
      </c>
      <c r="E12" s="8">
        <v>5231</v>
      </c>
      <c r="F12" s="8">
        <v>5673</v>
      </c>
      <c r="G12" s="8">
        <v>5165</v>
      </c>
      <c r="H12" s="8">
        <v>4759</v>
      </c>
      <c r="I12" s="8">
        <v>4783</v>
      </c>
      <c r="J12" s="8">
        <v>4572</v>
      </c>
      <c r="K12" s="8">
        <v>4383</v>
      </c>
      <c r="L12" s="8">
        <v>4383</v>
      </c>
      <c r="M12" s="8">
        <v>259580</v>
      </c>
    </row>
    <row r="13" spans="2:13" ht="15" customHeight="1">
      <c r="B13" s="28"/>
      <c r="C13" s="10" t="s">
        <v>9</v>
      </c>
      <c r="D13" s="8">
        <v>2183</v>
      </c>
      <c r="E13" s="8">
        <v>2410</v>
      </c>
      <c r="F13" s="8">
        <v>2994</v>
      </c>
      <c r="G13" s="8">
        <v>3312</v>
      </c>
      <c r="H13" s="8">
        <v>3211</v>
      </c>
      <c r="I13" s="8">
        <v>2914</v>
      </c>
      <c r="J13" s="8">
        <v>3090</v>
      </c>
      <c r="K13" s="8">
        <v>3202</v>
      </c>
      <c r="L13" s="8">
        <v>3202</v>
      </c>
      <c r="M13" s="8">
        <v>92857</v>
      </c>
    </row>
    <row r="14" spans="2:13" ht="15" customHeight="1">
      <c r="B14" s="47" t="s">
        <v>10</v>
      </c>
      <c r="C14" s="48"/>
      <c r="D14" s="8">
        <v>364</v>
      </c>
      <c r="E14" s="8">
        <v>338</v>
      </c>
      <c r="F14" s="8">
        <v>224</v>
      </c>
      <c r="G14" s="8">
        <v>223</v>
      </c>
      <c r="H14" s="8">
        <v>61</v>
      </c>
      <c r="I14" s="8">
        <v>44</v>
      </c>
      <c r="J14" s="8">
        <v>48</v>
      </c>
      <c r="K14" s="8">
        <v>48</v>
      </c>
      <c r="L14" s="8">
        <v>48</v>
      </c>
      <c r="M14" s="8">
        <v>1809</v>
      </c>
    </row>
    <row r="15" spans="2:13" ht="15" customHeight="1">
      <c r="B15" s="47" t="s">
        <v>11</v>
      </c>
      <c r="C15" s="48"/>
      <c r="D15" s="8">
        <v>1297</v>
      </c>
      <c r="E15" s="8">
        <v>1075</v>
      </c>
      <c r="F15" s="8">
        <v>808</v>
      </c>
      <c r="G15" s="8">
        <v>759</v>
      </c>
      <c r="H15" s="8">
        <v>355</v>
      </c>
      <c r="I15" s="8">
        <v>217</v>
      </c>
      <c r="J15" s="8">
        <v>217</v>
      </c>
      <c r="K15" s="8">
        <v>217</v>
      </c>
      <c r="L15" s="8">
        <v>213</v>
      </c>
      <c r="M15" s="8">
        <v>10542</v>
      </c>
    </row>
    <row r="16" spans="2:13" ht="15" customHeight="1">
      <c r="B16" s="28"/>
      <c r="C16" s="10" t="s">
        <v>12</v>
      </c>
      <c r="D16" s="8">
        <v>39</v>
      </c>
      <c r="E16" s="8">
        <v>39</v>
      </c>
      <c r="F16" s="8">
        <v>0</v>
      </c>
      <c r="G16" s="8">
        <v>0</v>
      </c>
      <c r="H16" s="8">
        <v>0</v>
      </c>
      <c r="I16" s="11" t="s">
        <v>43</v>
      </c>
      <c r="J16" s="11" t="s">
        <v>40</v>
      </c>
      <c r="K16" s="11" t="s">
        <v>40</v>
      </c>
      <c r="L16" s="11">
        <v>0</v>
      </c>
      <c r="M16" s="8">
        <v>93</v>
      </c>
    </row>
    <row r="17" spans="2:13" ht="15" customHeight="1">
      <c r="B17" s="28"/>
      <c r="C17" s="10" t="s">
        <v>9</v>
      </c>
      <c r="D17" s="8">
        <v>1258</v>
      </c>
      <c r="E17" s="8">
        <v>1036</v>
      </c>
      <c r="F17" s="8">
        <v>808</v>
      </c>
      <c r="G17" s="8">
        <v>759</v>
      </c>
      <c r="H17" s="8">
        <v>355</v>
      </c>
      <c r="I17" s="8">
        <v>217</v>
      </c>
      <c r="J17" s="8">
        <v>217</v>
      </c>
      <c r="K17" s="8">
        <v>217</v>
      </c>
      <c r="L17" s="44">
        <f>L15-L16</f>
        <v>213</v>
      </c>
      <c r="M17" s="44">
        <f>M15-M16</f>
        <v>10449</v>
      </c>
    </row>
    <row r="18" spans="2:13" ht="15" customHeight="1">
      <c r="B18" s="47" t="s">
        <v>13</v>
      </c>
      <c r="C18" s="48"/>
      <c r="D18" s="11" t="s">
        <v>21</v>
      </c>
      <c r="E18" s="11" t="s">
        <v>21</v>
      </c>
      <c r="F18" s="11" t="s">
        <v>21</v>
      </c>
      <c r="G18" s="11" t="s">
        <v>45</v>
      </c>
      <c r="H18" s="11">
        <v>4210</v>
      </c>
      <c r="I18" s="8">
        <v>5596</v>
      </c>
      <c r="J18" s="8">
        <v>5887</v>
      </c>
      <c r="K18" s="8">
        <v>5908</v>
      </c>
      <c r="L18" s="8">
        <v>5998</v>
      </c>
      <c r="M18" s="8">
        <v>343400</v>
      </c>
    </row>
    <row r="19" spans="1:13" ht="15" customHeight="1">
      <c r="A19" s="14"/>
      <c r="B19" s="47" t="s">
        <v>14</v>
      </c>
      <c r="C19" s="48"/>
      <c r="D19" s="11" t="s">
        <v>21</v>
      </c>
      <c r="E19" s="11" t="s">
        <v>21</v>
      </c>
      <c r="F19" s="11" t="s">
        <v>21</v>
      </c>
      <c r="G19" s="11" t="s">
        <v>21</v>
      </c>
      <c r="H19" s="11">
        <v>20952</v>
      </c>
      <c r="I19" s="8">
        <v>19360</v>
      </c>
      <c r="J19" s="8">
        <v>19312</v>
      </c>
      <c r="K19" s="8">
        <v>19683</v>
      </c>
      <c r="L19" s="8">
        <v>19342</v>
      </c>
      <c r="M19" s="8">
        <v>913234</v>
      </c>
    </row>
    <row r="20" spans="1:13" ht="15" customHeight="1">
      <c r="A20" s="14"/>
      <c r="B20" s="47" t="s">
        <v>15</v>
      </c>
      <c r="C20" s="48"/>
      <c r="D20" s="8">
        <v>17229</v>
      </c>
      <c r="E20" s="8">
        <v>20121</v>
      </c>
      <c r="F20" s="8">
        <v>24797</v>
      </c>
      <c r="G20" s="8">
        <v>24155</v>
      </c>
      <c r="H20" s="8" t="s">
        <v>21</v>
      </c>
      <c r="I20" s="11" t="s">
        <v>21</v>
      </c>
      <c r="J20" s="11" t="s">
        <v>41</v>
      </c>
      <c r="K20" s="11" t="s">
        <v>41</v>
      </c>
      <c r="L20" s="11" t="s">
        <v>41</v>
      </c>
      <c r="M20" s="11" t="s">
        <v>21</v>
      </c>
    </row>
    <row r="21" spans="1:13" ht="15" customHeight="1">
      <c r="A21" s="45" t="s">
        <v>16</v>
      </c>
      <c r="B21" s="45"/>
      <c r="C21" s="46"/>
      <c r="D21" s="8">
        <v>5025</v>
      </c>
      <c r="E21" s="8">
        <v>4782</v>
      </c>
      <c r="F21" s="8">
        <v>4585</v>
      </c>
      <c r="G21" s="8">
        <v>4480</v>
      </c>
      <c r="H21" s="8">
        <v>3850</v>
      </c>
      <c r="I21" s="8">
        <v>3208</v>
      </c>
      <c r="J21" s="8">
        <v>2941</v>
      </c>
      <c r="K21" s="8">
        <v>2838</v>
      </c>
      <c r="L21" s="8">
        <v>2833</v>
      </c>
      <c r="M21" s="8">
        <v>155143</v>
      </c>
    </row>
    <row r="22" spans="1:13" ht="15" customHeight="1">
      <c r="A22" s="13"/>
      <c r="B22" s="47" t="s">
        <v>17</v>
      </c>
      <c r="C22" s="48"/>
      <c r="D22" s="11" t="s">
        <v>21</v>
      </c>
      <c r="E22" s="11" t="s">
        <v>21</v>
      </c>
      <c r="F22" s="11" t="s">
        <v>21</v>
      </c>
      <c r="G22" s="11" t="s">
        <v>21</v>
      </c>
      <c r="H22" s="11">
        <v>307</v>
      </c>
      <c r="I22" s="8">
        <v>335</v>
      </c>
      <c r="J22" s="8">
        <v>327</v>
      </c>
      <c r="K22" s="8">
        <v>307</v>
      </c>
      <c r="L22" s="8">
        <v>268</v>
      </c>
      <c r="M22" s="8">
        <v>18993</v>
      </c>
    </row>
    <row r="23" spans="1:13" ht="15" customHeight="1">
      <c r="A23" s="45" t="s">
        <v>18</v>
      </c>
      <c r="B23" s="45"/>
      <c r="C23" s="46"/>
      <c r="D23" s="8">
        <v>15</v>
      </c>
      <c r="E23" s="8">
        <v>8</v>
      </c>
      <c r="F23" s="8">
        <v>8</v>
      </c>
      <c r="G23" s="8">
        <v>7</v>
      </c>
      <c r="H23" s="8">
        <v>0</v>
      </c>
      <c r="I23" s="8">
        <v>1</v>
      </c>
      <c r="J23" s="8">
        <v>2</v>
      </c>
      <c r="K23" s="8">
        <v>2</v>
      </c>
      <c r="L23" s="8">
        <v>2</v>
      </c>
      <c r="M23" s="8">
        <v>165</v>
      </c>
    </row>
    <row r="24" spans="2:3" ht="10.5" customHeight="1">
      <c r="B24" s="24"/>
      <c r="C24" s="22"/>
    </row>
    <row r="25" spans="2:13" ht="15" customHeight="1">
      <c r="B25" s="24"/>
      <c r="C25" s="22"/>
      <c r="D25" s="35" t="s">
        <v>19</v>
      </c>
      <c r="E25" s="36"/>
      <c r="F25" s="36"/>
      <c r="G25" s="36"/>
      <c r="H25" s="36"/>
      <c r="I25" s="36"/>
      <c r="J25" s="36"/>
      <c r="K25" s="36"/>
      <c r="L25" s="36"/>
      <c r="M25" s="36"/>
    </row>
    <row r="26" spans="2:3" ht="10.5" customHeight="1">
      <c r="B26" s="24"/>
      <c r="C26" s="22"/>
    </row>
    <row r="27" spans="1:13" ht="15" customHeight="1">
      <c r="A27" s="45" t="s">
        <v>5</v>
      </c>
      <c r="B27" s="45"/>
      <c r="C27" s="46"/>
      <c r="D27" s="25">
        <v>1226.5301336668492</v>
      </c>
      <c r="E27" s="25">
        <v>1249.6320824135394</v>
      </c>
      <c r="F27" s="25">
        <v>1373.9543057996484</v>
      </c>
      <c r="G27" s="25">
        <v>1288.937753721245</v>
      </c>
      <c r="H27" s="25">
        <v>1252.5806551012233</v>
      </c>
      <c r="I27" s="25">
        <v>1208.5</v>
      </c>
      <c r="J27" s="25">
        <v>1212.3353075642476</v>
      </c>
      <c r="K27" s="25">
        <v>1220.8434086031418</v>
      </c>
      <c r="L27" s="25">
        <v>1212.2600202088245</v>
      </c>
      <c r="M27" s="25">
        <v>1389.5805777523851</v>
      </c>
    </row>
    <row r="28" spans="1:13" ht="15" customHeight="1">
      <c r="A28" s="45" t="s">
        <v>6</v>
      </c>
      <c r="B28" s="45"/>
      <c r="C28" s="46"/>
      <c r="D28" s="25">
        <v>1029.5474087391544</v>
      </c>
      <c r="E28" s="25">
        <v>1073.3995584988963</v>
      </c>
      <c r="F28" s="25">
        <v>1212.5131810193323</v>
      </c>
      <c r="G28" s="25">
        <v>1137.1447902571042</v>
      </c>
      <c r="H28" s="25">
        <v>1123.6316331711814</v>
      </c>
      <c r="I28" s="25">
        <v>1101.2</v>
      </c>
      <c r="J28" s="25">
        <v>1113.4164905701093</v>
      </c>
      <c r="K28" s="25">
        <v>1125.2783668338159</v>
      </c>
      <c r="L28" s="25">
        <v>1116.7733243516334</v>
      </c>
      <c r="M28" s="25">
        <v>1268.0287389157163</v>
      </c>
    </row>
    <row r="29" spans="2:13" ht="15" customHeight="1">
      <c r="B29" s="47" t="s">
        <v>7</v>
      </c>
      <c r="C29" s="48"/>
      <c r="D29" s="25">
        <v>291.2530290002345</v>
      </c>
      <c r="E29" s="25">
        <v>281.12582781456956</v>
      </c>
      <c r="F29" s="25">
        <v>304.63971880492096</v>
      </c>
      <c r="G29" s="25">
        <v>286.7726657645467</v>
      </c>
      <c r="H29" s="25">
        <v>266.94122202141153</v>
      </c>
      <c r="I29" s="25">
        <v>257.5</v>
      </c>
      <c r="J29" s="25">
        <v>257.5317620825991</v>
      </c>
      <c r="K29" s="25">
        <v>255.2326907818095</v>
      </c>
      <c r="L29" s="25">
        <v>254.49646345570898</v>
      </c>
      <c r="M29" s="25">
        <v>274.8573619992017</v>
      </c>
    </row>
    <row r="30" spans="2:13" ht="15" customHeight="1">
      <c r="B30" s="47" t="s">
        <v>20</v>
      </c>
      <c r="C30" s="48"/>
      <c r="D30" s="25">
        <v>14.22653013366685</v>
      </c>
      <c r="E30" s="25">
        <v>12.43561442236939</v>
      </c>
      <c r="F30" s="25">
        <v>7.873462214411248</v>
      </c>
      <c r="G30" s="25">
        <v>7.543978349120432</v>
      </c>
      <c r="H30" s="25">
        <v>2.0430883994110545</v>
      </c>
      <c r="I30" s="25">
        <v>1.5</v>
      </c>
      <c r="J30" s="25">
        <v>1.6133548133600568</v>
      </c>
      <c r="K30" s="25">
        <v>1.6151838045519917</v>
      </c>
      <c r="L30" s="25">
        <v>1.6167059616032335</v>
      </c>
      <c r="M30" s="25">
        <v>1.415814230146121</v>
      </c>
    </row>
    <row r="31" spans="2:13" ht="15" customHeight="1">
      <c r="B31" s="47" t="s">
        <v>11</v>
      </c>
      <c r="C31" s="48"/>
      <c r="D31" s="25">
        <v>50.69178456968655</v>
      </c>
      <c r="E31" s="25">
        <v>39.55114054451803</v>
      </c>
      <c r="F31" s="25">
        <v>28.400702987697716</v>
      </c>
      <c r="G31" s="25">
        <v>25.6765899864682</v>
      </c>
      <c r="H31" s="25">
        <v>11.89010461952335</v>
      </c>
      <c r="I31" s="25">
        <v>7.3</v>
      </c>
      <c r="J31" s="25">
        <v>7.293708218731923</v>
      </c>
      <c r="K31" s="25">
        <v>7.301976783078796</v>
      </c>
      <c r="L31" s="25">
        <v>7.174132704614348</v>
      </c>
      <c r="M31" s="25">
        <v>8.250698515312552</v>
      </c>
    </row>
    <row r="32" spans="2:13" ht="15" customHeight="1">
      <c r="B32" s="47" t="s">
        <v>13</v>
      </c>
      <c r="C32" s="48"/>
      <c r="D32" s="25" t="s">
        <v>21</v>
      </c>
      <c r="E32" s="25" t="s">
        <v>21</v>
      </c>
      <c r="F32" s="25" t="s">
        <v>21</v>
      </c>
      <c r="G32" s="25" t="s">
        <v>45</v>
      </c>
      <c r="H32" s="25">
        <v>141.0065928118121</v>
      </c>
      <c r="I32" s="25">
        <v>1011.9349005424955</v>
      </c>
      <c r="J32" s="25">
        <v>1021.5662048477108</v>
      </c>
      <c r="K32" s="25">
        <v>992.9411764705883</v>
      </c>
      <c r="L32" s="25">
        <v>978.4665579119086</v>
      </c>
      <c r="M32" s="25">
        <v>1250.3641130206818</v>
      </c>
    </row>
    <row r="33" spans="2:13" ht="15" customHeight="1">
      <c r="B33" s="47" t="s">
        <v>14</v>
      </c>
      <c r="C33" s="48"/>
      <c r="D33" s="25" t="s">
        <v>21</v>
      </c>
      <c r="E33" s="25" t="s">
        <v>21</v>
      </c>
      <c r="F33" s="25" t="s">
        <v>21</v>
      </c>
      <c r="G33" s="25" t="s">
        <v>21</v>
      </c>
      <c r="H33" s="25">
        <v>701.7</v>
      </c>
      <c r="I33" s="25">
        <v>647.7</v>
      </c>
      <c r="J33" s="25">
        <v>649.1064199085295</v>
      </c>
      <c r="K33" s="25">
        <v>662.3263088541012</v>
      </c>
      <c r="L33" s="25">
        <v>651.4651397777029</v>
      </c>
      <c r="M33" s="25">
        <v>714.742782008437</v>
      </c>
    </row>
    <row r="34" spans="2:13" ht="15" customHeight="1">
      <c r="B34" s="47" t="s">
        <v>15</v>
      </c>
      <c r="C34" s="48"/>
      <c r="D34" s="25">
        <v>673.3760650355664</v>
      </c>
      <c r="E34" s="25">
        <v>740.2869757174393</v>
      </c>
      <c r="F34" s="25">
        <v>871.5992970123024</v>
      </c>
      <c r="G34" s="25">
        <v>817.1515561569688</v>
      </c>
      <c r="H34" s="25" t="s">
        <v>21</v>
      </c>
      <c r="I34" s="25" t="s">
        <v>21</v>
      </c>
      <c r="J34" s="25" t="s">
        <v>41</v>
      </c>
      <c r="K34" s="25" t="s">
        <v>41</v>
      </c>
      <c r="L34" s="25" t="s">
        <v>41</v>
      </c>
      <c r="M34" s="25" t="s">
        <v>41</v>
      </c>
    </row>
    <row r="35" spans="1:13" ht="15" customHeight="1">
      <c r="A35" s="45" t="s">
        <v>16</v>
      </c>
      <c r="B35" s="45"/>
      <c r="C35" s="46"/>
      <c r="D35" s="25">
        <v>196.39646681779098</v>
      </c>
      <c r="E35" s="25">
        <v>175.93818984547462</v>
      </c>
      <c r="F35" s="25">
        <v>161.15992970123023</v>
      </c>
      <c r="G35" s="25">
        <v>151.55615696887685</v>
      </c>
      <c r="H35" s="25">
        <v>128.94902193004197</v>
      </c>
      <c r="I35" s="25">
        <v>107.3</v>
      </c>
      <c r="J35" s="25">
        <v>98.85159387691515</v>
      </c>
      <c r="K35" s="25">
        <v>95.49774244413652</v>
      </c>
      <c r="L35" s="25">
        <v>95.41933310879084</v>
      </c>
      <c r="M35" s="25">
        <v>121.42270155199536</v>
      </c>
    </row>
    <row r="36" spans="1:13" ht="15" customHeight="1">
      <c r="A36" s="13"/>
      <c r="B36" s="47" t="s">
        <v>17</v>
      </c>
      <c r="C36" s="48"/>
      <c r="D36" s="25" t="s">
        <v>21</v>
      </c>
      <c r="E36" s="25" t="s">
        <v>21</v>
      </c>
      <c r="F36" s="25" t="s">
        <v>21</v>
      </c>
      <c r="G36" s="25" t="s">
        <v>21</v>
      </c>
      <c r="H36" s="25">
        <v>10.282428501953996</v>
      </c>
      <c r="I36" s="25">
        <v>60.57866184448463</v>
      </c>
      <c r="J36" s="25">
        <v>56.74403753782936</v>
      </c>
      <c r="K36" s="25">
        <v>51.596638655462186</v>
      </c>
      <c r="L36" s="25">
        <v>43.71941272430669</v>
      </c>
      <c r="M36" s="25">
        <v>69.15598601806</v>
      </c>
    </row>
    <row r="37" spans="1:13" ht="15" customHeight="1">
      <c r="A37" s="45" t="s">
        <v>18</v>
      </c>
      <c r="B37" s="45"/>
      <c r="C37" s="46"/>
      <c r="D37" s="25">
        <v>0.5862581099038537</v>
      </c>
      <c r="E37" s="25">
        <v>0.29433406916850624</v>
      </c>
      <c r="F37" s="25">
        <v>0.281195079086116</v>
      </c>
      <c r="G37" s="25">
        <v>0.2368064952638701</v>
      </c>
      <c r="H37" s="25">
        <v>0</v>
      </c>
      <c r="I37" s="25" t="s">
        <v>44</v>
      </c>
      <c r="J37" s="25">
        <v>0.0672231172233357</v>
      </c>
      <c r="K37" s="25">
        <v>0.06729932518966632</v>
      </c>
      <c r="L37" s="25">
        <v>0.06736274840013473</v>
      </c>
      <c r="M37" s="25">
        <v>0.12913728467336094</v>
      </c>
    </row>
    <row r="38" spans="1:13" ht="12" customHeight="1">
      <c r="A38" s="13"/>
      <c r="B38" s="28"/>
      <c r="C38" s="10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2:13" ht="13.5">
      <c r="B39" s="24"/>
      <c r="C39" s="22"/>
      <c r="D39" s="35" t="s">
        <v>22</v>
      </c>
      <c r="E39" s="36"/>
      <c r="F39" s="36"/>
      <c r="G39" s="36"/>
      <c r="H39" s="36"/>
      <c r="I39" s="36"/>
      <c r="J39" s="36"/>
      <c r="K39" s="36"/>
      <c r="L39" s="36"/>
      <c r="M39" s="36"/>
    </row>
    <row r="40" spans="2:3" ht="10.5" customHeight="1">
      <c r="B40" s="24"/>
      <c r="C40" s="22"/>
    </row>
    <row r="41" spans="1:13" ht="15" customHeight="1">
      <c r="A41" s="45" t="s">
        <v>5</v>
      </c>
      <c r="B41" s="45"/>
      <c r="C41" s="46"/>
      <c r="D41" s="11">
        <v>82</v>
      </c>
      <c r="E41" s="11">
        <v>80</v>
      </c>
      <c r="F41" s="11">
        <v>73</v>
      </c>
      <c r="G41" s="11">
        <v>78</v>
      </c>
      <c r="H41" s="11">
        <v>79.83517835178351</v>
      </c>
      <c r="I41" s="34">
        <v>83</v>
      </c>
      <c r="J41" s="34">
        <v>82.4854307022651</v>
      </c>
      <c r="K41" s="34">
        <v>81.91058680852237</v>
      </c>
      <c r="L41" s="34">
        <v>82.49055345632362</v>
      </c>
      <c r="M41" s="34">
        <v>71.96416069786159</v>
      </c>
    </row>
    <row r="42" spans="1:13" ht="15" customHeight="1">
      <c r="A42" s="45" t="s">
        <v>6</v>
      </c>
      <c r="B42" s="45"/>
      <c r="C42" s="46"/>
      <c r="D42" s="11">
        <v>97</v>
      </c>
      <c r="E42" s="11">
        <v>93</v>
      </c>
      <c r="F42" s="11">
        <v>82</v>
      </c>
      <c r="G42" s="11">
        <v>88</v>
      </c>
      <c r="H42" s="11">
        <v>88.99713842852033</v>
      </c>
      <c r="I42" s="34">
        <v>91</v>
      </c>
      <c r="J42" s="34">
        <v>89.81365090865181</v>
      </c>
      <c r="K42" s="34">
        <v>88.86689991328011</v>
      </c>
      <c r="L42" s="34">
        <v>89.54368609946617</v>
      </c>
      <c r="M42" s="34">
        <v>78.86256591117122</v>
      </c>
    </row>
    <row r="43" spans="2:13" ht="15" customHeight="1">
      <c r="B43" s="47" t="s">
        <v>7</v>
      </c>
      <c r="C43" s="48"/>
      <c r="D43" s="11">
        <v>343</v>
      </c>
      <c r="E43" s="11">
        <v>356</v>
      </c>
      <c r="F43" s="11">
        <v>328</v>
      </c>
      <c r="G43" s="11">
        <v>349</v>
      </c>
      <c r="H43" s="11">
        <v>374.6143036386449</v>
      </c>
      <c r="I43" s="34">
        <v>388</v>
      </c>
      <c r="J43" s="34">
        <v>388.30161837640304</v>
      </c>
      <c r="K43" s="34">
        <v>391.79934080421884</v>
      </c>
      <c r="L43" s="34">
        <v>392.932768660667</v>
      </c>
      <c r="M43" s="34">
        <v>363.8250737496725</v>
      </c>
    </row>
    <row r="44" spans="2:13" ht="15" customHeight="1">
      <c r="B44" s="47" t="s">
        <v>20</v>
      </c>
      <c r="C44" s="48"/>
      <c r="D44" s="11">
        <v>7029</v>
      </c>
      <c r="E44" s="11">
        <v>8041</v>
      </c>
      <c r="F44" s="11">
        <v>12701</v>
      </c>
      <c r="G44" s="11">
        <v>13256</v>
      </c>
      <c r="H44" s="11">
        <v>48945.50819672131</v>
      </c>
      <c r="I44" s="34">
        <v>67932</v>
      </c>
      <c r="J44" s="34">
        <v>61982.645833333336</v>
      </c>
      <c r="K44" s="34">
        <v>61912.458333333336</v>
      </c>
      <c r="L44" s="34">
        <v>61854.166666666664</v>
      </c>
      <c r="M44" s="34">
        <v>70630.73521282476</v>
      </c>
    </row>
    <row r="45" spans="2:13" ht="15" customHeight="1">
      <c r="B45" s="47" t="s">
        <v>11</v>
      </c>
      <c r="C45" s="48"/>
      <c r="D45" s="11">
        <v>1973</v>
      </c>
      <c r="E45" s="11">
        <v>2528</v>
      </c>
      <c r="F45" s="11">
        <v>3521</v>
      </c>
      <c r="G45" s="11">
        <v>3895</v>
      </c>
      <c r="H45" s="11">
        <v>8410.354929577465</v>
      </c>
      <c r="I45" s="34">
        <v>13774</v>
      </c>
      <c r="J45" s="34">
        <v>13710.447004608295</v>
      </c>
      <c r="K45" s="34">
        <v>13694.921658986175</v>
      </c>
      <c r="L45" s="34">
        <v>13938.967136150235</v>
      </c>
      <c r="M45" s="34">
        <v>12120.185922974768</v>
      </c>
    </row>
    <row r="46" spans="2:13" ht="15" customHeight="1">
      <c r="B46" s="47" t="s">
        <v>13</v>
      </c>
      <c r="C46" s="48"/>
      <c r="D46" s="11" t="s">
        <v>21</v>
      </c>
      <c r="E46" s="11" t="s">
        <v>21</v>
      </c>
      <c r="F46" s="11" t="s">
        <v>21</v>
      </c>
      <c r="G46" s="11" t="s">
        <v>45</v>
      </c>
      <c r="H46" s="11">
        <v>709.1866983372921</v>
      </c>
      <c r="I46" s="34">
        <v>98.82058613295212</v>
      </c>
      <c r="J46" s="34">
        <v>97.88890776286733</v>
      </c>
      <c r="K46" s="34">
        <v>100.71090047393365</v>
      </c>
      <c r="L46" s="34">
        <v>102.20073357785928</v>
      </c>
      <c r="M46" s="34">
        <v>79.97670355270822</v>
      </c>
    </row>
    <row r="47" spans="2:13" ht="15" customHeight="1">
      <c r="B47" s="47" t="s">
        <v>14</v>
      </c>
      <c r="C47" s="48"/>
      <c r="D47" s="11" t="s">
        <v>21</v>
      </c>
      <c r="E47" s="11" t="s">
        <v>21</v>
      </c>
      <c r="F47" s="11" t="s">
        <v>21</v>
      </c>
      <c r="G47" s="11" t="s">
        <v>21</v>
      </c>
      <c r="H47" s="11">
        <v>143</v>
      </c>
      <c r="I47" s="34">
        <v>154</v>
      </c>
      <c r="J47" s="34">
        <v>154.05794324772162</v>
      </c>
      <c r="K47" s="34">
        <v>150.98298023675252</v>
      </c>
      <c r="L47" s="34">
        <v>153.50015510288492</v>
      </c>
      <c r="M47" s="34">
        <v>139.91047201483957</v>
      </c>
    </row>
    <row r="48" spans="2:13" ht="15" customHeight="1">
      <c r="B48" s="47" t="s">
        <v>15</v>
      </c>
      <c r="C48" s="48"/>
      <c r="D48" s="11">
        <v>149</v>
      </c>
      <c r="E48" s="11">
        <v>135</v>
      </c>
      <c r="F48" s="11">
        <v>115</v>
      </c>
      <c r="G48" s="11">
        <v>122</v>
      </c>
      <c r="H48" s="11" t="s">
        <v>21</v>
      </c>
      <c r="I48" s="11" t="s">
        <v>21</v>
      </c>
      <c r="J48" s="11" t="s">
        <v>42</v>
      </c>
      <c r="K48" s="11" t="s">
        <v>42</v>
      </c>
      <c r="L48" s="11" t="s">
        <v>42</v>
      </c>
      <c r="M48" s="11" t="s">
        <v>42</v>
      </c>
    </row>
    <row r="49" spans="1:13" ht="15" customHeight="1">
      <c r="A49" s="45" t="s">
        <v>16</v>
      </c>
      <c r="B49" s="45"/>
      <c r="C49" s="46"/>
      <c r="D49" s="11">
        <v>509</v>
      </c>
      <c r="E49" s="11">
        <v>568</v>
      </c>
      <c r="F49" s="11">
        <v>621</v>
      </c>
      <c r="G49" s="11">
        <v>660</v>
      </c>
      <c r="H49" s="11">
        <v>775.5002597402597</v>
      </c>
      <c r="I49" s="34">
        <v>932</v>
      </c>
      <c r="J49" s="34">
        <v>1011.617477048623</v>
      </c>
      <c r="K49" s="34">
        <v>1047.1451726568005</v>
      </c>
      <c r="L49" s="34">
        <v>1048.0056477232615</v>
      </c>
      <c r="M49" s="34">
        <v>823.5692232327594</v>
      </c>
    </row>
    <row r="50" spans="1:13" ht="15" customHeight="1">
      <c r="A50" s="13"/>
      <c r="B50" s="47" t="s">
        <v>17</v>
      </c>
      <c r="C50" s="48"/>
      <c r="D50" s="11" t="s">
        <v>21</v>
      </c>
      <c r="E50" s="11" t="s">
        <v>21</v>
      </c>
      <c r="F50" s="11" t="s">
        <v>21</v>
      </c>
      <c r="G50" s="11" t="s">
        <v>21</v>
      </c>
      <c r="H50" s="11">
        <v>9725.328990228014</v>
      </c>
      <c r="I50" s="34">
        <v>1650.7462686567164</v>
      </c>
      <c r="J50" s="34">
        <v>1762.2996941896024</v>
      </c>
      <c r="K50" s="34">
        <v>1938.1107491856678</v>
      </c>
      <c r="L50" s="34">
        <v>2287.313432835821</v>
      </c>
      <c r="M50" s="34">
        <v>1446.0064234191543</v>
      </c>
    </row>
    <row r="51" spans="1:13" ht="15" customHeight="1">
      <c r="A51" s="45" t="s">
        <v>18</v>
      </c>
      <c r="B51" s="45"/>
      <c r="C51" s="46"/>
      <c r="D51" s="11">
        <v>170573</v>
      </c>
      <c r="E51" s="11">
        <v>339750</v>
      </c>
      <c r="F51" s="11">
        <v>355625</v>
      </c>
      <c r="G51" s="11">
        <v>422286</v>
      </c>
      <c r="H51" s="11">
        <v>0</v>
      </c>
      <c r="I51" s="34">
        <v>2989000</v>
      </c>
      <c r="J51" s="34">
        <v>1487583.5</v>
      </c>
      <c r="K51" s="34">
        <v>1485899</v>
      </c>
      <c r="L51" s="34">
        <v>1484500</v>
      </c>
      <c r="M51" s="34">
        <v>774369.696969697</v>
      </c>
    </row>
    <row r="52" spans="1:13" ht="9" customHeight="1">
      <c r="A52" s="13"/>
      <c r="B52" s="28"/>
      <c r="C52" s="10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2:13" ht="13.5">
      <c r="B53" s="24"/>
      <c r="C53" s="22"/>
      <c r="D53" s="35" t="s">
        <v>23</v>
      </c>
      <c r="E53" s="36"/>
      <c r="F53" s="36"/>
      <c r="G53" s="36"/>
      <c r="H53" s="36"/>
      <c r="I53" s="36"/>
      <c r="J53" s="36"/>
      <c r="K53" s="36"/>
      <c r="L53" s="36"/>
      <c r="M53" s="36"/>
    </row>
    <row r="54" spans="2:3" ht="9.75" customHeight="1">
      <c r="B54" s="24"/>
      <c r="C54" s="22"/>
    </row>
    <row r="55" spans="1:13" ht="15" customHeight="1">
      <c r="A55" s="45" t="s">
        <v>5</v>
      </c>
      <c r="B55" s="45"/>
      <c r="C55" s="46"/>
      <c r="D55" s="25">
        <v>16.1</v>
      </c>
      <c r="E55" s="25">
        <v>15.4</v>
      </c>
      <c r="F55" s="25">
        <v>15.8</v>
      </c>
      <c r="G55" s="25">
        <v>13.6</v>
      </c>
      <c r="H55" s="25">
        <v>12.185728250244379</v>
      </c>
      <c r="I55" s="25">
        <v>11.334483840602447</v>
      </c>
      <c r="J55" s="25">
        <v>11.253978159126365</v>
      </c>
      <c r="K55" s="25">
        <v>11.146236559139785</v>
      </c>
      <c r="L55" s="25">
        <v>10.959805115712546</v>
      </c>
      <c r="M55" s="25">
        <v>10.076967172175808</v>
      </c>
    </row>
    <row r="56" spans="1:13" ht="15" customHeight="1">
      <c r="A56" s="45" t="s">
        <v>6</v>
      </c>
      <c r="B56" s="45"/>
      <c r="C56" s="46"/>
      <c r="D56" s="25">
        <v>108.9</v>
      </c>
      <c r="E56" s="25">
        <v>119.6</v>
      </c>
      <c r="F56" s="25">
        <v>133.2</v>
      </c>
      <c r="G56" s="25">
        <v>145.5</v>
      </c>
      <c r="H56" s="25">
        <v>156.03720930232558</v>
      </c>
      <c r="I56" s="25">
        <v>161.34313725490196</v>
      </c>
      <c r="J56" s="25">
        <v>161.59024390243903</v>
      </c>
      <c r="K56" s="25">
        <v>166.37313432835822</v>
      </c>
      <c r="L56" s="25">
        <v>170.91237113402062</v>
      </c>
      <c r="M56" s="25">
        <v>182.82250056420673</v>
      </c>
    </row>
    <row r="57" spans="2:13" ht="15" customHeight="1">
      <c r="B57" s="47" t="s">
        <v>8</v>
      </c>
      <c r="C57" s="48"/>
      <c r="D57" s="25">
        <v>210.8</v>
      </c>
      <c r="E57" s="25">
        <v>218</v>
      </c>
      <c r="F57" s="25">
        <v>218.2</v>
      </c>
      <c r="G57" s="25">
        <v>215.2</v>
      </c>
      <c r="H57" s="25">
        <v>206.91304347826087</v>
      </c>
      <c r="I57" s="25">
        <v>207.95652173913044</v>
      </c>
      <c r="J57" s="25">
        <v>207.8181818181818</v>
      </c>
      <c r="K57" s="25">
        <v>219.15</v>
      </c>
      <c r="L57" s="25">
        <v>208.71428571428572</v>
      </c>
      <c r="M57" s="25">
        <v>241.2453531598513</v>
      </c>
    </row>
    <row r="58" spans="2:13" ht="15" customHeight="1">
      <c r="B58" s="47" t="s">
        <v>24</v>
      </c>
      <c r="C58" s="48"/>
      <c r="D58" s="25">
        <v>39</v>
      </c>
      <c r="E58" s="25">
        <v>39</v>
      </c>
      <c r="F58" s="25">
        <v>0</v>
      </c>
      <c r="G58" s="25">
        <v>0</v>
      </c>
      <c r="H58" s="25">
        <v>0</v>
      </c>
      <c r="I58" s="25" t="s">
        <v>43</v>
      </c>
      <c r="J58" s="25" t="s">
        <v>40</v>
      </c>
      <c r="K58" s="25" t="s">
        <v>40</v>
      </c>
      <c r="L58" s="25" t="s">
        <v>40</v>
      </c>
      <c r="M58" s="25" t="s">
        <v>40</v>
      </c>
    </row>
    <row r="59" spans="2:13" ht="15" customHeight="1">
      <c r="B59" s="47" t="s">
        <v>9</v>
      </c>
      <c r="C59" s="48"/>
      <c r="D59" s="25">
        <v>86.9</v>
      </c>
      <c r="E59" s="25">
        <v>98</v>
      </c>
      <c r="F59" s="25">
        <v>111.3</v>
      </c>
      <c r="G59" s="25">
        <v>123.2</v>
      </c>
      <c r="H59" s="25">
        <v>149.94270833333334</v>
      </c>
      <c r="I59" s="42">
        <v>155.41988950276243</v>
      </c>
      <c r="J59" s="42">
        <v>156.0327868852459</v>
      </c>
      <c r="K59" s="42">
        <v>160.5414364640884</v>
      </c>
      <c r="L59" s="42">
        <v>166.32369942196533</v>
      </c>
      <c r="M59" s="42">
        <v>174.77109826589594</v>
      </c>
    </row>
    <row r="60" spans="2:13" ht="15" customHeight="1">
      <c r="B60" s="47" t="s">
        <v>17</v>
      </c>
      <c r="C60" s="48"/>
      <c r="D60" s="25" t="s">
        <v>21</v>
      </c>
      <c r="E60" s="25" t="s">
        <v>21</v>
      </c>
      <c r="F60" s="25" t="s">
        <v>21</v>
      </c>
      <c r="G60" s="25" t="s">
        <v>45</v>
      </c>
      <c r="H60" s="25">
        <v>62.8</v>
      </c>
      <c r="I60" s="42">
        <v>61.494505494505496</v>
      </c>
      <c r="J60" s="42">
        <v>62.62765957446808</v>
      </c>
      <c r="K60" s="42">
        <v>64.21739130434783</v>
      </c>
      <c r="L60" s="42">
        <v>66.64444444444445</v>
      </c>
      <c r="M60" s="42">
        <v>83.0471584038694</v>
      </c>
    </row>
    <row r="61" spans="1:13" ht="15" customHeight="1">
      <c r="A61" s="45" t="s">
        <v>16</v>
      </c>
      <c r="B61" s="45"/>
      <c r="C61" s="46"/>
      <c r="D61" s="25">
        <v>9.5</v>
      </c>
      <c r="E61" s="25">
        <v>10.2</v>
      </c>
      <c r="F61" s="25">
        <v>10.9</v>
      </c>
      <c r="G61" s="25">
        <v>11.5</v>
      </c>
      <c r="H61" s="25">
        <v>11.666666666666666</v>
      </c>
      <c r="I61" s="25">
        <v>12.291187739463602</v>
      </c>
      <c r="J61" s="25">
        <v>11.906882591093117</v>
      </c>
      <c r="K61" s="25">
        <v>11.974683544303797</v>
      </c>
      <c r="L61" s="25">
        <v>12.480176211453745</v>
      </c>
      <c r="M61" s="25">
        <v>12.512541333978547</v>
      </c>
    </row>
    <row r="62" spans="1:13" ht="15" customHeight="1">
      <c r="A62" s="13"/>
      <c r="B62" s="47" t="s">
        <v>17</v>
      </c>
      <c r="C62" s="48"/>
      <c r="D62" s="25" t="s">
        <v>21</v>
      </c>
      <c r="E62" s="25" t="s">
        <v>21</v>
      </c>
      <c r="F62" s="25" t="s">
        <v>21</v>
      </c>
      <c r="G62" s="25" t="s">
        <v>21</v>
      </c>
      <c r="H62" s="25">
        <v>8.771428571428572</v>
      </c>
      <c r="I62" s="25">
        <v>9.305555555555555</v>
      </c>
      <c r="J62" s="25">
        <v>9.617647058823529</v>
      </c>
      <c r="K62" s="25">
        <v>9.59375</v>
      </c>
      <c r="L62" s="25">
        <v>10.72</v>
      </c>
      <c r="M62" s="25">
        <v>10.065182829888712</v>
      </c>
    </row>
    <row r="63" spans="1:13" ht="15" customHeight="1">
      <c r="A63" s="45" t="s">
        <v>18</v>
      </c>
      <c r="B63" s="45"/>
      <c r="C63" s="46"/>
      <c r="D63" s="25">
        <v>5</v>
      </c>
      <c r="E63" s="25">
        <v>4</v>
      </c>
      <c r="F63" s="25">
        <v>4</v>
      </c>
      <c r="G63" s="25">
        <v>7</v>
      </c>
      <c r="H63" s="25">
        <v>0</v>
      </c>
      <c r="I63" s="25">
        <v>1</v>
      </c>
      <c r="J63" s="25">
        <v>2</v>
      </c>
      <c r="K63" s="25">
        <v>2</v>
      </c>
      <c r="L63" s="25">
        <v>2</v>
      </c>
      <c r="M63" s="25">
        <v>3.4375</v>
      </c>
    </row>
    <row r="64" spans="1:13" ht="9" customHeight="1" thickBot="1">
      <c r="A64" s="9"/>
      <c r="B64" s="29"/>
      <c r="C64" s="23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45" s="30" customFormat="1" ht="11.25">
      <c r="A65" s="52" t="s">
        <v>25</v>
      </c>
      <c r="B65" s="52"/>
      <c r="C65" s="37" t="s">
        <v>26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</row>
    <row r="66" spans="1:45" s="30" customFormat="1" ht="13.5">
      <c r="A66" s="17"/>
      <c r="B66" s="16"/>
      <c r="C66" s="37" t="s">
        <v>27</v>
      </c>
      <c r="D66" s="2"/>
      <c r="E66" s="2"/>
      <c r="F66" s="2"/>
      <c r="G66" s="2"/>
      <c r="H66" s="2"/>
      <c r="I66" s="2"/>
      <c r="J66" s="2"/>
      <c r="K66" s="2"/>
      <c r="L66" s="2"/>
      <c r="M66" s="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</row>
    <row r="67" spans="1:45" s="30" customFormat="1" ht="13.5">
      <c r="A67" s="17"/>
      <c r="B67" s="16"/>
      <c r="C67" s="37" t="s">
        <v>28</v>
      </c>
      <c r="D67" s="2"/>
      <c r="E67" s="2"/>
      <c r="F67" s="2"/>
      <c r="G67" s="2"/>
      <c r="H67" s="2"/>
      <c r="I67" s="2"/>
      <c r="J67" s="2"/>
      <c r="K67" s="2"/>
      <c r="L67" s="2"/>
      <c r="M67" s="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</row>
    <row r="68" spans="1:45" s="30" customFormat="1" ht="13.5">
      <c r="A68" s="17"/>
      <c r="B68" s="16"/>
      <c r="C68" s="37" t="s">
        <v>29</v>
      </c>
      <c r="D68" s="2"/>
      <c r="E68" s="2"/>
      <c r="F68" s="2"/>
      <c r="G68" s="2"/>
      <c r="H68" s="2"/>
      <c r="I68" s="2"/>
      <c r="J68" s="2"/>
      <c r="K68" s="2"/>
      <c r="L68" s="2"/>
      <c r="M68" s="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</row>
    <row r="69" spans="1:45" s="30" customFormat="1" ht="13.5">
      <c r="A69" s="17"/>
      <c r="B69" s="16"/>
      <c r="C69" s="37" t="s">
        <v>30</v>
      </c>
      <c r="D69" s="2"/>
      <c r="E69" s="2"/>
      <c r="F69" s="2"/>
      <c r="G69" s="2"/>
      <c r="H69" s="2"/>
      <c r="I69" s="2"/>
      <c r="J69" s="2"/>
      <c r="K69" s="2"/>
      <c r="L69" s="2"/>
      <c r="M69" s="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</row>
    <row r="70" spans="1:45" s="30" customFormat="1" ht="13.5">
      <c r="A70" s="17"/>
      <c r="B70" s="16"/>
      <c r="C70" s="37" t="s">
        <v>31</v>
      </c>
      <c r="D70" s="2"/>
      <c r="E70" s="2"/>
      <c r="F70" s="2"/>
      <c r="G70" s="2"/>
      <c r="H70" s="2"/>
      <c r="I70" s="2"/>
      <c r="J70" s="2"/>
      <c r="K70" s="2"/>
      <c r="L70" s="2"/>
      <c r="M70" s="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</row>
    <row r="71" spans="1:45" s="30" customFormat="1" ht="11.25">
      <c r="A71" s="17"/>
      <c r="B71" s="16"/>
      <c r="C71" s="39" t="s">
        <v>32</v>
      </c>
      <c r="D71" s="39"/>
      <c r="E71" s="39"/>
      <c r="F71" s="39"/>
      <c r="G71" s="39"/>
      <c r="H71" s="39"/>
      <c r="I71" s="39"/>
      <c r="J71" s="39"/>
      <c r="K71" s="39"/>
      <c r="L71" s="39"/>
      <c r="M71" s="39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</row>
    <row r="72" spans="3:13" ht="13.5">
      <c r="C72" s="39" t="s">
        <v>33</v>
      </c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8:45" ht="13.5">
      <c r="H73" s="38"/>
      <c r="I73" s="40"/>
      <c r="J73" s="40"/>
      <c r="K73" s="40"/>
      <c r="L73" s="38"/>
      <c r="M73" s="38"/>
      <c r="N73" s="31"/>
      <c r="AS73" s="2"/>
    </row>
    <row r="74" spans="7:13" ht="13.5">
      <c r="G74" s="43"/>
      <c r="H74" s="38"/>
      <c r="I74" s="38"/>
      <c r="J74" s="38"/>
      <c r="K74" s="38"/>
      <c r="L74" s="38"/>
      <c r="M74" s="38"/>
    </row>
    <row r="75" spans="8:13" ht="13.5">
      <c r="H75" s="38"/>
      <c r="I75" s="40"/>
      <c r="J75" s="40"/>
      <c r="K75" s="40"/>
      <c r="L75" s="38"/>
      <c r="M75" s="38"/>
    </row>
    <row r="76" spans="7:13" ht="13.5">
      <c r="G76" s="43"/>
      <c r="H76" s="38"/>
      <c r="I76" s="38"/>
      <c r="J76" s="38"/>
      <c r="K76" s="38"/>
      <c r="L76" s="38"/>
      <c r="M76" s="38"/>
    </row>
  </sheetData>
  <mergeCells count="45">
    <mergeCell ref="A65:B65"/>
    <mergeCell ref="A49:C49"/>
    <mergeCell ref="B50:C50"/>
    <mergeCell ref="A51:C51"/>
    <mergeCell ref="A55:C55"/>
    <mergeCell ref="B57:C57"/>
    <mergeCell ref="B59:C59"/>
    <mergeCell ref="A56:C56"/>
    <mergeCell ref="B58:C58"/>
    <mergeCell ref="B60:C60"/>
    <mergeCell ref="A23:C23"/>
    <mergeCell ref="A28:C28"/>
    <mergeCell ref="B33:C33"/>
    <mergeCell ref="B36:C36"/>
    <mergeCell ref="A27:C27"/>
    <mergeCell ref="B29:C29"/>
    <mergeCell ref="B30:C30"/>
    <mergeCell ref="B31:C31"/>
    <mergeCell ref="B32:C32"/>
    <mergeCell ref="B34:C34"/>
    <mergeCell ref="J3:M3"/>
    <mergeCell ref="D4:J4"/>
    <mergeCell ref="A9:C9"/>
    <mergeCell ref="A10:C10"/>
    <mergeCell ref="B11:C11"/>
    <mergeCell ref="B14:C14"/>
    <mergeCell ref="B15:C15"/>
    <mergeCell ref="B18:C18"/>
    <mergeCell ref="B19:C19"/>
    <mergeCell ref="B20:C20"/>
    <mergeCell ref="A21:C21"/>
    <mergeCell ref="B22:C22"/>
    <mergeCell ref="A35:C35"/>
    <mergeCell ref="A37:C37"/>
    <mergeCell ref="B43:C43"/>
    <mergeCell ref="B44:C44"/>
    <mergeCell ref="A41:C41"/>
    <mergeCell ref="A42:C42"/>
    <mergeCell ref="A61:C61"/>
    <mergeCell ref="B62:C62"/>
    <mergeCell ref="A63:C63"/>
    <mergeCell ref="B45:C45"/>
    <mergeCell ref="B47:C47"/>
    <mergeCell ref="B46:C46"/>
    <mergeCell ref="B48:C48"/>
  </mergeCells>
  <printOptions/>
  <pageMargins left="0.5905511811023623" right="0.52" top="0.5905511811023623" bottom="0.51" header="0.5118110236220472" footer="0.44"/>
  <pageSetup firstPageNumber="165" useFirstPageNumber="1" horizontalDpi="600" verticalDpi="600" orientation="portrait" paperSize="9" scale="81" r:id="rId1"/>
  <headerFooter alignWithMargins="0">
    <oddFooter>&amp;C―&amp;P―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2009-08-03T02:46:26Z</cp:lastPrinted>
  <dcterms:created xsi:type="dcterms:W3CDTF">1998-10-19T06:52:01Z</dcterms:created>
  <dcterms:modified xsi:type="dcterms:W3CDTF">2009-08-03T02:46:29Z</dcterms:modified>
  <cp:category/>
  <cp:version/>
  <cp:contentType/>
  <cp:contentStatus/>
</cp:coreProperties>
</file>