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6675" activeTab="0"/>
  </bookViews>
  <sheets>
    <sheet name="第１３表 疾患総数（保健所）" sheetId="1" r:id="rId1"/>
  </sheets>
  <definedNames>
    <definedName name="_xlnm.Print_Area" localSheetId="0">'第１３表 疾患総数（保健所）'!$A$1:$BH$44</definedName>
  </definedNames>
  <calcPr fullCalcOnLoad="1"/>
</workbook>
</file>

<file path=xl/sharedStrings.xml><?xml version="1.0" encoding="utf-8"?>
<sst xmlns="http://schemas.openxmlformats.org/spreadsheetml/2006/main" count="294" uniqueCount="84">
  <si>
    <t>ベーチェット病</t>
  </si>
  <si>
    <t>多発性硬化症</t>
  </si>
  <si>
    <t>重症筋無力症</t>
  </si>
  <si>
    <t>全身性エリテマトーデス</t>
  </si>
  <si>
    <t>クローン病</t>
  </si>
  <si>
    <t>難治性の肝炎のうちの劇症肝炎</t>
  </si>
  <si>
    <t>悪性関節リウマチ</t>
  </si>
  <si>
    <t>特発性大腿骨壊死症</t>
  </si>
  <si>
    <t>混合性結合組織病</t>
  </si>
  <si>
    <t>原発性免疫不全症候群</t>
  </si>
  <si>
    <t>特発性間質性肺炎</t>
  </si>
  <si>
    <t>総 数</t>
  </si>
  <si>
    <t>スモン</t>
  </si>
  <si>
    <t>再生不良性貧血</t>
  </si>
  <si>
    <t>サルコイドーシス</t>
  </si>
  <si>
    <t>筋萎縮性側索硬化症</t>
  </si>
  <si>
    <t>アミロイドーシス</t>
  </si>
  <si>
    <t>網膜色素変性症</t>
  </si>
  <si>
    <t>プリオン病</t>
  </si>
  <si>
    <t>原発性肺高血圧症</t>
  </si>
  <si>
    <t>神経線維腫症</t>
  </si>
  <si>
    <t>-</t>
  </si>
  <si>
    <t>強皮症、皮膚筋炎及び多発性筋炎</t>
  </si>
  <si>
    <t>特発性血小板減少性紫斑病</t>
  </si>
  <si>
    <t>結節性動脈周囲炎</t>
  </si>
  <si>
    <t>潰瘍性大腸炎</t>
  </si>
  <si>
    <t>ウェゲナー肉芽腫症</t>
  </si>
  <si>
    <t>特発性拡張型(うっ血型)心筋症</t>
  </si>
  <si>
    <t>表皮水疱症(接合部型及び栄養障害型)</t>
  </si>
  <si>
    <t>亜急性硬化性全脳炎</t>
  </si>
  <si>
    <t>特発性慢性肺血栓塞栓症(肺高血圧型)</t>
  </si>
  <si>
    <t>大動脈炎症候群</t>
  </si>
  <si>
    <t>ビュルガー病</t>
  </si>
  <si>
    <t>脊髄小脳変性症</t>
  </si>
  <si>
    <t>膿疱性乾鱗</t>
  </si>
  <si>
    <t>広範脊柱管狭窄症</t>
  </si>
  <si>
    <t>原発性胆汁性肝硬変</t>
  </si>
  <si>
    <t>重症急性膵炎</t>
  </si>
  <si>
    <t>副腎白質ジストロフィー</t>
  </si>
  <si>
    <t>6(1)</t>
  </si>
  <si>
    <t>男</t>
  </si>
  <si>
    <t>女</t>
  </si>
  <si>
    <t>全国</t>
  </si>
  <si>
    <t>茨城県</t>
  </si>
  <si>
    <t>6(1)</t>
  </si>
  <si>
    <t>モヤモヤ病(ウィリス動脈輪閉塞症)</t>
  </si>
  <si>
    <t>ハンチントン病</t>
  </si>
  <si>
    <t>多系統萎縮症(線条体黒質変性症、オリーブ橋小脳萎縮症、シャイ・ドレーガー症候群）</t>
  </si>
  <si>
    <t>パーキンソン病関連疾患(進行性核上性麻痺、大脳皮質基底核変性症、パーキンソン病)</t>
  </si>
  <si>
    <t>後縦靱帯骨化症</t>
  </si>
  <si>
    <t>バッド・キアリ(Budd-Chiari)症候群</t>
  </si>
  <si>
    <t>ライソゾーム病(ファブリー〔Fabry〕病含む。)</t>
  </si>
  <si>
    <t>第１３表（１２－１）　特定疾患(難病)医療受給者証所持者数</t>
  </si>
  <si>
    <t>第１３表（１２－５）　特定疾患(難病)医療受給者証所持者数</t>
  </si>
  <si>
    <t>第１３表（１２－９）　特定疾患(難病)医療受給者証所持者数</t>
  </si>
  <si>
    <t>第１３表（１２－２）　特定疾患(難病)医療受給者証所持者数</t>
  </si>
  <si>
    <t>第１３表（１２－６）　特定疾患(難病)医療受給者証所持者数</t>
  </si>
  <si>
    <t>第１３表（１２－１０）　特定疾患(難病)医療受給者証所持者数</t>
  </si>
  <si>
    <t>第１３表（１２－３）　特定疾患(難病)医療受給者証所持者数</t>
  </si>
  <si>
    <t>第１３表（１２－７）　特定疾患(難病)医療受給者証所持者数</t>
  </si>
  <si>
    <t>第１３表（１２－１１）　特定疾患(難病)医療受給者証所持者数</t>
  </si>
  <si>
    <t>第１３表（１２－４）　特定疾患(難病)医療受給者証所持者数</t>
  </si>
  <si>
    <t>第１３表（１２－８）　特定疾患(難病)医療受給者証所持者数</t>
  </si>
  <si>
    <t>第１３表（１２－１２）　特定疾患(難病)医療受給者証所持者数</t>
  </si>
  <si>
    <t>※出典：衛生行政報告例</t>
  </si>
  <si>
    <t>平成23年度末現在</t>
  </si>
  <si>
    <t>平成23年度末現在</t>
  </si>
  <si>
    <t>天疱瘡</t>
  </si>
  <si>
    <t>家族性高コレステロール血症（ホモ接合体）</t>
  </si>
  <si>
    <t>脊髄性筋萎縮症</t>
  </si>
  <si>
    <t>球脊髄性筋萎縮症</t>
  </si>
  <si>
    <t>総数</t>
  </si>
  <si>
    <t>男</t>
  </si>
  <si>
    <t>女</t>
  </si>
  <si>
    <t>慢性炎症性脱髄性多発神経炎</t>
  </si>
  <si>
    <t>肥大型心筋症</t>
  </si>
  <si>
    <t>拘束型心筋症</t>
  </si>
  <si>
    <t>ミトコンドリア病</t>
  </si>
  <si>
    <t>リンパ脈管筋腫症（LAM）</t>
  </si>
  <si>
    <t>重症多形滲出性紅斑（急性期）</t>
  </si>
  <si>
    <t>黄色靱帯骨化症</t>
  </si>
  <si>
    <t>間脳下垂体機能障害</t>
  </si>
  <si>
    <t>第１３表（１２－１３）　特定疾患(難病)医療受給者証所持者数</t>
  </si>
  <si>
    <t>第１３表（１２－１４）　特定疾患(難病)医療受給者証所持者数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</si>
</sst>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[&lt;=999]000;[&lt;=9999]000\-00;000\-0000"/>
  </numFmts>
  <fonts count="4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 horizontal="right"/>
    </xf>
    <xf numFmtId="177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1" xfId="0" applyNumberForma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wrapText="1" shrinkToFit="1"/>
    </xf>
    <xf numFmtId="177" fontId="6" fillId="0" borderId="14" xfId="0" applyNumberFormat="1" applyFont="1" applyBorder="1" applyAlignment="1">
      <alignment horizontal="center" vertical="center" shrinkToFit="1"/>
    </xf>
    <xf numFmtId="177" fontId="6" fillId="0" borderId="14" xfId="0" applyNumberFormat="1" applyFont="1" applyBorder="1" applyAlignment="1">
      <alignment horizontal="center" vertical="center" wrapText="1" shrinkToFit="1"/>
    </xf>
    <xf numFmtId="177" fontId="6" fillId="0" borderId="15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distributed"/>
    </xf>
    <xf numFmtId="177" fontId="6" fillId="0" borderId="16" xfId="0" applyNumberFormat="1" applyFont="1" applyBorder="1" applyAlignment="1">
      <alignment horizontal="distributed"/>
    </xf>
    <xf numFmtId="177" fontId="3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7" fontId="0" fillId="0" borderId="11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3" fillId="0" borderId="11" xfId="0" applyNumberFormat="1" applyFont="1" applyBorder="1" applyAlignment="1">
      <alignment horizontal="center" vertical="center" wrapText="1" shrinkToFit="1"/>
    </xf>
    <xf numFmtId="177" fontId="0" fillId="0" borderId="11" xfId="0" applyNumberFormat="1" applyFont="1" applyBorder="1" applyAlignment="1">
      <alignment horizontal="center" vertical="center" wrapText="1" shrinkToFit="1"/>
    </xf>
    <xf numFmtId="177" fontId="0" fillId="0" borderId="11" xfId="0" applyNumberFormat="1" applyFon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7" fontId="3" fillId="0" borderId="0" xfId="0" applyNumberFormat="1" applyFont="1" applyBorder="1" applyAlignment="1">
      <alignment horizontal="center" vertical="center" wrapText="1" shrinkToFit="1"/>
    </xf>
    <xf numFmtId="177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1" fontId="0" fillId="0" borderId="18" xfId="0" applyNumberFormat="1" applyFont="1" applyBorder="1" applyAlignment="1">
      <alignment horizontal="right" vertical="center" shrinkToFit="1"/>
    </xf>
    <xf numFmtId="41" fontId="0" fillId="0" borderId="0" xfId="0" applyNumberFormat="1" applyFont="1" applyBorder="1" applyAlignment="1">
      <alignment horizontal="right" vertical="center" shrinkToFit="1"/>
    </xf>
    <xf numFmtId="41" fontId="0" fillId="0" borderId="10" xfId="0" applyNumberFormat="1" applyFont="1" applyBorder="1" applyAlignment="1">
      <alignment horizontal="right" vertical="center" shrinkToFit="1"/>
    </xf>
    <xf numFmtId="41" fontId="0" fillId="0" borderId="19" xfId="0" applyNumberFormat="1" applyFont="1" applyBorder="1" applyAlignment="1">
      <alignment horizontal="right" vertical="center" shrinkToFit="1"/>
    </xf>
    <xf numFmtId="177" fontId="4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6" fillId="0" borderId="0" xfId="0" applyNumberFormat="1" applyFont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center" vertical="center" wrapText="1" shrinkToFit="1"/>
    </xf>
    <xf numFmtId="177" fontId="0" fillId="0" borderId="0" xfId="0" applyNumberFormat="1" applyFont="1" applyBorder="1" applyAlignment="1">
      <alignment horizontal="center" vertical="center" wrapText="1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distributed"/>
    </xf>
    <xf numFmtId="177" fontId="0" fillId="0" borderId="0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6" fillId="0" borderId="10" xfId="0" applyNumberFormat="1" applyFont="1" applyBorder="1" applyAlignment="1">
      <alignment horizontal="distributed"/>
    </xf>
    <xf numFmtId="177" fontId="6" fillId="0" borderId="22" xfId="0" applyNumberFormat="1" applyFont="1" applyBorder="1" applyAlignment="1">
      <alignment horizontal="distributed"/>
    </xf>
    <xf numFmtId="177" fontId="6" fillId="0" borderId="16" xfId="0" applyNumberFormat="1" applyFont="1" applyBorder="1" applyAlignment="1">
      <alignment horizontal="distributed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center" vertical="center" wrapText="1" shrinkToFit="1"/>
    </xf>
    <xf numFmtId="177" fontId="5" fillId="0" borderId="21" xfId="0" applyNumberFormat="1" applyFont="1" applyBorder="1" applyAlignment="1">
      <alignment horizontal="center" vertical="center" shrinkToFit="1"/>
    </xf>
    <xf numFmtId="177" fontId="0" fillId="0" borderId="20" xfId="0" applyNumberFormat="1" applyBorder="1" applyAlignment="1">
      <alignment horizontal="center" vertical="center" shrinkToFit="1"/>
    </xf>
    <xf numFmtId="177" fontId="0" fillId="0" borderId="21" xfId="0" applyNumberFormat="1" applyBorder="1" applyAlignment="1">
      <alignment horizontal="center" vertical="center" shrinkToFit="1"/>
    </xf>
    <xf numFmtId="177" fontId="0" fillId="0" borderId="24" xfId="0" applyNumberFormat="1" applyBorder="1" applyAlignment="1">
      <alignment horizontal="center" vertical="center" shrinkToFit="1"/>
    </xf>
    <xf numFmtId="177" fontId="0" fillId="0" borderId="25" xfId="0" applyNumberFormat="1" applyBorder="1" applyAlignment="1">
      <alignment horizontal="center" vertical="center" shrinkToFit="1"/>
    </xf>
    <xf numFmtId="177" fontId="6" fillId="0" borderId="20" xfId="0" applyNumberFormat="1" applyFont="1" applyBorder="1" applyAlignment="1">
      <alignment horizontal="center" vertical="center" wrapText="1"/>
    </xf>
    <xf numFmtId="177" fontId="6" fillId="0" borderId="21" xfId="0" applyNumberFormat="1" applyFont="1" applyBorder="1" applyAlignment="1">
      <alignment horizontal="center" vertical="center" wrapText="1"/>
    </xf>
    <xf numFmtId="177" fontId="6" fillId="0" borderId="24" xfId="0" applyNumberFormat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12.375" style="0" customWidth="1"/>
    <col min="3" max="14" width="12.625" style="0" customWidth="1"/>
    <col min="15" max="15" width="1.25" style="27" customWidth="1"/>
    <col min="16" max="16" width="12.375" style="27" customWidth="1"/>
    <col min="17" max="17" width="4.625" style="0" customWidth="1"/>
    <col min="18" max="29" width="12.625" style="0" customWidth="1"/>
    <col min="30" max="30" width="1.75390625" style="27" customWidth="1"/>
    <col min="31" max="31" width="3.375" style="27" customWidth="1"/>
    <col min="32" max="32" width="12.375" style="27" customWidth="1"/>
    <col min="33" max="44" width="12.625" style="0" customWidth="1"/>
    <col min="45" max="45" width="1.4921875" style="0" customWidth="1"/>
    <col min="46" max="46" width="3.25390625" style="0" customWidth="1"/>
    <col min="47" max="47" width="12.25390625" style="0" customWidth="1"/>
    <col min="48" max="59" width="12.625" style="0" customWidth="1"/>
    <col min="60" max="60" width="1.4921875" style="0" customWidth="1"/>
    <col min="61" max="64" width="7.625" style="0" customWidth="1"/>
  </cols>
  <sheetData>
    <row r="1" spans="1:59" ht="18" customHeight="1">
      <c r="A1" s="1"/>
      <c r="B1" s="2" t="s">
        <v>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 t="s">
        <v>66</v>
      </c>
      <c r="O1" s="4"/>
      <c r="P1" s="4"/>
      <c r="Q1" s="2" t="s">
        <v>53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" t="str">
        <f>$N$1</f>
        <v>平成23年度末現在</v>
      </c>
      <c r="AD1" s="3"/>
      <c r="AE1" s="4"/>
      <c r="AF1" s="2" t="s">
        <v>54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3" t="str">
        <f>$N$1</f>
        <v>平成23年度末現在</v>
      </c>
      <c r="AT1" s="4"/>
      <c r="AU1" s="2" t="s">
        <v>82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3" t="str">
        <f>$N$1</f>
        <v>平成23年度末現在</v>
      </c>
    </row>
    <row r="2" spans="1:59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 t="s">
        <v>39</v>
      </c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 t="s">
        <v>39</v>
      </c>
      <c r="AD2" s="1"/>
      <c r="AE2" s="4"/>
      <c r="AF2" s="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5" t="s">
        <v>39</v>
      </c>
      <c r="AT2" s="4"/>
      <c r="AU2" s="4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5" t="s">
        <v>39</v>
      </c>
    </row>
    <row r="3" spans="1:60" s="7" customFormat="1" ht="25.5" customHeight="1">
      <c r="A3" s="6"/>
      <c r="B3" s="6"/>
      <c r="C3" s="61" t="s">
        <v>0</v>
      </c>
      <c r="D3" s="55"/>
      <c r="E3" s="55"/>
      <c r="F3" s="55" t="s">
        <v>1</v>
      </c>
      <c r="G3" s="55"/>
      <c r="H3" s="55"/>
      <c r="I3" s="60" t="s">
        <v>2</v>
      </c>
      <c r="J3" s="55"/>
      <c r="K3" s="55"/>
      <c r="L3" s="55" t="s">
        <v>3</v>
      </c>
      <c r="M3" s="55"/>
      <c r="N3" s="58"/>
      <c r="O3" s="30"/>
      <c r="P3" s="6"/>
      <c r="Q3" s="6"/>
      <c r="R3" s="61" t="s">
        <v>4</v>
      </c>
      <c r="S3" s="55"/>
      <c r="T3" s="55"/>
      <c r="U3" s="55" t="s">
        <v>5</v>
      </c>
      <c r="V3" s="55"/>
      <c r="W3" s="55"/>
      <c r="X3" s="55" t="s">
        <v>6</v>
      </c>
      <c r="Y3" s="55"/>
      <c r="Z3" s="55"/>
      <c r="AA3" s="56" t="s">
        <v>48</v>
      </c>
      <c r="AB3" s="57"/>
      <c r="AC3" s="57"/>
      <c r="AD3" s="30"/>
      <c r="AE3" s="6"/>
      <c r="AF3" s="6"/>
      <c r="AG3" s="52" t="s">
        <v>7</v>
      </c>
      <c r="AH3" s="53"/>
      <c r="AI3" s="53"/>
      <c r="AJ3" s="45" t="s">
        <v>8</v>
      </c>
      <c r="AK3" s="46"/>
      <c r="AL3" s="51"/>
      <c r="AM3" s="45" t="s">
        <v>9</v>
      </c>
      <c r="AN3" s="46"/>
      <c r="AO3" s="46"/>
      <c r="AP3" s="45" t="s">
        <v>10</v>
      </c>
      <c r="AQ3" s="46"/>
      <c r="AR3" s="46"/>
      <c r="AS3" s="31"/>
      <c r="AT3" s="6"/>
      <c r="AU3" s="6"/>
      <c r="AV3" s="50" t="s">
        <v>74</v>
      </c>
      <c r="AW3" s="46"/>
      <c r="AX3" s="51"/>
      <c r="AY3" s="45" t="s">
        <v>75</v>
      </c>
      <c r="AZ3" s="46"/>
      <c r="BA3" s="51"/>
      <c r="BB3" s="45" t="s">
        <v>76</v>
      </c>
      <c r="BC3" s="46"/>
      <c r="BD3" s="51"/>
      <c r="BE3" s="45" t="s">
        <v>77</v>
      </c>
      <c r="BF3" s="46"/>
      <c r="BG3" s="46"/>
      <c r="BH3" s="31"/>
    </row>
    <row r="4" spans="1:60" s="15" customFormat="1" ht="25.5" customHeight="1" thickBot="1">
      <c r="A4" s="8"/>
      <c r="B4" s="8"/>
      <c r="C4" s="9" t="s">
        <v>11</v>
      </c>
      <c r="D4" s="10" t="s">
        <v>40</v>
      </c>
      <c r="E4" s="10" t="s">
        <v>41</v>
      </c>
      <c r="F4" s="11" t="s">
        <v>11</v>
      </c>
      <c r="G4" s="10" t="s">
        <v>40</v>
      </c>
      <c r="H4" s="12" t="s">
        <v>41</v>
      </c>
      <c r="I4" s="13" t="s">
        <v>11</v>
      </c>
      <c r="J4" s="10" t="s">
        <v>40</v>
      </c>
      <c r="K4" s="10" t="s">
        <v>41</v>
      </c>
      <c r="L4" s="14" t="s">
        <v>11</v>
      </c>
      <c r="M4" s="10" t="s">
        <v>40</v>
      </c>
      <c r="N4" s="10" t="s">
        <v>41</v>
      </c>
      <c r="O4" s="30"/>
      <c r="P4" s="8"/>
      <c r="Q4" s="8"/>
      <c r="R4" s="9" t="s">
        <v>11</v>
      </c>
      <c r="S4" s="10" t="s">
        <v>40</v>
      </c>
      <c r="T4" s="10" t="s">
        <v>41</v>
      </c>
      <c r="U4" s="14" t="s">
        <v>11</v>
      </c>
      <c r="V4" s="10" t="s">
        <v>40</v>
      </c>
      <c r="W4" s="10" t="s">
        <v>41</v>
      </c>
      <c r="X4" s="14" t="s">
        <v>11</v>
      </c>
      <c r="Y4" s="10" t="s">
        <v>40</v>
      </c>
      <c r="Z4" s="10" t="s">
        <v>41</v>
      </c>
      <c r="AA4" s="14" t="s">
        <v>11</v>
      </c>
      <c r="AB4" s="10" t="s">
        <v>40</v>
      </c>
      <c r="AC4" s="10" t="s">
        <v>41</v>
      </c>
      <c r="AD4" s="29"/>
      <c r="AE4" s="8"/>
      <c r="AF4" s="8"/>
      <c r="AG4" s="9" t="s">
        <v>11</v>
      </c>
      <c r="AH4" s="10" t="s">
        <v>40</v>
      </c>
      <c r="AI4" s="10" t="s">
        <v>41</v>
      </c>
      <c r="AJ4" s="14" t="s">
        <v>11</v>
      </c>
      <c r="AK4" s="10" t="s">
        <v>40</v>
      </c>
      <c r="AL4" s="12" t="s">
        <v>41</v>
      </c>
      <c r="AM4" s="14" t="s">
        <v>11</v>
      </c>
      <c r="AN4" s="10" t="s">
        <v>40</v>
      </c>
      <c r="AO4" s="10" t="s">
        <v>41</v>
      </c>
      <c r="AP4" s="14" t="s">
        <v>11</v>
      </c>
      <c r="AQ4" s="10" t="s">
        <v>40</v>
      </c>
      <c r="AR4" s="10" t="s">
        <v>41</v>
      </c>
      <c r="AS4" s="31"/>
      <c r="AT4" s="8"/>
      <c r="AU4" s="8"/>
      <c r="AV4" s="9" t="s">
        <v>71</v>
      </c>
      <c r="AW4" s="10" t="s">
        <v>72</v>
      </c>
      <c r="AX4" s="10" t="s">
        <v>73</v>
      </c>
      <c r="AY4" s="14" t="s">
        <v>71</v>
      </c>
      <c r="AZ4" s="10" t="s">
        <v>72</v>
      </c>
      <c r="BA4" s="12" t="s">
        <v>73</v>
      </c>
      <c r="BB4" s="14" t="s">
        <v>71</v>
      </c>
      <c r="BC4" s="10" t="s">
        <v>72</v>
      </c>
      <c r="BD4" s="10" t="s">
        <v>73</v>
      </c>
      <c r="BE4" s="14" t="s">
        <v>71</v>
      </c>
      <c r="BF4" s="10" t="s">
        <v>72</v>
      </c>
      <c r="BG4" s="10" t="s">
        <v>73</v>
      </c>
      <c r="BH4" s="31"/>
    </row>
    <row r="5" spans="1:59" ht="18" customHeight="1">
      <c r="A5" s="43" t="s">
        <v>42</v>
      </c>
      <c r="B5" s="43"/>
      <c r="C5" s="32">
        <v>18451</v>
      </c>
      <c r="D5" s="33">
        <v>7932</v>
      </c>
      <c r="E5" s="33">
        <v>10519</v>
      </c>
      <c r="F5" s="34">
        <v>16140</v>
      </c>
      <c r="G5" s="33">
        <v>4572</v>
      </c>
      <c r="H5" s="33">
        <v>11568</v>
      </c>
      <c r="I5" s="34">
        <v>19009</v>
      </c>
      <c r="J5" s="33">
        <v>6785</v>
      </c>
      <c r="K5" s="33">
        <v>12224</v>
      </c>
      <c r="L5" s="34">
        <v>59553</v>
      </c>
      <c r="M5" s="33">
        <v>6477</v>
      </c>
      <c r="N5" s="33">
        <v>53076</v>
      </c>
      <c r="O5" s="4"/>
      <c r="P5" s="47" t="s">
        <v>42</v>
      </c>
      <c r="Q5" s="48"/>
      <c r="R5" s="34">
        <v>34721</v>
      </c>
      <c r="S5" s="33">
        <v>24436</v>
      </c>
      <c r="T5" s="33">
        <v>10285</v>
      </c>
      <c r="U5" s="34">
        <v>249</v>
      </c>
      <c r="V5" s="33">
        <v>134</v>
      </c>
      <c r="W5" s="33">
        <v>115</v>
      </c>
      <c r="X5" s="34">
        <v>6302</v>
      </c>
      <c r="Y5" s="33">
        <v>1825</v>
      </c>
      <c r="Z5" s="33">
        <v>4477</v>
      </c>
      <c r="AA5" s="34">
        <v>116536</v>
      </c>
      <c r="AB5" s="33">
        <v>47808</v>
      </c>
      <c r="AC5" s="33">
        <v>68728</v>
      </c>
      <c r="AD5" s="18"/>
      <c r="AE5" s="47" t="s">
        <v>42</v>
      </c>
      <c r="AF5" s="48"/>
      <c r="AG5" s="33">
        <v>14680</v>
      </c>
      <c r="AH5" s="33">
        <v>8279</v>
      </c>
      <c r="AI5" s="33">
        <v>6401</v>
      </c>
      <c r="AJ5" s="33">
        <v>9939</v>
      </c>
      <c r="AK5" s="33">
        <v>742</v>
      </c>
      <c r="AL5" s="33">
        <v>9197</v>
      </c>
      <c r="AM5" s="33">
        <v>1286</v>
      </c>
      <c r="AN5" s="33">
        <v>798</v>
      </c>
      <c r="AO5" s="33">
        <v>488</v>
      </c>
      <c r="AP5" s="33">
        <v>7065</v>
      </c>
      <c r="AQ5" s="33">
        <v>4616</v>
      </c>
      <c r="AR5" s="33">
        <v>2449</v>
      </c>
      <c r="AT5" s="47" t="s">
        <v>42</v>
      </c>
      <c r="AU5" s="48"/>
      <c r="AV5" s="33">
        <v>2986</v>
      </c>
      <c r="AW5" s="33">
        <v>1818</v>
      </c>
      <c r="AX5" s="33">
        <v>1168</v>
      </c>
      <c r="AY5" s="33">
        <v>2779</v>
      </c>
      <c r="AZ5" s="33">
        <v>1679</v>
      </c>
      <c r="BA5" s="33">
        <v>1100</v>
      </c>
      <c r="BB5" s="33">
        <v>26</v>
      </c>
      <c r="BC5" s="33">
        <v>14</v>
      </c>
      <c r="BD5" s="33">
        <v>12</v>
      </c>
      <c r="BE5" s="33">
        <v>945</v>
      </c>
      <c r="BF5" s="33">
        <v>424</v>
      </c>
      <c r="BG5" s="33">
        <v>521</v>
      </c>
    </row>
    <row r="6" spans="1:59" ht="10.5" customHeight="1">
      <c r="A6" s="16"/>
      <c r="B6" s="16"/>
      <c r="C6" s="35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4"/>
      <c r="P6" s="16"/>
      <c r="Q6" s="17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8"/>
      <c r="AE6" s="16"/>
      <c r="AF6" s="17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T6" s="16"/>
      <c r="AU6" s="17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</row>
    <row r="7" spans="1:59" ht="18" customHeight="1">
      <c r="A7" s="65" t="s">
        <v>43</v>
      </c>
      <c r="B7" s="43"/>
      <c r="C7" s="35">
        <v>395</v>
      </c>
      <c r="D7" s="33">
        <v>196</v>
      </c>
      <c r="E7" s="33">
        <v>199</v>
      </c>
      <c r="F7" s="33">
        <v>295</v>
      </c>
      <c r="G7" s="33">
        <v>96</v>
      </c>
      <c r="H7" s="33">
        <v>199</v>
      </c>
      <c r="I7" s="33">
        <v>400</v>
      </c>
      <c r="J7" s="33">
        <v>151</v>
      </c>
      <c r="K7" s="33">
        <v>249</v>
      </c>
      <c r="L7" s="33">
        <v>1597</v>
      </c>
      <c r="M7" s="33">
        <v>164</v>
      </c>
      <c r="N7" s="33">
        <v>1433</v>
      </c>
      <c r="O7" s="4"/>
      <c r="P7" s="43" t="s">
        <v>43</v>
      </c>
      <c r="Q7" s="49"/>
      <c r="R7" s="33">
        <v>676</v>
      </c>
      <c r="S7" s="33">
        <v>479</v>
      </c>
      <c r="T7" s="33">
        <v>197</v>
      </c>
      <c r="U7" s="33">
        <v>1</v>
      </c>
      <c r="V7" s="33">
        <v>1</v>
      </c>
      <c r="W7" s="33" t="s">
        <v>21</v>
      </c>
      <c r="X7" s="33">
        <v>112</v>
      </c>
      <c r="Y7" s="33">
        <v>35</v>
      </c>
      <c r="Z7" s="33">
        <v>77</v>
      </c>
      <c r="AA7" s="33">
        <v>1913</v>
      </c>
      <c r="AB7" s="33">
        <v>829</v>
      </c>
      <c r="AC7" s="33">
        <v>1084</v>
      </c>
      <c r="AD7" s="19"/>
      <c r="AE7" s="43" t="s">
        <v>43</v>
      </c>
      <c r="AF7" s="49"/>
      <c r="AG7" s="33">
        <v>260</v>
      </c>
      <c r="AH7" s="33">
        <v>149</v>
      </c>
      <c r="AI7" s="33">
        <v>111</v>
      </c>
      <c r="AJ7" s="33">
        <v>193</v>
      </c>
      <c r="AK7" s="33">
        <v>17</v>
      </c>
      <c r="AL7" s="33">
        <v>176</v>
      </c>
      <c r="AM7" s="33">
        <v>27</v>
      </c>
      <c r="AN7" s="33">
        <v>17</v>
      </c>
      <c r="AO7" s="33">
        <v>10</v>
      </c>
      <c r="AP7" s="33">
        <v>108</v>
      </c>
      <c r="AQ7" s="33">
        <v>73</v>
      </c>
      <c r="AR7" s="33">
        <v>35</v>
      </c>
      <c r="AT7" s="43" t="s">
        <v>43</v>
      </c>
      <c r="AU7" s="49"/>
      <c r="AV7" s="33">
        <v>61</v>
      </c>
      <c r="AW7" s="33">
        <v>31</v>
      </c>
      <c r="AX7" s="33">
        <v>30</v>
      </c>
      <c r="AY7" s="33">
        <v>23</v>
      </c>
      <c r="AZ7" s="33">
        <v>17</v>
      </c>
      <c r="BA7" s="33">
        <v>6</v>
      </c>
      <c r="BB7" s="33">
        <v>1</v>
      </c>
      <c r="BC7" s="33">
        <v>1</v>
      </c>
      <c r="BD7" s="33" t="s">
        <v>21</v>
      </c>
      <c r="BE7" s="33">
        <v>22</v>
      </c>
      <c r="BF7" s="33">
        <v>11</v>
      </c>
      <c r="BG7" s="33">
        <v>11</v>
      </c>
    </row>
    <row r="8" spans="1:59" ht="18" customHeight="1" thickBot="1">
      <c r="A8" s="20"/>
      <c r="B8" s="21"/>
      <c r="C8" s="22"/>
      <c r="D8" s="22"/>
      <c r="E8" s="8"/>
      <c r="F8" s="22"/>
      <c r="G8" s="22"/>
      <c r="H8" s="8"/>
      <c r="I8" s="22"/>
      <c r="J8" s="22"/>
      <c r="K8" s="8"/>
      <c r="L8" s="22"/>
      <c r="M8" s="22"/>
      <c r="N8" s="8"/>
      <c r="O8" s="4"/>
      <c r="P8" s="20"/>
      <c r="Q8" s="21"/>
      <c r="R8" s="23"/>
      <c r="S8" s="23"/>
      <c r="T8" s="24"/>
      <c r="U8" s="23"/>
      <c r="V8" s="23"/>
      <c r="W8" s="24"/>
      <c r="X8" s="23"/>
      <c r="Y8" s="23"/>
      <c r="Z8" s="24"/>
      <c r="AA8" s="23"/>
      <c r="AB8" s="23"/>
      <c r="AC8" s="24"/>
      <c r="AD8" s="4"/>
      <c r="AE8" s="20"/>
      <c r="AF8" s="21"/>
      <c r="AG8" s="23"/>
      <c r="AH8" s="23"/>
      <c r="AI8" s="24"/>
      <c r="AJ8" s="23"/>
      <c r="AK8" s="23"/>
      <c r="AL8" s="24"/>
      <c r="AM8" s="23"/>
      <c r="AN8" s="23"/>
      <c r="AO8" s="24"/>
      <c r="AP8" s="23"/>
      <c r="AQ8" s="23"/>
      <c r="AR8" s="24"/>
      <c r="AT8" s="20"/>
      <c r="AU8" s="21"/>
      <c r="AV8" s="23"/>
      <c r="AW8" s="23"/>
      <c r="AX8" s="24"/>
      <c r="AY8" s="23"/>
      <c r="AZ8" s="23"/>
      <c r="BA8" s="24"/>
      <c r="BB8" s="23"/>
      <c r="BC8" s="23"/>
      <c r="BD8" s="24"/>
      <c r="BE8" s="23"/>
      <c r="BF8" s="23"/>
      <c r="BG8" s="24"/>
    </row>
    <row r="9" spans="1:59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/>
      <c r="P9" s="4"/>
      <c r="Q9" s="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/>
      <c r="P10" s="4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  <c r="P11" s="4"/>
      <c r="Q11" s="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8" customHeight="1">
      <c r="A12" s="1"/>
      <c r="B12" s="2" t="s">
        <v>55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 t="s">
        <v>65</v>
      </c>
      <c r="O12" s="4"/>
      <c r="P12" s="4"/>
      <c r="Q12" s="2" t="s">
        <v>56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3" t="str">
        <f>$N$1</f>
        <v>平成23年度末現在</v>
      </c>
      <c r="AD12" s="3"/>
      <c r="AE12" s="4"/>
      <c r="AF12" s="2" t="s">
        <v>57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3" t="str">
        <f>$N$1</f>
        <v>平成23年度末現在</v>
      </c>
      <c r="AT12" s="4"/>
      <c r="AU12" s="2" t="s">
        <v>83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3" t="str">
        <f>$N$1</f>
        <v>平成23年度末現在</v>
      </c>
    </row>
    <row r="13" spans="1:59" ht="18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 t="s">
        <v>44</v>
      </c>
      <c r="O13" s="4"/>
      <c r="P13" s="4"/>
      <c r="Q13" s="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5" t="s">
        <v>44</v>
      </c>
      <c r="AD13" s="1"/>
      <c r="AE13" s="4"/>
      <c r="AF13" s="4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5" t="s">
        <v>44</v>
      </c>
      <c r="AT13" s="4"/>
      <c r="AU13" s="4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5" t="s">
        <v>39</v>
      </c>
    </row>
    <row r="14" spans="1:59" ht="25.5" customHeight="1">
      <c r="A14" s="6"/>
      <c r="B14" s="6"/>
      <c r="C14" s="61" t="s">
        <v>12</v>
      </c>
      <c r="D14" s="55"/>
      <c r="E14" s="55"/>
      <c r="F14" s="55" t="s">
        <v>13</v>
      </c>
      <c r="G14" s="55"/>
      <c r="H14" s="55"/>
      <c r="I14" s="60" t="s">
        <v>14</v>
      </c>
      <c r="J14" s="55"/>
      <c r="K14" s="55"/>
      <c r="L14" s="55" t="s">
        <v>15</v>
      </c>
      <c r="M14" s="55"/>
      <c r="N14" s="58"/>
      <c r="O14" s="4"/>
      <c r="P14" s="6"/>
      <c r="Q14" s="6"/>
      <c r="R14" s="52" t="s">
        <v>16</v>
      </c>
      <c r="S14" s="53"/>
      <c r="T14" s="53"/>
      <c r="U14" s="53" t="s">
        <v>49</v>
      </c>
      <c r="V14" s="53"/>
      <c r="W14" s="53"/>
      <c r="X14" s="53" t="s">
        <v>46</v>
      </c>
      <c r="Y14" s="53"/>
      <c r="Z14" s="53"/>
      <c r="AA14" s="53" t="s">
        <v>45</v>
      </c>
      <c r="AB14" s="53"/>
      <c r="AC14" s="45"/>
      <c r="AD14" s="25"/>
      <c r="AE14" s="6"/>
      <c r="AF14" s="6"/>
      <c r="AG14" s="52" t="s">
        <v>17</v>
      </c>
      <c r="AH14" s="53"/>
      <c r="AI14" s="53"/>
      <c r="AJ14" s="45" t="s">
        <v>18</v>
      </c>
      <c r="AK14" s="46"/>
      <c r="AL14" s="51"/>
      <c r="AM14" s="53" t="s">
        <v>19</v>
      </c>
      <c r="AN14" s="53"/>
      <c r="AO14" s="53"/>
      <c r="AP14" s="53" t="s">
        <v>20</v>
      </c>
      <c r="AQ14" s="53"/>
      <c r="AR14" s="45"/>
      <c r="AT14" s="6"/>
      <c r="AU14" s="6"/>
      <c r="AV14" s="50" t="s">
        <v>78</v>
      </c>
      <c r="AW14" s="46"/>
      <c r="AX14" s="51"/>
      <c r="AY14" s="45" t="s">
        <v>79</v>
      </c>
      <c r="AZ14" s="46"/>
      <c r="BA14" s="51"/>
      <c r="BB14" s="45" t="s">
        <v>80</v>
      </c>
      <c r="BC14" s="46"/>
      <c r="BD14" s="51"/>
      <c r="BE14" s="45" t="s">
        <v>81</v>
      </c>
      <c r="BF14" s="46"/>
      <c r="BG14" s="46"/>
    </row>
    <row r="15" spans="1:60" ht="25.5" customHeight="1" thickBot="1">
      <c r="A15" s="8"/>
      <c r="B15" s="8"/>
      <c r="C15" s="9" t="s">
        <v>11</v>
      </c>
      <c r="D15" s="10" t="s">
        <v>40</v>
      </c>
      <c r="E15" s="10" t="s">
        <v>41</v>
      </c>
      <c r="F15" s="14" t="s">
        <v>11</v>
      </c>
      <c r="G15" s="10" t="s">
        <v>40</v>
      </c>
      <c r="H15" s="12" t="s">
        <v>41</v>
      </c>
      <c r="I15" s="13" t="s">
        <v>11</v>
      </c>
      <c r="J15" s="10" t="s">
        <v>40</v>
      </c>
      <c r="K15" s="10" t="s">
        <v>41</v>
      </c>
      <c r="L15" s="14" t="s">
        <v>11</v>
      </c>
      <c r="M15" s="10" t="s">
        <v>40</v>
      </c>
      <c r="N15" s="10" t="s">
        <v>41</v>
      </c>
      <c r="O15" s="4"/>
      <c r="P15" s="8"/>
      <c r="Q15" s="8"/>
      <c r="R15" s="9" t="s">
        <v>11</v>
      </c>
      <c r="S15" s="10" t="s">
        <v>40</v>
      </c>
      <c r="T15" s="10" t="s">
        <v>41</v>
      </c>
      <c r="U15" s="14" t="s">
        <v>11</v>
      </c>
      <c r="V15" s="10" t="s">
        <v>40</v>
      </c>
      <c r="W15" s="10" t="s">
        <v>41</v>
      </c>
      <c r="X15" s="14" t="s">
        <v>11</v>
      </c>
      <c r="Y15" s="10" t="s">
        <v>40</v>
      </c>
      <c r="Z15" s="10" t="s">
        <v>41</v>
      </c>
      <c r="AA15" s="14" t="s">
        <v>11</v>
      </c>
      <c r="AB15" s="10" t="s">
        <v>40</v>
      </c>
      <c r="AC15" s="10" t="s">
        <v>41</v>
      </c>
      <c r="AD15" s="29"/>
      <c r="AE15" s="8"/>
      <c r="AF15" s="26"/>
      <c r="AG15" s="13" t="s">
        <v>11</v>
      </c>
      <c r="AH15" s="10" t="s">
        <v>40</v>
      </c>
      <c r="AI15" s="10" t="s">
        <v>41</v>
      </c>
      <c r="AJ15" s="14" t="s">
        <v>11</v>
      </c>
      <c r="AK15" s="10" t="s">
        <v>40</v>
      </c>
      <c r="AL15" s="12" t="s">
        <v>41</v>
      </c>
      <c r="AM15" s="14" t="s">
        <v>11</v>
      </c>
      <c r="AN15" s="10" t="s">
        <v>40</v>
      </c>
      <c r="AO15" s="10" t="s">
        <v>41</v>
      </c>
      <c r="AP15" s="14" t="s">
        <v>11</v>
      </c>
      <c r="AQ15" s="10" t="s">
        <v>40</v>
      </c>
      <c r="AR15" s="10" t="s">
        <v>41</v>
      </c>
      <c r="AS15" s="27"/>
      <c r="AT15" s="8"/>
      <c r="AU15" s="26"/>
      <c r="AV15" s="13" t="s">
        <v>11</v>
      </c>
      <c r="AW15" s="10" t="s">
        <v>40</v>
      </c>
      <c r="AX15" s="10" t="s">
        <v>41</v>
      </c>
      <c r="AY15" s="14" t="s">
        <v>11</v>
      </c>
      <c r="AZ15" s="10" t="s">
        <v>40</v>
      </c>
      <c r="BA15" s="12" t="s">
        <v>41</v>
      </c>
      <c r="BB15" s="14" t="s">
        <v>11</v>
      </c>
      <c r="BC15" s="10" t="s">
        <v>40</v>
      </c>
      <c r="BD15" s="10" t="s">
        <v>41</v>
      </c>
      <c r="BE15" s="14" t="s">
        <v>11</v>
      </c>
      <c r="BF15" s="10" t="s">
        <v>40</v>
      </c>
      <c r="BG15" s="10" t="s">
        <v>41</v>
      </c>
      <c r="BH15" s="27"/>
    </row>
    <row r="16" spans="1:59" ht="18" customHeight="1">
      <c r="A16" s="47" t="s">
        <v>42</v>
      </c>
      <c r="B16" s="48"/>
      <c r="C16" s="32">
        <v>1608</v>
      </c>
      <c r="D16" s="33">
        <v>388</v>
      </c>
      <c r="E16" s="33">
        <v>1220</v>
      </c>
      <c r="F16" s="33">
        <v>10148</v>
      </c>
      <c r="G16" s="33">
        <v>4120</v>
      </c>
      <c r="H16" s="33">
        <v>6028</v>
      </c>
      <c r="I16" s="33">
        <v>22161</v>
      </c>
      <c r="J16" s="33">
        <v>6292</v>
      </c>
      <c r="K16" s="33">
        <v>15869</v>
      </c>
      <c r="L16" s="33">
        <v>8992</v>
      </c>
      <c r="M16" s="33">
        <v>5089</v>
      </c>
      <c r="N16" s="33">
        <v>3903</v>
      </c>
      <c r="O16" s="4"/>
      <c r="P16" s="47" t="s">
        <v>42</v>
      </c>
      <c r="Q16" s="48"/>
      <c r="R16" s="34">
        <v>1736</v>
      </c>
      <c r="S16" s="33">
        <v>902</v>
      </c>
      <c r="T16" s="33">
        <v>834</v>
      </c>
      <c r="U16" s="34">
        <v>32043</v>
      </c>
      <c r="V16" s="33">
        <v>21499</v>
      </c>
      <c r="W16" s="33">
        <v>10544</v>
      </c>
      <c r="X16" s="34">
        <v>846</v>
      </c>
      <c r="Y16" s="33">
        <v>361</v>
      </c>
      <c r="Z16" s="33">
        <v>485</v>
      </c>
      <c r="AA16" s="34">
        <v>14465</v>
      </c>
      <c r="AB16" s="33">
        <v>4747</v>
      </c>
      <c r="AC16" s="33">
        <v>9718</v>
      </c>
      <c r="AD16" s="18"/>
      <c r="AE16" s="47" t="s">
        <v>42</v>
      </c>
      <c r="AF16" s="48"/>
      <c r="AG16" s="34">
        <v>26934</v>
      </c>
      <c r="AH16" s="33">
        <v>11375</v>
      </c>
      <c r="AI16" s="33">
        <v>15559</v>
      </c>
      <c r="AJ16" s="34">
        <v>506</v>
      </c>
      <c r="AK16" s="33">
        <v>183</v>
      </c>
      <c r="AL16" s="33">
        <v>323</v>
      </c>
      <c r="AM16" s="34">
        <v>1969</v>
      </c>
      <c r="AN16" s="33">
        <v>578</v>
      </c>
      <c r="AO16" s="33">
        <v>1391</v>
      </c>
      <c r="AP16" s="34">
        <v>3414</v>
      </c>
      <c r="AQ16" s="33">
        <v>1491</v>
      </c>
      <c r="AR16" s="33">
        <v>1923</v>
      </c>
      <c r="AT16" s="47" t="s">
        <v>42</v>
      </c>
      <c r="AU16" s="48"/>
      <c r="AV16" s="34">
        <v>26934</v>
      </c>
      <c r="AW16" s="33">
        <v>11375</v>
      </c>
      <c r="AX16" s="33">
        <v>15559</v>
      </c>
      <c r="AY16" s="34">
        <v>506</v>
      </c>
      <c r="AZ16" s="33">
        <v>183</v>
      </c>
      <c r="BA16" s="33">
        <v>323</v>
      </c>
      <c r="BB16" s="34">
        <v>1969</v>
      </c>
      <c r="BC16" s="33">
        <v>578</v>
      </c>
      <c r="BD16" s="33">
        <v>1391</v>
      </c>
      <c r="BE16" s="34">
        <v>3414</v>
      </c>
      <c r="BF16" s="33">
        <v>1491</v>
      </c>
      <c r="BG16" s="33">
        <v>1923</v>
      </c>
    </row>
    <row r="17" spans="1:59" ht="10.5" customHeight="1">
      <c r="A17" s="16"/>
      <c r="B17" s="17"/>
      <c r="C17" s="35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4"/>
      <c r="P17" s="16"/>
      <c r="Q17" s="17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18"/>
      <c r="AE17" s="16"/>
      <c r="AF17" s="17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T17" s="16"/>
      <c r="AU17" s="17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</row>
    <row r="18" spans="1:59" ht="18" customHeight="1">
      <c r="A18" s="43" t="s">
        <v>43</v>
      </c>
      <c r="B18" s="49"/>
      <c r="C18" s="35">
        <v>7</v>
      </c>
      <c r="D18" s="33">
        <v>2</v>
      </c>
      <c r="E18" s="33">
        <v>5</v>
      </c>
      <c r="F18" s="33">
        <v>200</v>
      </c>
      <c r="G18" s="33">
        <v>91</v>
      </c>
      <c r="H18" s="33">
        <v>109</v>
      </c>
      <c r="I18" s="33">
        <v>305</v>
      </c>
      <c r="J18" s="33">
        <v>95</v>
      </c>
      <c r="K18" s="33">
        <v>210</v>
      </c>
      <c r="L18" s="33">
        <v>206</v>
      </c>
      <c r="M18" s="33">
        <v>128</v>
      </c>
      <c r="N18" s="33">
        <v>78</v>
      </c>
      <c r="O18" s="4"/>
      <c r="P18" s="43" t="s">
        <v>43</v>
      </c>
      <c r="Q18" s="49"/>
      <c r="R18" s="33">
        <v>30</v>
      </c>
      <c r="S18" s="33">
        <v>11</v>
      </c>
      <c r="T18" s="33">
        <v>19</v>
      </c>
      <c r="U18" s="33">
        <v>534</v>
      </c>
      <c r="V18" s="33">
        <v>341</v>
      </c>
      <c r="W18" s="33">
        <v>193</v>
      </c>
      <c r="X18" s="33">
        <v>7</v>
      </c>
      <c r="Y18" s="33">
        <v>4</v>
      </c>
      <c r="Z18" s="33">
        <v>3</v>
      </c>
      <c r="AA18" s="33">
        <v>228</v>
      </c>
      <c r="AB18" s="33">
        <v>75</v>
      </c>
      <c r="AC18" s="33">
        <v>153</v>
      </c>
      <c r="AD18" s="19"/>
      <c r="AE18" s="43" t="s">
        <v>43</v>
      </c>
      <c r="AF18" s="49"/>
      <c r="AG18" s="33">
        <v>442</v>
      </c>
      <c r="AH18" s="33">
        <v>179</v>
      </c>
      <c r="AI18" s="33">
        <v>263</v>
      </c>
      <c r="AJ18" s="33">
        <v>10</v>
      </c>
      <c r="AK18" s="33">
        <v>4</v>
      </c>
      <c r="AL18" s="33">
        <v>6</v>
      </c>
      <c r="AM18" s="33">
        <v>49</v>
      </c>
      <c r="AN18" s="33">
        <v>15</v>
      </c>
      <c r="AO18" s="33">
        <v>34</v>
      </c>
      <c r="AP18" s="33">
        <v>47</v>
      </c>
      <c r="AQ18" s="33">
        <v>19</v>
      </c>
      <c r="AR18" s="33">
        <v>28</v>
      </c>
      <c r="AT18" s="43" t="s">
        <v>43</v>
      </c>
      <c r="AU18" s="49"/>
      <c r="AV18" s="33">
        <v>442</v>
      </c>
      <c r="AW18" s="33">
        <v>179</v>
      </c>
      <c r="AX18" s="33">
        <v>263</v>
      </c>
      <c r="AY18" s="33">
        <v>10</v>
      </c>
      <c r="AZ18" s="33">
        <v>4</v>
      </c>
      <c r="BA18" s="33">
        <v>6</v>
      </c>
      <c r="BB18" s="33">
        <v>49</v>
      </c>
      <c r="BC18" s="33">
        <v>15</v>
      </c>
      <c r="BD18" s="33">
        <v>34</v>
      </c>
      <c r="BE18" s="33">
        <v>47</v>
      </c>
      <c r="BF18" s="33">
        <v>19</v>
      </c>
      <c r="BG18" s="33">
        <v>28</v>
      </c>
    </row>
    <row r="19" spans="1:59" ht="18" customHeight="1" thickBot="1">
      <c r="A19" s="20"/>
      <c r="B19" s="21"/>
      <c r="C19" s="22"/>
      <c r="D19" s="22"/>
      <c r="E19" s="8"/>
      <c r="F19" s="22"/>
      <c r="G19" s="22"/>
      <c r="H19" s="8"/>
      <c r="I19" s="22"/>
      <c r="J19" s="22"/>
      <c r="K19" s="8"/>
      <c r="L19" s="22"/>
      <c r="M19" s="22"/>
      <c r="N19" s="8"/>
      <c r="O19" s="4"/>
      <c r="P19" s="20"/>
      <c r="Q19" s="21"/>
      <c r="R19" s="23"/>
      <c r="S19" s="23"/>
      <c r="T19" s="24"/>
      <c r="U19" s="23"/>
      <c r="V19" s="23"/>
      <c r="W19" s="24"/>
      <c r="X19" s="23"/>
      <c r="Y19" s="23"/>
      <c r="Z19" s="24"/>
      <c r="AA19" s="23"/>
      <c r="AB19" s="23"/>
      <c r="AC19" s="24"/>
      <c r="AD19" s="4"/>
      <c r="AE19" s="20"/>
      <c r="AF19" s="21"/>
      <c r="AG19" s="23"/>
      <c r="AH19" s="23"/>
      <c r="AI19" s="24"/>
      <c r="AJ19" s="23"/>
      <c r="AK19" s="23"/>
      <c r="AL19" s="24"/>
      <c r="AM19" s="23"/>
      <c r="AN19" s="23"/>
      <c r="AO19" s="24"/>
      <c r="AP19" s="23"/>
      <c r="AQ19" s="23"/>
      <c r="AR19" s="24"/>
      <c r="AT19" s="20"/>
      <c r="AU19" s="21"/>
      <c r="AV19" s="23"/>
      <c r="AW19" s="23"/>
      <c r="AX19" s="24"/>
      <c r="AY19" s="23"/>
      <c r="AZ19" s="23"/>
      <c r="BA19" s="24"/>
      <c r="BB19" s="23"/>
      <c r="BC19" s="23"/>
      <c r="BD19" s="24"/>
      <c r="BE19" s="23"/>
      <c r="BF19" s="23"/>
      <c r="BG19" s="24"/>
    </row>
    <row r="20" spans="1:60" s="28" customFormat="1" ht="18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4"/>
      <c r="P20" s="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27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27"/>
    </row>
    <row r="21" spans="1:59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4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"/>
      <c r="P22" s="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4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18" customHeight="1">
      <c r="A23" s="1"/>
      <c r="B23" s="2" t="s">
        <v>58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" t="str">
        <f>$N$1</f>
        <v>平成23年度末現在</v>
      </c>
      <c r="O23" s="4"/>
      <c r="P23" s="1"/>
      <c r="Q23" s="2" t="s">
        <v>59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3" t="str">
        <f>$N$1</f>
        <v>平成23年度末現在</v>
      </c>
      <c r="AD23" s="3"/>
      <c r="AE23" s="4"/>
      <c r="AF23" s="2" t="s">
        <v>60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3" t="str">
        <f>$N$1</f>
        <v>平成23年度末現在</v>
      </c>
      <c r="AT23" s="4"/>
      <c r="AU23" s="36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37"/>
    </row>
    <row r="24" spans="1:59" ht="18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" t="s">
        <v>44</v>
      </c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5" t="s">
        <v>44</v>
      </c>
      <c r="AD24" s="1"/>
      <c r="AE24" s="4"/>
      <c r="AF24" s="4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5" t="s">
        <v>44</v>
      </c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38"/>
    </row>
    <row r="25" spans="1:60" ht="25.5" customHeight="1">
      <c r="A25" s="6"/>
      <c r="B25" s="6"/>
      <c r="C25" s="61" t="s">
        <v>22</v>
      </c>
      <c r="D25" s="55"/>
      <c r="E25" s="55"/>
      <c r="F25" s="58" t="s">
        <v>23</v>
      </c>
      <c r="G25" s="59"/>
      <c r="H25" s="60"/>
      <c r="I25" s="60" t="s">
        <v>24</v>
      </c>
      <c r="J25" s="55"/>
      <c r="K25" s="55"/>
      <c r="L25" s="55" t="s">
        <v>25</v>
      </c>
      <c r="M25" s="55"/>
      <c r="N25" s="58"/>
      <c r="O25" s="4"/>
      <c r="P25" s="6"/>
      <c r="Q25" s="6"/>
      <c r="R25" s="52" t="s">
        <v>26</v>
      </c>
      <c r="S25" s="53"/>
      <c r="T25" s="53"/>
      <c r="U25" s="53" t="s">
        <v>27</v>
      </c>
      <c r="V25" s="53"/>
      <c r="W25" s="53"/>
      <c r="X25" s="62" t="s">
        <v>47</v>
      </c>
      <c r="Y25" s="63"/>
      <c r="Z25" s="64"/>
      <c r="AA25" s="53" t="s">
        <v>28</v>
      </c>
      <c r="AB25" s="53"/>
      <c r="AC25" s="45"/>
      <c r="AD25" s="25"/>
      <c r="AE25" s="6"/>
      <c r="AF25" s="6"/>
      <c r="AG25" s="52" t="s">
        <v>29</v>
      </c>
      <c r="AH25" s="53"/>
      <c r="AI25" s="53"/>
      <c r="AJ25" s="45" t="s">
        <v>50</v>
      </c>
      <c r="AK25" s="46"/>
      <c r="AL25" s="51"/>
      <c r="AM25" s="45" t="s">
        <v>30</v>
      </c>
      <c r="AN25" s="46"/>
      <c r="AO25" s="46"/>
      <c r="AP25" s="45" t="s">
        <v>51</v>
      </c>
      <c r="AQ25" s="46"/>
      <c r="AR25" s="46"/>
      <c r="AS25" s="27"/>
      <c r="AT25" s="30"/>
      <c r="AU25" s="30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27"/>
    </row>
    <row r="26" spans="1:60" ht="25.5" customHeight="1" thickBot="1">
      <c r="A26" s="8"/>
      <c r="B26" s="8"/>
      <c r="C26" s="9" t="s">
        <v>11</v>
      </c>
      <c r="D26" s="10" t="s">
        <v>40</v>
      </c>
      <c r="E26" s="10" t="s">
        <v>41</v>
      </c>
      <c r="F26" s="14" t="s">
        <v>11</v>
      </c>
      <c r="G26" s="10" t="s">
        <v>40</v>
      </c>
      <c r="H26" s="12" t="s">
        <v>41</v>
      </c>
      <c r="I26" s="13" t="s">
        <v>11</v>
      </c>
      <c r="J26" s="10" t="s">
        <v>40</v>
      </c>
      <c r="K26" s="12" t="s">
        <v>41</v>
      </c>
      <c r="L26" s="14" t="s">
        <v>11</v>
      </c>
      <c r="M26" s="10" t="s">
        <v>40</v>
      </c>
      <c r="N26" s="10" t="s">
        <v>41</v>
      </c>
      <c r="O26" s="4"/>
      <c r="P26" s="8"/>
      <c r="Q26" s="26"/>
      <c r="R26" s="13" t="s">
        <v>11</v>
      </c>
      <c r="S26" s="10" t="s">
        <v>40</v>
      </c>
      <c r="T26" s="10" t="s">
        <v>41</v>
      </c>
      <c r="U26" s="14" t="s">
        <v>11</v>
      </c>
      <c r="V26" s="10" t="s">
        <v>40</v>
      </c>
      <c r="W26" s="10" t="s">
        <v>41</v>
      </c>
      <c r="X26" s="14" t="s">
        <v>11</v>
      </c>
      <c r="Y26" s="10" t="s">
        <v>40</v>
      </c>
      <c r="Z26" s="10" t="s">
        <v>41</v>
      </c>
      <c r="AA26" s="14" t="s">
        <v>11</v>
      </c>
      <c r="AB26" s="10" t="s">
        <v>40</v>
      </c>
      <c r="AC26" s="10" t="s">
        <v>41</v>
      </c>
      <c r="AD26" s="29"/>
      <c r="AE26" s="8"/>
      <c r="AF26" s="26"/>
      <c r="AG26" s="13" t="s">
        <v>11</v>
      </c>
      <c r="AH26" s="10" t="s">
        <v>40</v>
      </c>
      <c r="AI26" s="10" t="s">
        <v>41</v>
      </c>
      <c r="AJ26" s="14" t="s">
        <v>11</v>
      </c>
      <c r="AK26" s="10" t="s">
        <v>40</v>
      </c>
      <c r="AL26" s="12" t="s">
        <v>41</v>
      </c>
      <c r="AM26" s="14" t="s">
        <v>11</v>
      </c>
      <c r="AN26" s="10" t="s">
        <v>40</v>
      </c>
      <c r="AO26" s="10" t="s">
        <v>41</v>
      </c>
      <c r="AP26" s="14" t="s">
        <v>11</v>
      </c>
      <c r="AQ26" s="10" t="s">
        <v>40</v>
      </c>
      <c r="AR26" s="10" t="s">
        <v>41</v>
      </c>
      <c r="AS26" s="27"/>
      <c r="AT26" s="30"/>
      <c r="AU26" s="30"/>
      <c r="AV26" s="39"/>
      <c r="AW26" s="40"/>
      <c r="AX26" s="40"/>
      <c r="AY26" s="39"/>
      <c r="AZ26" s="40"/>
      <c r="BA26" s="40"/>
      <c r="BB26" s="39"/>
      <c r="BC26" s="40"/>
      <c r="BD26" s="40"/>
      <c r="BE26" s="39"/>
      <c r="BF26" s="40"/>
      <c r="BG26" s="40"/>
      <c r="BH26" s="27"/>
    </row>
    <row r="27" spans="1:60" s="7" customFormat="1" ht="18" customHeight="1">
      <c r="A27" s="43" t="s">
        <v>42</v>
      </c>
      <c r="B27" s="49"/>
      <c r="C27" s="33">
        <v>45833</v>
      </c>
      <c r="D27" s="33">
        <v>8087</v>
      </c>
      <c r="E27" s="33">
        <v>37746</v>
      </c>
      <c r="F27" s="33">
        <v>23791</v>
      </c>
      <c r="G27" s="33">
        <v>7205</v>
      </c>
      <c r="H27" s="33">
        <v>16586</v>
      </c>
      <c r="I27" s="33">
        <v>8928</v>
      </c>
      <c r="J27" s="33">
        <v>3630</v>
      </c>
      <c r="K27" s="33">
        <v>5298</v>
      </c>
      <c r="L27" s="33">
        <v>133543</v>
      </c>
      <c r="M27" s="33">
        <v>72461</v>
      </c>
      <c r="N27" s="33">
        <v>61082</v>
      </c>
      <c r="O27" s="30"/>
      <c r="P27" s="47" t="s">
        <v>42</v>
      </c>
      <c r="Q27" s="48"/>
      <c r="R27" s="34">
        <v>1834</v>
      </c>
      <c r="S27" s="33">
        <v>852</v>
      </c>
      <c r="T27" s="33">
        <v>982</v>
      </c>
      <c r="U27" s="34">
        <v>24386</v>
      </c>
      <c r="V27" s="33">
        <v>18260</v>
      </c>
      <c r="W27" s="33">
        <v>6126</v>
      </c>
      <c r="X27" s="34">
        <v>11797</v>
      </c>
      <c r="Y27" s="33">
        <v>5881</v>
      </c>
      <c r="Z27" s="33">
        <v>5916</v>
      </c>
      <c r="AA27" s="34">
        <v>338</v>
      </c>
      <c r="AB27" s="33">
        <v>149</v>
      </c>
      <c r="AC27" s="33">
        <v>189</v>
      </c>
      <c r="AD27" s="18"/>
      <c r="AE27" s="43" t="s">
        <v>42</v>
      </c>
      <c r="AF27" s="49"/>
      <c r="AG27" s="34">
        <v>91</v>
      </c>
      <c r="AH27" s="33">
        <v>54</v>
      </c>
      <c r="AI27" s="33">
        <v>37</v>
      </c>
      <c r="AJ27" s="34">
        <v>261</v>
      </c>
      <c r="AK27" s="33">
        <v>136</v>
      </c>
      <c r="AL27" s="33">
        <v>125</v>
      </c>
      <c r="AM27" s="34">
        <v>1590</v>
      </c>
      <c r="AN27" s="33">
        <v>415</v>
      </c>
      <c r="AO27" s="33">
        <v>1175</v>
      </c>
      <c r="AP27" s="34">
        <v>868</v>
      </c>
      <c r="AQ27" s="33">
        <v>504</v>
      </c>
      <c r="AR27" s="33">
        <v>364</v>
      </c>
      <c r="AS27" s="31"/>
      <c r="AT27" s="43"/>
      <c r="AU27" s="4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1"/>
    </row>
    <row r="28" spans="1:59" s="31" customFormat="1" ht="10.5" customHeight="1">
      <c r="A28" s="16"/>
      <c r="B28" s="17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0"/>
      <c r="P28" s="16"/>
      <c r="Q28" s="17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18"/>
      <c r="AE28" s="16"/>
      <c r="AF28" s="17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T28" s="16"/>
      <c r="AU28" s="16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</row>
    <row r="29" spans="1:60" s="15" customFormat="1" ht="18" customHeight="1" thickBot="1">
      <c r="A29" s="43" t="s">
        <v>43</v>
      </c>
      <c r="B29" s="49"/>
      <c r="C29" s="33">
        <v>915</v>
      </c>
      <c r="D29" s="33">
        <v>153</v>
      </c>
      <c r="E29" s="33">
        <v>762</v>
      </c>
      <c r="F29" s="33">
        <v>363</v>
      </c>
      <c r="G29" s="33">
        <v>108</v>
      </c>
      <c r="H29" s="33">
        <v>255</v>
      </c>
      <c r="I29" s="33">
        <v>225</v>
      </c>
      <c r="J29" s="33">
        <v>100</v>
      </c>
      <c r="K29" s="33">
        <v>125</v>
      </c>
      <c r="L29" s="33">
        <v>2846</v>
      </c>
      <c r="M29" s="33">
        <v>1575</v>
      </c>
      <c r="N29" s="33">
        <v>1271</v>
      </c>
      <c r="O29" s="30"/>
      <c r="P29" s="43" t="s">
        <v>43</v>
      </c>
      <c r="Q29" s="49"/>
      <c r="R29" s="33">
        <v>31</v>
      </c>
      <c r="S29" s="33">
        <v>18</v>
      </c>
      <c r="T29" s="33">
        <v>13</v>
      </c>
      <c r="U29" s="33">
        <v>377</v>
      </c>
      <c r="V29" s="33">
        <v>284</v>
      </c>
      <c r="W29" s="33">
        <v>93</v>
      </c>
      <c r="X29" s="33">
        <v>224</v>
      </c>
      <c r="Y29" s="33">
        <v>112</v>
      </c>
      <c r="Z29" s="33">
        <v>112</v>
      </c>
      <c r="AA29" s="33">
        <v>7</v>
      </c>
      <c r="AB29" s="33">
        <v>4</v>
      </c>
      <c r="AC29" s="33">
        <v>3</v>
      </c>
      <c r="AD29" s="19"/>
      <c r="AE29" s="43" t="s">
        <v>43</v>
      </c>
      <c r="AF29" s="49"/>
      <c r="AG29" s="33" t="s">
        <v>21</v>
      </c>
      <c r="AH29" s="33" t="s">
        <v>21</v>
      </c>
      <c r="AI29" s="33" t="s">
        <v>21</v>
      </c>
      <c r="AJ29" s="33">
        <v>3</v>
      </c>
      <c r="AK29" s="33">
        <v>1</v>
      </c>
      <c r="AL29" s="33">
        <v>2</v>
      </c>
      <c r="AM29" s="33">
        <v>23</v>
      </c>
      <c r="AN29" s="33">
        <v>12</v>
      </c>
      <c r="AO29" s="33">
        <v>11</v>
      </c>
      <c r="AP29" s="33">
        <v>10</v>
      </c>
      <c r="AQ29" s="33">
        <v>7</v>
      </c>
      <c r="AR29" s="33">
        <v>3</v>
      </c>
      <c r="AS29" s="31"/>
      <c r="AT29" s="43"/>
      <c r="AU29" s="4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1"/>
    </row>
    <row r="30" spans="1:59" ht="18" customHeight="1" thickBot="1">
      <c r="A30" s="20"/>
      <c r="B30" s="21"/>
      <c r="C30" s="23"/>
      <c r="D30" s="23"/>
      <c r="E30" s="24"/>
      <c r="F30" s="23"/>
      <c r="G30" s="23"/>
      <c r="H30" s="24"/>
      <c r="I30" s="23"/>
      <c r="J30" s="23"/>
      <c r="K30" s="24"/>
      <c r="L30" s="23"/>
      <c r="M30" s="23"/>
      <c r="N30" s="24"/>
      <c r="O30" s="4"/>
      <c r="P30" s="20"/>
      <c r="Q30" s="21"/>
      <c r="R30" s="22"/>
      <c r="S30" s="22"/>
      <c r="T30" s="8"/>
      <c r="U30" s="22"/>
      <c r="V30" s="22"/>
      <c r="W30" s="8"/>
      <c r="X30" s="22"/>
      <c r="Y30" s="22"/>
      <c r="Z30" s="8"/>
      <c r="AA30" s="22"/>
      <c r="AB30" s="22"/>
      <c r="AC30" s="8"/>
      <c r="AD30" s="4"/>
      <c r="AE30" s="20"/>
      <c r="AF30" s="21"/>
      <c r="AG30" s="23"/>
      <c r="AH30" s="23"/>
      <c r="AI30" s="24"/>
      <c r="AJ30" s="23"/>
      <c r="AK30" s="23"/>
      <c r="AL30" s="24"/>
      <c r="AM30" s="23"/>
      <c r="AN30" s="23"/>
      <c r="AO30" s="24"/>
      <c r="AP30" s="23"/>
      <c r="AQ30" s="23"/>
      <c r="AR30" s="24"/>
      <c r="AT30" s="4"/>
      <c r="AU30" s="4"/>
      <c r="AV30" s="41"/>
      <c r="AW30" s="41"/>
      <c r="AX30" s="42"/>
      <c r="AY30" s="41"/>
      <c r="AZ30" s="41"/>
      <c r="BA30" s="42"/>
      <c r="BB30" s="41"/>
      <c r="BC30" s="41"/>
      <c r="BD30" s="42"/>
      <c r="BE30" s="41"/>
      <c r="BF30" s="41"/>
      <c r="BG30" s="42"/>
    </row>
    <row r="31" spans="1:59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4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4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4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4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ht="18" customHeight="1">
      <c r="A34" s="4"/>
      <c r="B34" s="2" t="s">
        <v>61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 t="str">
        <f>$N$1</f>
        <v>平成23年度末現在</v>
      </c>
      <c r="O34" s="4"/>
      <c r="P34" s="1"/>
      <c r="Q34" s="2" t="s">
        <v>62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3" t="str">
        <f>$N$1</f>
        <v>平成23年度末現在</v>
      </c>
      <c r="AD34" s="3"/>
      <c r="AE34" s="4"/>
      <c r="AF34" s="2" t="s">
        <v>63</v>
      </c>
      <c r="AG34" s="1"/>
      <c r="AH34" s="1"/>
      <c r="AI34" s="1"/>
      <c r="AJ34" s="1"/>
      <c r="AK34" s="3"/>
      <c r="AM34" s="1"/>
      <c r="AN34" s="1"/>
      <c r="AO34" s="1"/>
      <c r="AP34" s="1"/>
      <c r="AQ34" s="1"/>
      <c r="AR34" s="3" t="str">
        <f>$N$1</f>
        <v>平成23年度末現在</v>
      </c>
      <c r="AT34" s="4"/>
      <c r="AU34" s="36"/>
      <c r="AV34" s="4"/>
      <c r="AW34" s="4"/>
      <c r="AX34" s="4"/>
      <c r="AY34" s="4"/>
      <c r="AZ34" s="37"/>
      <c r="BA34" s="27"/>
      <c r="BB34" s="4"/>
      <c r="BC34" s="4"/>
      <c r="BD34" s="4"/>
      <c r="BE34" s="4"/>
      <c r="BF34" s="4"/>
      <c r="BG34" s="37"/>
    </row>
    <row r="35" spans="1:59" ht="18" customHeight="1" thickBot="1">
      <c r="A35" s="4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5" t="s">
        <v>44</v>
      </c>
      <c r="O35" s="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5" t="s">
        <v>44</v>
      </c>
      <c r="AD35" s="1"/>
      <c r="AE35" s="4"/>
      <c r="AF35" s="4"/>
      <c r="AG35" s="1"/>
      <c r="AH35" s="1"/>
      <c r="AI35" s="1"/>
      <c r="AJ35" s="1"/>
      <c r="AK35" s="5"/>
      <c r="AM35" s="1"/>
      <c r="AN35" s="1"/>
      <c r="AO35" s="1"/>
      <c r="AP35" s="1"/>
      <c r="AQ35" s="1"/>
      <c r="AR35" s="5" t="s">
        <v>39</v>
      </c>
      <c r="AT35" s="4"/>
      <c r="AU35" s="4"/>
      <c r="AV35" s="4"/>
      <c r="AW35" s="4"/>
      <c r="AX35" s="4"/>
      <c r="AY35" s="4"/>
      <c r="AZ35" s="38"/>
      <c r="BA35" s="27"/>
      <c r="BB35" s="4"/>
      <c r="BC35" s="4"/>
      <c r="BD35" s="4"/>
      <c r="BE35" s="4"/>
      <c r="BF35" s="4"/>
      <c r="BG35" s="38"/>
    </row>
    <row r="36" spans="1:59" ht="25.5" customHeight="1">
      <c r="A36" s="6"/>
      <c r="B36" s="6"/>
      <c r="C36" s="61" t="s">
        <v>31</v>
      </c>
      <c r="D36" s="55"/>
      <c r="E36" s="55"/>
      <c r="F36" s="55" t="s">
        <v>32</v>
      </c>
      <c r="G36" s="55"/>
      <c r="H36" s="55"/>
      <c r="I36" s="60" t="s">
        <v>67</v>
      </c>
      <c r="J36" s="55"/>
      <c r="K36" s="55"/>
      <c r="L36" s="55" t="s">
        <v>33</v>
      </c>
      <c r="M36" s="55"/>
      <c r="N36" s="58"/>
      <c r="O36" s="4"/>
      <c r="P36" s="6"/>
      <c r="Q36" s="6"/>
      <c r="R36" s="52" t="s">
        <v>34</v>
      </c>
      <c r="S36" s="53"/>
      <c r="T36" s="53"/>
      <c r="U36" s="53" t="s">
        <v>35</v>
      </c>
      <c r="V36" s="53"/>
      <c r="W36" s="53"/>
      <c r="X36" s="45" t="s">
        <v>36</v>
      </c>
      <c r="Y36" s="46"/>
      <c r="Z36" s="46"/>
      <c r="AA36" s="45" t="s">
        <v>37</v>
      </c>
      <c r="AB36" s="46"/>
      <c r="AC36" s="46"/>
      <c r="AD36" s="25"/>
      <c r="AE36" s="6"/>
      <c r="AF36" s="6"/>
      <c r="AG36" s="52" t="s">
        <v>38</v>
      </c>
      <c r="AH36" s="53"/>
      <c r="AI36" s="45"/>
      <c r="AJ36" s="50" t="s">
        <v>68</v>
      </c>
      <c r="AK36" s="46"/>
      <c r="AL36" s="54"/>
      <c r="AM36" s="50" t="s">
        <v>69</v>
      </c>
      <c r="AN36" s="46"/>
      <c r="AO36" s="54"/>
      <c r="AP36" s="50" t="s">
        <v>70</v>
      </c>
      <c r="AQ36" s="46"/>
      <c r="AR36" s="46"/>
      <c r="AT36" s="30"/>
      <c r="AU36" s="30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</row>
    <row r="37" spans="1:59" ht="25.5" customHeight="1" thickBot="1">
      <c r="A37" s="8"/>
      <c r="B37" s="8"/>
      <c r="C37" s="9" t="s">
        <v>11</v>
      </c>
      <c r="D37" s="10" t="s">
        <v>40</v>
      </c>
      <c r="E37" s="10" t="s">
        <v>41</v>
      </c>
      <c r="F37" s="14" t="s">
        <v>11</v>
      </c>
      <c r="G37" s="10" t="s">
        <v>40</v>
      </c>
      <c r="H37" s="12" t="s">
        <v>41</v>
      </c>
      <c r="I37" s="13" t="s">
        <v>11</v>
      </c>
      <c r="J37" s="10" t="s">
        <v>40</v>
      </c>
      <c r="K37" s="10" t="s">
        <v>41</v>
      </c>
      <c r="L37" s="11" t="s">
        <v>11</v>
      </c>
      <c r="M37" s="10" t="s">
        <v>40</v>
      </c>
      <c r="N37" s="10" t="s">
        <v>41</v>
      </c>
      <c r="O37" s="4"/>
      <c r="P37" s="8"/>
      <c r="Q37" s="8"/>
      <c r="R37" s="9" t="s">
        <v>11</v>
      </c>
      <c r="S37" s="10" t="s">
        <v>40</v>
      </c>
      <c r="T37" s="10" t="s">
        <v>41</v>
      </c>
      <c r="U37" s="14" t="s">
        <v>11</v>
      </c>
      <c r="V37" s="10" t="s">
        <v>40</v>
      </c>
      <c r="W37" s="12" t="s">
        <v>41</v>
      </c>
      <c r="X37" s="14" t="s">
        <v>11</v>
      </c>
      <c r="Y37" s="10" t="s">
        <v>40</v>
      </c>
      <c r="Z37" s="10" t="s">
        <v>41</v>
      </c>
      <c r="AA37" s="14" t="s">
        <v>11</v>
      </c>
      <c r="AB37" s="10" t="s">
        <v>40</v>
      </c>
      <c r="AC37" s="10" t="s">
        <v>41</v>
      </c>
      <c r="AD37" s="29"/>
      <c r="AE37" s="8"/>
      <c r="AF37" s="8"/>
      <c r="AG37" s="9" t="s">
        <v>11</v>
      </c>
      <c r="AH37" s="10" t="s">
        <v>40</v>
      </c>
      <c r="AI37" s="10" t="s">
        <v>41</v>
      </c>
      <c r="AJ37" s="9" t="s">
        <v>11</v>
      </c>
      <c r="AK37" s="10" t="s">
        <v>40</v>
      </c>
      <c r="AL37" s="10" t="s">
        <v>41</v>
      </c>
      <c r="AM37" s="9" t="s">
        <v>11</v>
      </c>
      <c r="AN37" s="10" t="s">
        <v>40</v>
      </c>
      <c r="AO37" s="10" t="s">
        <v>41</v>
      </c>
      <c r="AP37" s="9" t="s">
        <v>11</v>
      </c>
      <c r="AQ37" s="10" t="s">
        <v>40</v>
      </c>
      <c r="AR37" s="10" t="s">
        <v>41</v>
      </c>
      <c r="AT37" s="30"/>
      <c r="AU37" s="30"/>
      <c r="AV37" s="39"/>
      <c r="AW37" s="40"/>
      <c r="AX37" s="40"/>
      <c r="AY37" s="39"/>
      <c r="AZ37" s="40"/>
      <c r="BA37" s="40"/>
      <c r="BB37" s="39"/>
      <c r="BC37" s="40"/>
      <c r="BD37" s="40"/>
      <c r="BE37" s="39"/>
      <c r="BF37" s="40"/>
      <c r="BG37" s="40"/>
    </row>
    <row r="38" spans="1:59" ht="18" customHeight="1">
      <c r="A38" s="47" t="s">
        <v>42</v>
      </c>
      <c r="B38" s="48"/>
      <c r="C38" s="33">
        <v>5829</v>
      </c>
      <c r="D38" s="33">
        <v>586</v>
      </c>
      <c r="E38" s="33">
        <v>5243</v>
      </c>
      <c r="F38" s="33">
        <v>7282</v>
      </c>
      <c r="G38" s="33">
        <v>6341</v>
      </c>
      <c r="H38" s="33">
        <v>941</v>
      </c>
      <c r="I38" s="33">
        <v>5085</v>
      </c>
      <c r="J38" s="33">
        <v>2057</v>
      </c>
      <c r="K38" s="33">
        <v>3028</v>
      </c>
      <c r="L38" s="33">
        <v>25047</v>
      </c>
      <c r="M38" s="33">
        <v>12174</v>
      </c>
      <c r="N38" s="33">
        <v>12873</v>
      </c>
      <c r="O38" s="4"/>
      <c r="P38" s="43" t="s">
        <v>42</v>
      </c>
      <c r="Q38" s="49"/>
      <c r="R38" s="34">
        <v>1823</v>
      </c>
      <c r="S38" s="33">
        <v>923</v>
      </c>
      <c r="T38" s="33">
        <v>900</v>
      </c>
      <c r="U38" s="34">
        <v>4741</v>
      </c>
      <c r="V38" s="33">
        <v>3175</v>
      </c>
      <c r="W38" s="33">
        <v>1566</v>
      </c>
      <c r="X38" s="34">
        <v>19054</v>
      </c>
      <c r="Y38" s="33">
        <v>2445</v>
      </c>
      <c r="Z38" s="33">
        <v>16609</v>
      </c>
      <c r="AA38" s="34">
        <v>1587</v>
      </c>
      <c r="AB38" s="33">
        <v>1066</v>
      </c>
      <c r="AC38" s="33">
        <v>521</v>
      </c>
      <c r="AD38" s="18"/>
      <c r="AE38" s="43" t="s">
        <v>42</v>
      </c>
      <c r="AF38" s="49"/>
      <c r="AG38" s="34">
        <v>187</v>
      </c>
      <c r="AH38" s="33">
        <v>177</v>
      </c>
      <c r="AI38" s="33">
        <v>10</v>
      </c>
      <c r="AJ38" s="34">
        <v>187</v>
      </c>
      <c r="AK38" s="33">
        <v>177</v>
      </c>
      <c r="AL38" s="33">
        <v>10</v>
      </c>
      <c r="AM38" s="34">
        <v>187</v>
      </c>
      <c r="AN38" s="33">
        <v>177</v>
      </c>
      <c r="AO38" s="33">
        <v>10</v>
      </c>
      <c r="AP38" s="34">
        <v>187</v>
      </c>
      <c r="AQ38" s="33">
        <v>177</v>
      </c>
      <c r="AR38" s="33">
        <v>10</v>
      </c>
      <c r="AT38" s="43"/>
      <c r="AU38" s="4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</row>
    <row r="39" spans="1:59" ht="10.5" customHeight="1">
      <c r="A39" s="16"/>
      <c r="B39" s="17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4"/>
      <c r="P39" s="16"/>
      <c r="Q39" s="17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18"/>
      <c r="AE39" s="16"/>
      <c r="AF39" s="17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T39" s="16"/>
      <c r="AU39" s="16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</row>
    <row r="40" spans="1:59" ht="18" customHeight="1">
      <c r="A40" s="43" t="s">
        <v>43</v>
      </c>
      <c r="B40" s="49"/>
      <c r="C40" s="33">
        <v>121</v>
      </c>
      <c r="D40" s="33">
        <v>9</v>
      </c>
      <c r="E40" s="33">
        <v>112</v>
      </c>
      <c r="F40" s="33">
        <v>116</v>
      </c>
      <c r="G40" s="33">
        <v>103</v>
      </c>
      <c r="H40" s="33">
        <v>13</v>
      </c>
      <c r="I40" s="33">
        <v>132</v>
      </c>
      <c r="J40" s="33">
        <v>64</v>
      </c>
      <c r="K40" s="33">
        <v>68</v>
      </c>
      <c r="L40" s="33">
        <v>530</v>
      </c>
      <c r="M40" s="33">
        <v>278</v>
      </c>
      <c r="N40" s="33">
        <v>252</v>
      </c>
      <c r="O40" s="4"/>
      <c r="P40" s="43" t="s">
        <v>43</v>
      </c>
      <c r="Q40" s="49"/>
      <c r="R40" s="33">
        <v>37</v>
      </c>
      <c r="S40" s="33">
        <v>22</v>
      </c>
      <c r="T40" s="33">
        <v>15</v>
      </c>
      <c r="U40" s="33">
        <v>47</v>
      </c>
      <c r="V40" s="33">
        <v>32</v>
      </c>
      <c r="W40" s="33">
        <v>15</v>
      </c>
      <c r="X40" s="33">
        <v>394</v>
      </c>
      <c r="Y40" s="33">
        <v>54</v>
      </c>
      <c r="Z40" s="33">
        <v>340</v>
      </c>
      <c r="AA40" s="33">
        <v>42</v>
      </c>
      <c r="AB40" s="33">
        <v>30</v>
      </c>
      <c r="AC40" s="33">
        <v>12</v>
      </c>
      <c r="AD40" s="19"/>
      <c r="AE40" s="43" t="s">
        <v>43</v>
      </c>
      <c r="AF40" s="49"/>
      <c r="AG40" s="33">
        <v>4</v>
      </c>
      <c r="AH40" s="33">
        <v>4</v>
      </c>
      <c r="AI40" s="33" t="s">
        <v>21</v>
      </c>
      <c r="AJ40" s="33">
        <v>4</v>
      </c>
      <c r="AK40" s="33">
        <v>4</v>
      </c>
      <c r="AL40" s="33" t="s">
        <v>21</v>
      </c>
      <c r="AM40" s="33">
        <v>4</v>
      </c>
      <c r="AN40" s="33">
        <v>4</v>
      </c>
      <c r="AO40" s="33" t="s">
        <v>21</v>
      </c>
      <c r="AP40" s="33">
        <v>4</v>
      </c>
      <c r="AQ40" s="33">
        <v>4</v>
      </c>
      <c r="AR40" s="33" t="s">
        <v>21</v>
      </c>
      <c r="AT40" s="43"/>
      <c r="AU40" s="4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</row>
    <row r="41" spans="1:59" ht="18" customHeight="1" thickBot="1">
      <c r="A41" s="20"/>
      <c r="B41" s="21"/>
      <c r="C41" s="23"/>
      <c r="D41" s="24"/>
      <c r="E41" s="23"/>
      <c r="F41" s="23"/>
      <c r="G41" s="24"/>
      <c r="H41" s="23"/>
      <c r="I41" s="23"/>
      <c r="J41" s="24"/>
      <c r="K41" s="23"/>
      <c r="L41" s="23"/>
      <c r="M41" s="24"/>
      <c r="N41" s="23"/>
      <c r="O41" s="4"/>
      <c r="P41" s="20"/>
      <c r="Q41" s="21"/>
      <c r="R41" s="23"/>
      <c r="S41" s="23"/>
      <c r="T41" s="24"/>
      <c r="U41" s="23"/>
      <c r="V41" s="23"/>
      <c r="W41" s="24"/>
      <c r="X41" s="23"/>
      <c r="Y41" s="23"/>
      <c r="Z41" s="24"/>
      <c r="AA41" s="23"/>
      <c r="AB41" s="23"/>
      <c r="AC41" s="24"/>
      <c r="AD41" s="4"/>
      <c r="AE41" s="20"/>
      <c r="AF41" s="21"/>
      <c r="AG41" s="22"/>
      <c r="AH41" s="22"/>
      <c r="AI41" s="8"/>
      <c r="AJ41" s="22"/>
      <c r="AK41" s="22"/>
      <c r="AL41" s="8"/>
      <c r="AM41" s="22"/>
      <c r="AN41" s="22"/>
      <c r="AO41" s="8"/>
      <c r="AP41" s="22"/>
      <c r="AQ41" s="22"/>
      <c r="AR41" s="8"/>
      <c r="AT41" s="4"/>
      <c r="AU41" s="4"/>
      <c r="AV41" s="29"/>
      <c r="AW41" s="29"/>
      <c r="AX41" s="30"/>
      <c r="AY41" s="29"/>
      <c r="AZ41" s="29"/>
      <c r="BA41" s="30"/>
      <c r="BB41" s="29"/>
      <c r="BC41" s="29"/>
      <c r="BD41" s="30"/>
      <c r="BE41" s="29"/>
      <c r="BF41" s="29"/>
      <c r="BG41" s="30"/>
    </row>
    <row r="42" spans="1:59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4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ht="18" customHeight="1">
      <c r="A43" s="1" t="s">
        <v>64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1" t="s">
        <v>64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4"/>
      <c r="AE43" s="1" t="s">
        <v>64</v>
      </c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60" s="28" customFormat="1" ht="18" customHeight="1" thickBot="1">
      <c r="A44"/>
      <c r="B44"/>
      <c r="C44"/>
      <c r="D44"/>
      <c r="E44"/>
      <c r="F44"/>
      <c r="G44"/>
      <c r="H44"/>
      <c r="I44"/>
      <c r="J44"/>
      <c r="K44"/>
      <c r="L44"/>
      <c r="M44"/>
      <c r="N44" s="27"/>
      <c r="O44" s="27"/>
      <c r="P44" s="27"/>
      <c r="Q44"/>
      <c r="R44"/>
      <c r="S44"/>
      <c r="T44"/>
      <c r="U44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</row>
    <row r="45" spans="44:45" ht="13.5">
      <c r="AR45" s="27"/>
      <c r="AS45" s="27"/>
    </row>
  </sheetData>
  <sheetProtection/>
  <mergeCells count="96">
    <mergeCell ref="F3:H3"/>
    <mergeCell ref="I3:K3"/>
    <mergeCell ref="L3:N3"/>
    <mergeCell ref="A29:B29"/>
    <mergeCell ref="A38:B38"/>
    <mergeCell ref="L14:N14"/>
    <mergeCell ref="F14:H14"/>
    <mergeCell ref="U36:W36"/>
    <mergeCell ref="R36:T36"/>
    <mergeCell ref="X36:Z36"/>
    <mergeCell ref="A5:B5"/>
    <mergeCell ref="A7:B7"/>
    <mergeCell ref="C25:E25"/>
    <mergeCell ref="C14:E14"/>
    <mergeCell ref="X14:Z14"/>
    <mergeCell ref="A18:B18"/>
    <mergeCell ref="I14:K14"/>
    <mergeCell ref="A40:B40"/>
    <mergeCell ref="C36:E36"/>
    <mergeCell ref="F36:H36"/>
    <mergeCell ref="X25:Z25"/>
    <mergeCell ref="A27:B27"/>
    <mergeCell ref="I36:K36"/>
    <mergeCell ref="L36:N36"/>
    <mergeCell ref="I25:K25"/>
    <mergeCell ref="L25:N25"/>
    <mergeCell ref="P27:Q27"/>
    <mergeCell ref="X3:Z3"/>
    <mergeCell ref="AA3:AC3"/>
    <mergeCell ref="A16:B16"/>
    <mergeCell ref="F25:H25"/>
    <mergeCell ref="R3:T3"/>
    <mergeCell ref="U3:W3"/>
    <mergeCell ref="P5:Q5"/>
    <mergeCell ref="P7:Q7"/>
    <mergeCell ref="P16:Q16"/>
    <mergeCell ref="C3:E3"/>
    <mergeCell ref="P18:Q18"/>
    <mergeCell ref="P38:Q38"/>
    <mergeCell ref="P40:Q40"/>
    <mergeCell ref="AE38:AF38"/>
    <mergeCell ref="AE40:AF40"/>
    <mergeCell ref="AE18:AF18"/>
    <mergeCell ref="AE27:AF27"/>
    <mergeCell ref="AE29:AF29"/>
    <mergeCell ref="AA36:AC36"/>
    <mergeCell ref="P29:Q29"/>
    <mergeCell ref="R25:T25"/>
    <mergeCell ref="U25:W25"/>
    <mergeCell ref="R14:T14"/>
    <mergeCell ref="U14:W14"/>
    <mergeCell ref="AP25:AR25"/>
    <mergeCell ref="AP14:AR14"/>
    <mergeCell ref="AG25:AI25"/>
    <mergeCell ref="AJ25:AL25"/>
    <mergeCell ref="AM14:AO14"/>
    <mergeCell ref="AG14:AI14"/>
    <mergeCell ref="AM3:AO3"/>
    <mergeCell ref="AP3:AR3"/>
    <mergeCell ref="AE5:AF5"/>
    <mergeCell ref="AE7:AF7"/>
    <mergeCell ref="AG3:AI3"/>
    <mergeCell ref="AJ3:AL3"/>
    <mergeCell ref="AJ14:AL14"/>
    <mergeCell ref="AE16:AF16"/>
    <mergeCell ref="AM25:AO25"/>
    <mergeCell ref="AG36:AI36"/>
    <mergeCell ref="AA25:AC25"/>
    <mergeCell ref="AA14:AC14"/>
    <mergeCell ref="AJ36:AL36"/>
    <mergeCell ref="AM36:AO36"/>
    <mergeCell ref="AP36:AR36"/>
    <mergeCell ref="AV3:AX3"/>
    <mergeCell ref="AY3:BA3"/>
    <mergeCell ref="BB3:BD3"/>
    <mergeCell ref="BE3:BG3"/>
    <mergeCell ref="AT5:AU5"/>
    <mergeCell ref="AT7:AU7"/>
    <mergeCell ref="AV14:AX14"/>
    <mergeCell ref="AY14:BA14"/>
    <mergeCell ref="BB14:BD14"/>
    <mergeCell ref="BB36:BD36"/>
    <mergeCell ref="BE36:BG36"/>
    <mergeCell ref="BE14:BG14"/>
    <mergeCell ref="AT16:AU16"/>
    <mergeCell ref="AT18:AU18"/>
    <mergeCell ref="AV25:AX25"/>
    <mergeCell ref="AY25:BA25"/>
    <mergeCell ref="BB25:BD25"/>
    <mergeCell ref="BE25:BG25"/>
    <mergeCell ref="AT38:AU38"/>
    <mergeCell ref="AT40:AU40"/>
    <mergeCell ref="AT27:AU27"/>
    <mergeCell ref="AT29:AU29"/>
    <mergeCell ref="AV36:AX36"/>
    <mergeCell ref="AY36:BA36"/>
  </mergeCells>
  <printOptions/>
  <pageMargins left="0.7480314960629921" right="0.7480314960629921" top="0.984251968503937" bottom="0.984251968503937" header="0.5118110236220472" footer="0.5118110236220472"/>
  <pageSetup firstPageNumber="248" useFirstPageNumber="1" fitToWidth="6" horizontalDpi="600" verticalDpi="600" orientation="portrait" paperSize="9" scale="84" r:id="rId1"/>
  <headerFooter alignWithMargins="0">
    <oddFooter>&amp;C&amp;9-&amp;P -</oddFooter>
  </headerFooter>
  <colBreaks count="7" manualBreakCount="7">
    <brk id="8" max="65535" man="1"/>
    <brk id="15" max="43" man="1"/>
    <brk id="23" max="65535" man="1"/>
    <brk id="30" max="65535" man="1"/>
    <brk id="38" max="65535" man="1"/>
    <brk id="45" max="43" man="1"/>
    <brk id="5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2013-12-11T01:38:21Z</cp:lastPrinted>
  <dcterms:created xsi:type="dcterms:W3CDTF">2009-09-29T09:05:04Z</dcterms:created>
  <dcterms:modified xsi:type="dcterms:W3CDTF">2014-01-07T00:01:44Z</dcterms:modified>
  <cp:category/>
  <cp:version/>
  <cp:contentType/>
  <cp:contentStatus/>
</cp:coreProperties>
</file>