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医療施設調査\概況作成関係\２７年概況\07　HP用\"/>
    </mc:Choice>
  </mc:AlternateContent>
  <bookViews>
    <workbookView xWindow="0" yWindow="0" windowWidth="20490" windowHeight="8355"/>
  </bookViews>
  <sheets>
    <sheet name="第10-11表" sheetId="1" r:id="rId1"/>
  </sheets>
  <definedNames>
    <definedName name="_xlnm.Print_Area" localSheetId="0">'第10-11表'!$A$1:$U$70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</calcChain>
</file>

<file path=xl/sharedStrings.xml><?xml version="1.0" encoding="utf-8"?>
<sst xmlns="http://schemas.openxmlformats.org/spreadsheetml/2006/main" count="157" uniqueCount="53">
  <si>
    <t>第１０表　病院の年間患者数（二次保健医療圏・保健所別）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2" eb="25">
      <t>ホケンジョ</t>
    </rPh>
    <rPh sb="25" eb="26">
      <t>ベツ</t>
    </rPh>
    <phoneticPr fontId="4"/>
  </si>
  <si>
    <t xml:space="preserve"> </t>
  </si>
  <si>
    <t>（平成２７年）</t>
    <rPh sb="1" eb="3">
      <t>ヘイセイ</t>
    </rPh>
    <rPh sb="5" eb="6">
      <t>ネン</t>
    </rPh>
    <phoneticPr fontId="4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</si>
  <si>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4"/>
  </si>
  <si>
    <r>
      <t>新　入　</t>
    </r>
    <r>
      <rPr>
        <sz val="11"/>
        <color theme="1"/>
        <rFont val="ＭＳ Ｐゴシック"/>
        <family val="2"/>
        <charset val="128"/>
        <scheme val="minor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4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</si>
  <si>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4"/>
  </si>
  <si>
    <t>外来患者
延    数</t>
    <rPh sb="0" eb="2">
      <t>ガイライ</t>
    </rPh>
    <rPh sb="2" eb="4">
      <t>カンジャ</t>
    </rPh>
    <rPh sb="5" eb="11">
      <t>ノベスウ</t>
    </rPh>
    <phoneticPr fontId="4"/>
  </si>
  <si>
    <t>総　数</t>
    <phoneticPr fontId="4"/>
  </si>
  <si>
    <t>精　神</t>
    <phoneticPr fontId="4"/>
  </si>
  <si>
    <t>感染症</t>
    <rPh sb="0" eb="3">
      <t>カンセンショウ</t>
    </rPh>
    <phoneticPr fontId="4"/>
  </si>
  <si>
    <t>結核</t>
    <rPh sb="0" eb="2">
      <t>ケッカク</t>
    </rPh>
    <phoneticPr fontId="4"/>
  </si>
  <si>
    <t>療養病床</t>
    <rPh sb="0" eb="2">
      <t>リョウヨウ</t>
    </rPh>
    <rPh sb="2" eb="4">
      <t>ビョウショウ</t>
    </rPh>
    <phoneticPr fontId="4"/>
  </si>
  <si>
    <t>一般病床</t>
    <rPh sb="0" eb="2">
      <t>イッパン</t>
    </rPh>
    <rPh sb="2" eb="4">
      <t>ビョウショウ</t>
    </rPh>
    <phoneticPr fontId="4"/>
  </si>
  <si>
    <t>総　数</t>
    <phoneticPr fontId="4"/>
  </si>
  <si>
    <t>総　数</t>
    <phoneticPr fontId="4"/>
  </si>
  <si>
    <t>精　神</t>
    <phoneticPr fontId="4"/>
  </si>
  <si>
    <t>総　　　数</t>
    <phoneticPr fontId="4"/>
  </si>
  <si>
    <t>水戸保健所</t>
  </si>
  <si>
    <t>常陸大宮保健所</t>
    <rPh sb="0" eb="2">
      <t>ヒタチ</t>
    </rPh>
    <phoneticPr fontId="5"/>
  </si>
  <si>
    <t>日立保健所</t>
  </si>
  <si>
    <t>鉾田保健所</t>
  </si>
  <si>
    <t>潮来保健所</t>
  </si>
  <si>
    <t>竜ヶ崎保健所</t>
  </si>
  <si>
    <t>土浦保健所</t>
  </si>
  <si>
    <t>筑西保健所</t>
    <rPh sb="0" eb="2">
      <t>チクセイ</t>
    </rPh>
    <phoneticPr fontId="5"/>
  </si>
  <si>
    <t>常総保健所</t>
    <rPh sb="0" eb="2">
      <t>ジョウソウ</t>
    </rPh>
    <phoneticPr fontId="4"/>
  </si>
  <si>
    <t>古河保健所</t>
  </si>
  <si>
    <t>つくば保健所</t>
  </si>
  <si>
    <t>ひたちなか保健所</t>
  </si>
  <si>
    <t>（再）二次医療圏</t>
    <rPh sb="3" eb="5">
      <t>ニジ</t>
    </rPh>
    <rPh sb="5" eb="8">
      <t>イリョウケン</t>
    </rPh>
    <phoneticPr fontId="4"/>
  </si>
  <si>
    <t>水戸</t>
  </si>
  <si>
    <t>日立</t>
  </si>
  <si>
    <t>常陸太田・ひたちなか</t>
    <rPh sb="0" eb="2">
      <t>ヒタチ</t>
    </rPh>
    <rPh sb="2" eb="4">
      <t>オオタ</t>
    </rPh>
    <phoneticPr fontId="4"/>
  </si>
  <si>
    <t>鹿行</t>
    <phoneticPr fontId="4"/>
  </si>
  <si>
    <t>土浦</t>
    <phoneticPr fontId="4"/>
  </si>
  <si>
    <t>つくば</t>
    <phoneticPr fontId="4"/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</si>
  <si>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</si>
  <si>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</si>
  <si>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</si>
  <si>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第１１表　病院の一日平均患者数及び病床利用率・平均在院日数（二次保健医療圏・保健所別）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8" eb="41">
      <t>ホケンジョ</t>
    </rPh>
    <rPh sb="41" eb="42">
      <t>ベツ</t>
    </rPh>
    <phoneticPr fontId="4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</si>
  <si>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4"/>
  </si>
  <si>
    <t>病　　床　　利　　用　　率</t>
    <rPh sb="0" eb="4">
      <t>ビョウショウ</t>
    </rPh>
    <rPh sb="6" eb="13">
      <t>リヨウリツ</t>
    </rPh>
    <phoneticPr fontId="4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</si>
  <si>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4"/>
  </si>
  <si>
    <t>在　院</t>
    <rPh sb="0" eb="3">
      <t>ザイイン</t>
    </rPh>
    <phoneticPr fontId="4"/>
  </si>
  <si>
    <t>新入院</t>
    <rPh sb="0" eb="3">
      <t>シンニュウイン</t>
    </rPh>
    <phoneticPr fontId="4"/>
  </si>
  <si>
    <t>退　院</t>
    <phoneticPr fontId="4"/>
  </si>
  <si>
    <t>外　来</t>
    <rPh sb="0" eb="3">
      <t>ガイライ</t>
    </rPh>
    <phoneticPr fontId="4"/>
  </si>
  <si>
    <t>総　数</t>
    <phoneticPr fontId="4"/>
  </si>
  <si>
    <t>精　神</t>
    <phoneticPr fontId="4"/>
  </si>
  <si>
    <t>-</t>
  </si>
  <si>
    <t>鹿行</t>
    <phoneticPr fontId="4"/>
  </si>
  <si>
    <t>土浦</t>
    <phoneticPr fontId="4"/>
  </si>
  <si>
    <t>つくば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</si>
</sst>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_ ;_ @_ "/>
    <numFmt numFmtId="178" formatCode="_ * #,##0.0_ ;_ * \-#,##0.0_ ;_ * &quot;-&quot;??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centerContinuous" vertical="center"/>
    </xf>
    <xf numFmtId="0" fontId="1" fillId="0" borderId="0" xfId="1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1" xfId="1" applyNumberFormat="1" applyFont="1" applyFill="1" applyBorder="1" applyAlignment="1" applyProtection="1">
      <alignment horizontal="right" vertical="center"/>
    </xf>
    <xf numFmtId="0" fontId="0" fillId="0" borderId="0" xfId="1" applyNumberFormat="1" applyFont="1" applyFill="1" applyAlignment="1" applyProtection="1">
      <alignment horizontal="right" vertical="center"/>
    </xf>
    <xf numFmtId="0" fontId="1" fillId="0" borderId="2" xfId="1" applyNumberFormat="1" applyFont="1" applyFill="1" applyBorder="1" applyAlignment="1" applyProtection="1">
      <alignment vertical="center" wrapText="1"/>
    </xf>
    <xf numFmtId="0" fontId="1" fillId="0" borderId="3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0" fontId="1" fillId="0" borderId="9" xfId="1" applyNumberFormat="1" applyFont="1" applyFill="1" applyBorder="1" applyAlignment="1" applyProtection="1">
      <alignment vertical="center" wrapText="1"/>
    </xf>
    <xf numFmtId="0" fontId="1" fillId="0" borderId="12" xfId="1" applyNumberFormat="1" applyFont="1" applyFill="1" applyBorder="1" applyAlignment="1" applyProtection="1">
      <alignment vertical="center" wrapText="1"/>
    </xf>
    <xf numFmtId="0" fontId="1" fillId="0" borderId="13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/>
    </xf>
    <xf numFmtId="0" fontId="1" fillId="0" borderId="9" xfId="1" applyNumberFormat="1" applyFont="1" applyFill="1" applyBorder="1" applyAlignment="1" applyProtection="1">
      <alignment vertical="center"/>
    </xf>
    <xf numFmtId="41" fontId="1" fillId="0" borderId="10" xfId="1" applyNumberFormat="1" applyFont="1" applyFill="1" applyBorder="1" applyAlignment="1" applyProtection="1">
      <alignment horizontal="center" vertical="center"/>
    </xf>
    <xf numFmtId="41" fontId="1" fillId="0" borderId="15" xfId="1" applyNumberFormat="1" applyFont="1" applyFill="1" applyBorder="1" applyAlignment="1" applyProtection="1">
      <alignment horizontal="center" vertical="center"/>
    </xf>
    <xf numFmtId="41" fontId="1" fillId="0" borderId="0" xfId="1" applyNumberFormat="1" applyFont="1" applyFill="1" applyAlignment="1" applyProtection="1">
      <alignment vertical="center"/>
    </xf>
    <xf numFmtId="41" fontId="1" fillId="0" borderId="0" xfId="1" applyNumberFormat="1" applyFont="1" applyFill="1" applyAlignment="1">
      <alignment vertical="center"/>
    </xf>
    <xf numFmtId="41" fontId="1" fillId="0" borderId="15" xfId="1" applyNumberFormat="1" applyFont="1" applyFill="1" applyBorder="1" applyAlignment="1" applyProtection="1">
      <alignment vertical="center"/>
    </xf>
    <xf numFmtId="0" fontId="1" fillId="0" borderId="8" xfId="1" applyNumberFormat="1" applyFont="1" applyFill="1" applyBorder="1" applyAlignment="1" applyProtection="1">
      <alignment horizontal="distributed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41" fontId="1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ont="1" applyFill="1"/>
    <xf numFmtId="0" fontId="1" fillId="0" borderId="16" xfId="1" applyNumberFormat="1" applyFont="1" applyFill="1" applyBorder="1" applyAlignment="1" applyProtection="1">
      <alignment horizontal="distributed" vertical="center"/>
    </xf>
    <xf numFmtId="0" fontId="5" fillId="0" borderId="16" xfId="1" applyNumberFormat="1" applyFont="1" applyFill="1" applyBorder="1" applyAlignment="1" applyProtection="1">
      <alignment horizontal="distributed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0" fontId="1" fillId="0" borderId="12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distributed" vertical="center"/>
    </xf>
    <xf numFmtId="41" fontId="1" fillId="0" borderId="14" xfId="1" applyNumberFormat="1" applyFont="1" applyFill="1" applyBorder="1" applyAlignment="1" applyProtection="1">
      <alignment vertical="center"/>
    </xf>
    <xf numFmtId="41" fontId="1" fillId="0" borderId="14" xfId="1" applyNumberFormat="1" applyFont="1" applyFill="1" applyBorder="1" applyAlignment="1" applyProtection="1">
      <alignment vertical="center"/>
      <protection locked="0"/>
    </xf>
    <xf numFmtId="176" fontId="1" fillId="0" borderId="14" xfId="1" applyNumberFormat="1" applyFont="1" applyFill="1" applyBorder="1" applyAlignment="1" applyProtection="1">
      <alignment vertical="center"/>
    </xf>
    <xf numFmtId="0" fontId="1" fillId="0" borderId="0" xfId="1" applyNumberFormat="1" applyFont="1" applyFill="1" applyAlignment="1" applyProtection="1">
      <alignment horizontal="center" vertical="center"/>
    </xf>
    <xf numFmtId="0" fontId="1" fillId="0" borderId="2" xfId="1" applyNumberFormat="1" applyFont="1" applyFill="1" applyBorder="1" applyAlignment="1" applyProtection="1">
      <alignment vertical="center"/>
    </xf>
    <xf numFmtId="0" fontId="1" fillId="0" borderId="3" xfId="1" applyNumberFormat="1" applyFont="1" applyFill="1" applyBorder="1" applyAlignment="1" applyProtection="1">
      <alignment vertical="center"/>
    </xf>
    <xf numFmtId="0" fontId="1" fillId="0" borderId="12" xfId="1" applyNumberFormat="1" applyFont="1" applyFill="1" applyBorder="1" applyAlignment="1" applyProtection="1">
      <alignment vertical="center"/>
    </xf>
    <xf numFmtId="0" fontId="1" fillId="0" borderId="13" xfId="1" applyNumberFormat="1" applyFont="1" applyFill="1" applyBorder="1" applyAlignment="1" applyProtection="1">
      <alignment vertical="center"/>
    </xf>
    <xf numFmtId="177" fontId="1" fillId="0" borderId="15" xfId="1" applyNumberFormat="1" applyFont="1" applyFill="1" applyBorder="1" applyAlignment="1" applyProtection="1">
      <alignment horizontal="right"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41" fontId="1" fillId="0" borderId="15" xfId="1" applyNumberFormat="1" applyFont="1" applyFill="1" applyBorder="1" applyAlignment="1" applyProtection="1">
      <alignment horizontal="right" vertical="center"/>
    </xf>
    <xf numFmtId="176" fontId="1" fillId="0" borderId="15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Alignment="1">
      <alignment horizontal="left" vertical="top" wrapText="1"/>
    </xf>
    <xf numFmtId="41" fontId="1" fillId="0" borderId="15" xfId="1" applyNumberFormat="1" applyFont="1" applyFill="1" applyBorder="1" applyAlignment="1" applyProtection="1">
      <alignment horizontal="right" vertical="center"/>
      <protection locked="0"/>
    </xf>
    <xf numFmtId="41" fontId="1" fillId="0" borderId="0" xfId="1" applyNumberFormat="1" applyFont="1" applyFill="1" applyAlignment="1">
      <alignment horizontal="right" vertical="top"/>
    </xf>
    <xf numFmtId="41" fontId="1" fillId="0" borderId="14" xfId="1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Alignment="1" applyProtection="1">
      <alignment vertical="center"/>
    </xf>
    <xf numFmtId="0" fontId="6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Border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ont="1" applyFill="1" applyAlignment="1">
      <alignment vertical="center"/>
    </xf>
    <xf numFmtId="41" fontId="7" fillId="0" borderId="0" xfId="1" applyNumberFormat="1" applyFont="1" applyFill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 applyProtection="1">
      <alignment horizontal="distributed" vertical="center"/>
    </xf>
    <xf numFmtId="0" fontId="1" fillId="0" borderId="9" xfId="1" applyNumberFormat="1" applyFont="1" applyFill="1" applyBorder="1" applyAlignment="1" applyProtection="1">
      <alignment horizontal="distributed" vertical="center"/>
    </xf>
    <xf numFmtId="0" fontId="1" fillId="0" borderId="0" xfId="1" applyFont="1" applyFill="1" applyAlignment="1">
      <alignment wrapText="1"/>
    </xf>
    <xf numFmtId="0" fontId="1" fillId="0" borderId="10" xfId="1" applyNumberFormat="1" applyFont="1" applyFill="1" applyBorder="1" applyAlignment="1" applyProtection="1">
      <alignment horizontal="center" vertical="center" wrapText="1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2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0" fontId="1" fillId="0" borderId="17" xfId="1" applyNumberFormat="1" applyFont="1" applyFill="1" applyBorder="1" applyAlignment="1" applyProtection="1">
      <alignment horizontal="center" vertical="center" wrapText="1"/>
    </xf>
    <xf numFmtId="0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8" xfId="1" applyNumberFormat="1" applyFont="1" applyFill="1" applyBorder="1" applyAlignment="1" applyProtection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0" fillId="0" borderId="4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</cellXfs>
  <cellStyles count="3">
    <cellStyle name="標準" xfId="0" builtinId="0"/>
    <cellStyle name="標準 10" xfId="2"/>
    <cellStyle name="標準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abSelected="1" view="pageBreakPreview" zoomScale="75" zoomScaleNormal="100" workbookViewId="0">
      <selection activeCell="B2" sqref="B2"/>
    </sheetView>
  </sheetViews>
  <sheetFormatPr defaultRowHeight="13.5" x14ac:dyDescent="0.15"/>
  <cols>
    <col min="1" max="1" width="4.125" style="4" customWidth="1"/>
    <col min="2" max="2" width="13.375" style="4" customWidth="1"/>
    <col min="3" max="20" width="10.75" style="4" customWidth="1"/>
    <col min="21" max="21" width="13.625" style="4" customWidth="1"/>
    <col min="22" max="16384" width="9" style="4"/>
  </cols>
  <sheetData>
    <row r="1" spans="1:30" ht="14.25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 t="s">
        <v>1</v>
      </c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</row>
    <row r="2" spans="1:30" x14ac:dyDescent="0.15">
      <c r="A2" s="3"/>
      <c r="B2" s="3"/>
      <c r="C2" s="3"/>
      <c r="D2" s="3"/>
      <c r="E2" s="3"/>
      <c r="F2" s="3"/>
      <c r="G2" s="3"/>
      <c r="H2" s="3"/>
      <c r="I2" s="3"/>
      <c r="J2" s="5"/>
      <c r="K2" s="3"/>
      <c r="L2" s="6"/>
      <c r="M2" s="6"/>
      <c r="N2" s="3"/>
      <c r="O2" s="3"/>
      <c r="Q2" s="3"/>
      <c r="R2" s="3"/>
      <c r="S2" s="3"/>
      <c r="T2" s="3"/>
      <c r="U2" s="7" t="s">
        <v>2</v>
      </c>
      <c r="V2" s="3"/>
      <c r="W2" s="3"/>
      <c r="X2" s="3"/>
      <c r="Y2" s="3"/>
      <c r="Z2" s="3"/>
      <c r="AA2" s="3"/>
      <c r="AB2" s="5"/>
      <c r="AC2" s="5"/>
      <c r="AD2" s="5"/>
    </row>
    <row r="3" spans="1:30" x14ac:dyDescent="0.15">
      <c r="A3" s="8"/>
      <c r="B3" s="9"/>
      <c r="C3" s="64" t="s">
        <v>3</v>
      </c>
      <c r="D3" s="65"/>
      <c r="E3" s="65"/>
      <c r="F3" s="65"/>
      <c r="G3" s="65"/>
      <c r="H3" s="71"/>
      <c r="I3" s="72" t="s">
        <v>4</v>
      </c>
      <c r="J3" s="65"/>
      <c r="K3" s="65"/>
      <c r="L3" s="65"/>
      <c r="M3" s="65"/>
      <c r="N3" s="71"/>
      <c r="O3" s="72" t="s">
        <v>5</v>
      </c>
      <c r="P3" s="65"/>
      <c r="Q3" s="65"/>
      <c r="R3" s="65"/>
      <c r="S3" s="65"/>
      <c r="T3" s="66"/>
      <c r="U3" s="63" t="s">
        <v>6</v>
      </c>
      <c r="V3" s="3"/>
      <c r="W3" s="3"/>
      <c r="X3" s="3"/>
      <c r="Y3" s="5"/>
      <c r="Z3" s="5"/>
      <c r="AA3" s="5"/>
      <c r="AB3" s="5"/>
      <c r="AC3" s="5"/>
      <c r="AD3" s="5"/>
    </row>
    <row r="4" spans="1:30" ht="13.5" customHeight="1" x14ac:dyDescent="0.15">
      <c r="A4" s="10"/>
      <c r="B4" s="11"/>
      <c r="C4" s="56" t="s">
        <v>7</v>
      </c>
      <c r="D4" s="56" t="s">
        <v>8</v>
      </c>
      <c r="E4" s="56" t="s">
        <v>9</v>
      </c>
      <c r="F4" s="58" t="s">
        <v>10</v>
      </c>
      <c r="G4" s="56" t="s">
        <v>11</v>
      </c>
      <c r="H4" s="56" t="s">
        <v>12</v>
      </c>
      <c r="I4" s="63" t="s">
        <v>13</v>
      </c>
      <c r="J4" s="56" t="s">
        <v>8</v>
      </c>
      <c r="K4" s="56" t="s">
        <v>9</v>
      </c>
      <c r="L4" s="58" t="s">
        <v>10</v>
      </c>
      <c r="M4" s="60" t="s">
        <v>11</v>
      </c>
      <c r="N4" s="60" t="s">
        <v>12</v>
      </c>
      <c r="O4" s="63" t="s">
        <v>14</v>
      </c>
      <c r="P4" s="56" t="s">
        <v>15</v>
      </c>
      <c r="Q4" s="56" t="s">
        <v>9</v>
      </c>
      <c r="R4" s="58" t="s">
        <v>10</v>
      </c>
      <c r="S4" s="60" t="s">
        <v>11</v>
      </c>
      <c r="T4" s="60" t="s">
        <v>12</v>
      </c>
      <c r="U4" s="73"/>
      <c r="V4" s="3"/>
      <c r="W4" s="3"/>
      <c r="X4" s="3"/>
      <c r="Y4" s="5"/>
      <c r="Z4" s="5"/>
      <c r="AA4" s="5"/>
      <c r="AB4" s="5"/>
      <c r="AC4" s="5"/>
      <c r="AD4" s="5"/>
    </row>
    <row r="5" spans="1:30" x14ac:dyDescent="0.15">
      <c r="A5" s="12"/>
      <c r="B5" s="13"/>
      <c r="C5" s="57"/>
      <c r="D5" s="57"/>
      <c r="E5" s="57"/>
      <c r="F5" s="59"/>
      <c r="G5" s="74"/>
      <c r="H5" s="74"/>
      <c r="I5" s="70"/>
      <c r="J5" s="57"/>
      <c r="K5" s="57"/>
      <c r="L5" s="59"/>
      <c r="M5" s="61"/>
      <c r="N5" s="61"/>
      <c r="O5" s="70"/>
      <c r="P5" s="57"/>
      <c r="Q5" s="57"/>
      <c r="R5" s="59"/>
      <c r="S5" s="61"/>
      <c r="T5" s="61"/>
      <c r="U5" s="70"/>
      <c r="V5" s="3"/>
      <c r="W5" s="3"/>
      <c r="X5" s="3"/>
      <c r="Y5" s="5"/>
      <c r="Z5" s="5"/>
      <c r="AA5" s="5"/>
      <c r="AB5" s="5"/>
      <c r="AC5" s="5"/>
      <c r="AD5" s="5"/>
    </row>
    <row r="6" spans="1:30" x14ac:dyDescent="0.15">
      <c r="A6" s="14"/>
      <c r="B6" s="15"/>
      <c r="C6" s="16"/>
      <c r="D6" s="16"/>
      <c r="E6" s="16"/>
      <c r="F6" s="16"/>
      <c r="G6" s="17"/>
      <c r="H6" s="17"/>
      <c r="I6" s="16"/>
      <c r="J6" s="16"/>
      <c r="K6" s="16"/>
      <c r="L6" s="16"/>
      <c r="M6" s="17"/>
      <c r="N6" s="17"/>
      <c r="O6" s="16"/>
      <c r="P6" s="16"/>
      <c r="Q6" s="16"/>
      <c r="R6" s="16"/>
      <c r="S6" s="17"/>
      <c r="T6" s="17"/>
      <c r="U6" s="17"/>
      <c r="V6" s="18"/>
      <c r="W6" s="18"/>
      <c r="X6" s="18"/>
      <c r="Y6" s="19"/>
      <c r="Z6" s="19"/>
      <c r="AA6" s="19"/>
      <c r="AB6" s="19"/>
      <c r="AC6" s="19"/>
      <c r="AD6" s="19"/>
    </row>
    <row r="7" spans="1:30" x14ac:dyDescent="0.15">
      <c r="A7" s="53" t="s">
        <v>16</v>
      </c>
      <c r="B7" s="54"/>
      <c r="C7" s="20">
        <v>8825894</v>
      </c>
      <c r="D7" s="20">
        <v>2201920</v>
      </c>
      <c r="E7" s="20">
        <v>543</v>
      </c>
      <c r="F7" s="20">
        <v>8500</v>
      </c>
      <c r="G7" s="20">
        <v>1788792</v>
      </c>
      <c r="H7" s="20">
        <v>4826139</v>
      </c>
      <c r="I7" s="20">
        <v>311756</v>
      </c>
      <c r="J7" s="20">
        <v>6665</v>
      </c>
      <c r="K7" s="20">
        <v>32</v>
      </c>
      <c r="L7" s="20">
        <v>117</v>
      </c>
      <c r="M7" s="20">
        <v>5357</v>
      </c>
      <c r="N7" s="20">
        <v>299585</v>
      </c>
      <c r="O7" s="20">
        <v>312156</v>
      </c>
      <c r="P7" s="20">
        <v>6755</v>
      </c>
      <c r="Q7" s="20">
        <v>20</v>
      </c>
      <c r="R7" s="20">
        <v>120</v>
      </c>
      <c r="S7" s="20">
        <v>10046</v>
      </c>
      <c r="T7" s="20">
        <v>295215</v>
      </c>
      <c r="U7" s="20">
        <v>11263597</v>
      </c>
      <c r="V7" s="18"/>
      <c r="W7" s="18"/>
      <c r="X7" s="18"/>
      <c r="Y7" s="19"/>
      <c r="Z7" s="19"/>
      <c r="AA7" s="19"/>
      <c r="AB7" s="19"/>
      <c r="AC7" s="19"/>
      <c r="AD7" s="19"/>
    </row>
    <row r="8" spans="1:30" x14ac:dyDescent="0.15">
      <c r="A8" s="21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8"/>
      <c r="W8" s="18"/>
      <c r="X8" s="18"/>
      <c r="Y8" s="19"/>
      <c r="Z8" s="19"/>
      <c r="AA8" s="19"/>
      <c r="AB8" s="19"/>
      <c r="AC8" s="19"/>
      <c r="AD8" s="19"/>
    </row>
    <row r="9" spans="1:30" x14ac:dyDescent="0.15">
      <c r="A9" s="53" t="s">
        <v>17</v>
      </c>
      <c r="B9" s="54"/>
      <c r="C9" s="20">
        <v>1694263</v>
      </c>
      <c r="D9" s="23">
        <v>323534</v>
      </c>
      <c r="E9" s="23">
        <v>0</v>
      </c>
      <c r="F9" s="23">
        <v>1216</v>
      </c>
      <c r="G9" s="23">
        <v>297301</v>
      </c>
      <c r="H9" s="23">
        <v>1072212</v>
      </c>
      <c r="I9" s="23">
        <v>77021</v>
      </c>
      <c r="J9" s="23">
        <v>1381</v>
      </c>
      <c r="K9" s="23">
        <v>0</v>
      </c>
      <c r="L9" s="23">
        <v>14</v>
      </c>
      <c r="M9" s="23">
        <v>877</v>
      </c>
      <c r="N9" s="23">
        <v>74749</v>
      </c>
      <c r="O9" s="20">
        <v>77204</v>
      </c>
      <c r="P9" s="23">
        <v>1399</v>
      </c>
      <c r="Q9" s="23">
        <v>0</v>
      </c>
      <c r="R9" s="23">
        <v>22</v>
      </c>
      <c r="S9" s="23">
        <v>1629</v>
      </c>
      <c r="T9" s="23">
        <v>74154</v>
      </c>
      <c r="U9" s="23">
        <v>2292072</v>
      </c>
      <c r="V9" s="18"/>
      <c r="W9" s="18"/>
      <c r="X9" s="18"/>
      <c r="Y9" s="19"/>
      <c r="Z9" s="19"/>
      <c r="AA9" s="19"/>
      <c r="AB9" s="19"/>
      <c r="AC9" s="19"/>
      <c r="AD9" s="19"/>
    </row>
    <row r="10" spans="1:30" x14ac:dyDescent="0.15">
      <c r="A10" s="53" t="s">
        <v>18</v>
      </c>
      <c r="B10" s="54"/>
      <c r="C10" s="20">
        <v>460325</v>
      </c>
      <c r="D10" s="23">
        <v>113726</v>
      </c>
      <c r="E10" s="23">
        <v>0</v>
      </c>
      <c r="F10" s="23">
        <v>0</v>
      </c>
      <c r="G10" s="23">
        <v>134166</v>
      </c>
      <c r="H10" s="23">
        <v>212433</v>
      </c>
      <c r="I10" s="23">
        <v>10117</v>
      </c>
      <c r="J10" s="23">
        <v>495</v>
      </c>
      <c r="K10" s="23">
        <v>0</v>
      </c>
      <c r="L10" s="23">
        <v>0</v>
      </c>
      <c r="M10" s="23">
        <v>357</v>
      </c>
      <c r="N10" s="23">
        <v>9265</v>
      </c>
      <c r="O10" s="20">
        <v>10106</v>
      </c>
      <c r="P10" s="23">
        <v>493</v>
      </c>
      <c r="Q10" s="23">
        <v>0</v>
      </c>
      <c r="R10" s="23">
        <v>0</v>
      </c>
      <c r="S10" s="23">
        <v>536</v>
      </c>
      <c r="T10" s="23">
        <v>9077</v>
      </c>
      <c r="U10" s="23">
        <v>518110</v>
      </c>
      <c r="V10" s="18"/>
      <c r="W10" s="18"/>
      <c r="X10" s="18"/>
      <c r="Y10" s="19"/>
      <c r="Z10" s="19"/>
      <c r="AA10" s="19"/>
      <c r="AB10" s="19"/>
      <c r="AC10" s="19"/>
      <c r="AD10" s="19"/>
    </row>
    <row r="11" spans="1:30" x14ac:dyDescent="0.15">
      <c r="A11" s="53" t="s">
        <v>19</v>
      </c>
      <c r="B11" s="54"/>
      <c r="C11" s="20">
        <v>1036179</v>
      </c>
      <c r="D11" s="23">
        <v>402395</v>
      </c>
      <c r="E11" s="23">
        <v>0</v>
      </c>
      <c r="F11" s="23">
        <v>0</v>
      </c>
      <c r="G11" s="23">
        <v>191278</v>
      </c>
      <c r="H11" s="23">
        <v>442506</v>
      </c>
      <c r="I11" s="23">
        <v>29174</v>
      </c>
      <c r="J11" s="23">
        <v>1293</v>
      </c>
      <c r="K11" s="23">
        <v>0</v>
      </c>
      <c r="L11" s="23">
        <v>0</v>
      </c>
      <c r="M11" s="23">
        <v>299</v>
      </c>
      <c r="N11" s="23">
        <v>27582</v>
      </c>
      <c r="O11" s="20">
        <v>29214</v>
      </c>
      <c r="P11" s="23">
        <v>1303</v>
      </c>
      <c r="Q11" s="23">
        <v>0</v>
      </c>
      <c r="R11" s="23">
        <v>0</v>
      </c>
      <c r="S11" s="23">
        <v>604</v>
      </c>
      <c r="T11" s="23">
        <v>27307</v>
      </c>
      <c r="U11" s="23">
        <v>1027033</v>
      </c>
      <c r="V11" s="18"/>
      <c r="W11" s="18"/>
      <c r="X11" s="18"/>
      <c r="Y11" s="19"/>
      <c r="Z11" s="19"/>
      <c r="AA11" s="19"/>
      <c r="AB11" s="19"/>
      <c r="AC11" s="19"/>
      <c r="AD11" s="19"/>
    </row>
    <row r="12" spans="1:30" x14ac:dyDescent="0.15">
      <c r="A12" s="53" t="s">
        <v>20</v>
      </c>
      <c r="B12" s="54"/>
      <c r="C12" s="20">
        <v>76676</v>
      </c>
      <c r="D12" s="23">
        <v>0</v>
      </c>
      <c r="E12" s="23">
        <v>0</v>
      </c>
      <c r="F12" s="23">
        <v>0</v>
      </c>
      <c r="G12" s="23">
        <v>0</v>
      </c>
      <c r="H12" s="23">
        <v>76676</v>
      </c>
      <c r="I12" s="23">
        <v>3585</v>
      </c>
      <c r="J12" s="23">
        <v>0</v>
      </c>
      <c r="K12" s="23">
        <v>0</v>
      </c>
      <c r="L12" s="23">
        <v>0</v>
      </c>
      <c r="M12" s="23">
        <v>0</v>
      </c>
      <c r="N12" s="23">
        <v>3585</v>
      </c>
      <c r="O12" s="20">
        <v>3560</v>
      </c>
      <c r="P12" s="23">
        <v>0</v>
      </c>
      <c r="Q12" s="23">
        <v>0</v>
      </c>
      <c r="R12" s="23">
        <v>0</v>
      </c>
      <c r="S12" s="23">
        <v>0</v>
      </c>
      <c r="T12" s="23">
        <v>3560</v>
      </c>
      <c r="U12" s="23">
        <v>211451</v>
      </c>
      <c r="V12" s="18"/>
      <c r="W12" s="18"/>
      <c r="X12" s="18"/>
      <c r="Y12" s="19"/>
      <c r="Z12" s="19"/>
      <c r="AA12" s="19"/>
      <c r="AB12" s="19"/>
      <c r="AC12" s="19"/>
      <c r="AD12" s="19"/>
    </row>
    <row r="13" spans="1:30" x14ac:dyDescent="0.15">
      <c r="A13" s="53" t="s">
        <v>21</v>
      </c>
      <c r="B13" s="54"/>
      <c r="C13" s="20">
        <v>422188</v>
      </c>
      <c r="D13" s="23">
        <v>56406</v>
      </c>
      <c r="E13" s="23">
        <v>385</v>
      </c>
      <c r="F13" s="23">
        <v>514</v>
      </c>
      <c r="G13" s="23">
        <v>184144</v>
      </c>
      <c r="H13" s="23">
        <v>180739</v>
      </c>
      <c r="I13" s="23">
        <v>12784</v>
      </c>
      <c r="J13" s="23">
        <v>127</v>
      </c>
      <c r="K13" s="23">
        <v>5</v>
      </c>
      <c r="L13" s="23">
        <v>6</v>
      </c>
      <c r="M13" s="23">
        <v>717</v>
      </c>
      <c r="N13" s="23">
        <v>11929</v>
      </c>
      <c r="O13" s="20">
        <v>12811</v>
      </c>
      <c r="P13" s="23">
        <v>131</v>
      </c>
      <c r="Q13" s="23">
        <v>4</v>
      </c>
      <c r="R13" s="23">
        <v>6</v>
      </c>
      <c r="S13" s="23">
        <v>1094</v>
      </c>
      <c r="T13" s="23">
        <v>11576</v>
      </c>
      <c r="U13" s="23">
        <v>691766</v>
      </c>
      <c r="V13" s="18"/>
      <c r="W13" s="18"/>
      <c r="X13" s="18"/>
      <c r="Y13" s="19"/>
      <c r="Z13" s="19"/>
      <c r="AA13" s="19"/>
      <c r="AB13" s="19"/>
      <c r="AC13" s="19"/>
      <c r="AD13" s="19"/>
    </row>
    <row r="14" spans="1:30" x14ac:dyDescent="0.15">
      <c r="A14" s="53" t="s">
        <v>22</v>
      </c>
      <c r="B14" s="54"/>
      <c r="C14" s="20">
        <v>1180031</v>
      </c>
      <c r="D14" s="23">
        <v>354201</v>
      </c>
      <c r="E14" s="23">
        <v>0</v>
      </c>
      <c r="F14" s="23">
        <v>0</v>
      </c>
      <c r="G14" s="23">
        <v>169822</v>
      </c>
      <c r="H14" s="23">
        <v>656008</v>
      </c>
      <c r="I14" s="23">
        <v>37249</v>
      </c>
      <c r="J14" s="23">
        <v>683</v>
      </c>
      <c r="K14" s="23">
        <v>0</v>
      </c>
      <c r="L14" s="23">
        <v>0</v>
      </c>
      <c r="M14" s="23">
        <v>869</v>
      </c>
      <c r="N14" s="23">
        <v>35697</v>
      </c>
      <c r="O14" s="20">
        <v>37385</v>
      </c>
      <c r="P14" s="23">
        <v>717</v>
      </c>
      <c r="Q14" s="23">
        <v>0</v>
      </c>
      <c r="R14" s="23">
        <v>0</v>
      </c>
      <c r="S14" s="23">
        <v>1175</v>
      </c>
      <c r="T14" s="23">
        <v>35493</v>
      </c>
      <c r="U14" s="23">
        <v>1600783</v>
      </c>
      <c r="V14" s="18"/>
      <c r="W14" s="18"/>
      <c r="X14" s="18"/>
      <c r="Y14" s="19"/>
      <c r="Z14" s="19"/>
      <c r="AA14" s="19"/>
      <c r="AB14" s="19"/>
      <c r="AC14" s="19"/>
      <c r="AD14" s="19"/>
    </row>
    <row r="15" spans="1:30" x14ac:dyDescent="0.15">
      <c r="A15" s="53" t="s">
        <v>23</v>
      </c>
      <c r="B15" s="54"/>
      <c r="C15" s="20">
        <v>1172564</v>
      </c>
      <c r="D15" s="23">
        <v>388451</v>
      </c>
      <c r="E15" s="23">
        <v>0</v>
      </c>
      <c r="F15" s="23">
        <v>0</v>
      </c>
      <c r="G15" s="23">
        <v>194950</v>
      </c>
      <c r="H15" s="23">
        <v>589163</v>
      </c>
      <c r="I15" s="23">
        <v>40624</v>
      </c>
      <c r="J15" s="23">
        <v>868</v>
      </c>
      <c r="K15" s="23">
        <v>0</v>
      </c>
      <c r="L15" s="23">
        <v>0</v>
      </c>
      <c r="M15" s="23">
        <v>501</v>
      </c>
      <c r="N15" s="23">
        <v>39255</v>
      </c>
      <c r="O15" s="20">
        <v>40650</v>
      </c>
      <c r="P15" s="23">
        <v>865</v>
      </c>
      <c r="Q15" s="23">
        <v>0</v>
      </c>
      <c r="R15" s="23">
        <v>0</v>
      </c>
      <c r="S15" s="23">
        <v>1428</v>
      </c>
      <c r="T15" s="23">
        <v>38357</v>
      </c>
      <c r="U15" s="23">
        <v>1587704</v>
      </c>
      <c r="V15" s="18"/>
      <c r="W15" s="18"/>
      <c r="X15" s="18"/>
      <c r="Y15" s="19"/>
      <c r="Z15" s="19"/>
      <c r="AA15" s="19"/>
      <c r="AB15" s="19"/>
      <c r="AC15" s="19"/>
      <c r="AD15" s="19"/>
    </row>
    <row r="16" spans="1:30" x14ac:dyDescent="0.15">
      <c r="A16" s="53" t="s">
        <v>24</v>
      </c>
      <c r="B16" s="54"/>
      <c r="C16" s="20">
        <v>618391</v>
      </c>
      <c r="D16" s="23">
        <v>139905</v>
      </c>
      <c r="E16" s="23">
        <v>0</v>
      </c>
      <c r="F16" s="23">
        <v>0</v>
      </c>
      <c r="G16" s="23">
        <v>270448</v>
      </c>
      <c r="H16" s="23">
        <v>208038</v>
      </c>
      <c r="I16" s="23">
        <v>11901</v>
      </c>
      <c r="J16" s="23">
        <v>313</v>
      </c>
      <c r="K16" s="23">
        <v>0</v>
      </c>
      <c r="L16" s="23">
        <v>0</v>
      </c>
      <c r="M16" s="23">
        <v>758</v>
      </c>
      <c r="N16" s="23">
        <v>10830</v>
      </c>
      <c r="O16" s="20">
        <v>11876</v>
      </c>
      <c r="P16" s="23">
        <v>316</v>
      </c>
      <c r="Q16" s="23">
        <v>0</v>
      </c>
      <c r="R16" s="23">
        <v>0</v>
      </c>
      <c r="S16" s="23">
        <v>1096</v>
      </c>
      <c r="T16" s="23">
        <v>10464</v>
      </c>
      <c r="U16" s="23">
        <v>652188</v>
      </c>
      <c r="V16" s="18"/>
      <c r="W16" s="18"/>
      <c r="X16" s="18"/>
      <c r="Y16" s="19"/>
      <c r="Z16" s="19"/>
      <c r="AA16" s="19"/>
      <c r="AB16" s="19"/>
      <c r="AC16" s="19"/>
      <c r="AD16" s="19"/>
    </row>
    <row r="17" spans="1:30" ht="13.5" customHeight="1" x14ac:dyDescent="0.15">
      <c r="A17" s="53" t="s">
        <v>25</v>
      </c>
      <c r="B17" s="54"/>
      <c r="C17" s="20">
        <v>400708</v>
      </c>
      <c r="D17" s="23">
        <v>171427</v>
      </c>
      <c r="E17" s="23">
        <v>0</v>
      </c>
      <c r="F17" s="23">
        <v>0</v>
      </c>
      <c r="G17" s="23">
        <v>94592</v>
      </c>
      <c r="H17" s="23">
        <v>134689</v>
      </c>
      <c r="I17" s="23">
        <v>6753</v>
      </c>
      <c r="J17" s="23">
        <v>899</v>
      </c>
      <c r="K17" s="23">
        <v>0</v>
      </c>
      <c r="L17" s="23">
        <v>0</v>
      </c>
      <c r="M17" s="23">
        <v>182</v>
      </c>
      <c r="N17" s="23">
        <v>5672</v>
      </c>
      <c r="O17" s="20">
        <v>6809</v>
      </c>
      <c r="P17" s="23">
        <v>865</v>
      </c>
      <c r="Q17" s="23">
        <v>0</v>
      </c>
      <c r="R17" s="23">
        <v>0</v>
      </c>
      <c r="S17" s="23">
        <v>628</v>
      </c>
      <c r="T17" s="23">
        <v>5316</v>
      </c>
      <c r="U17" s="23">
        <v>366768</v>
      </c>
      <c r="V17" s="18"/>
      <c r="W17" s="18"/>
      <c r="X17" s="18"/>
      <c r="Y17" s="24"/>
      <c r="Z17" s="24"/>
      <c r="AA17" s="24"/>
      <c r="AB17" s="24"/>
      <c r="AC17" s="24"/>
      <c r="AD17" s="24"/>
    </row>
    <row r="18" spans="1:30" ht="13.5" customHeight="1" x14ac:dyDescent="0.15">
      <c r="A18" s="53" t="s">
        <v>26</v>
      </c>
      <c r="B18" s="54"/>
      <c r="C18" s="20">
        <v>526468</v>
      </c>
      <c r="D18" s="23">
        <v>168299</v>
      </c>
      <c r="E18" s="23">
        <v>0</v>
      </c>
      <c r="F18" s="23">
        <v>0</v>
      </c>
      <c r="G18" s="23">
        <v>49966</v>
      </c>
      <c r="H18" s="23">
        <v>308203</v>
      </c>
      <c r="I18" s="23">
        <v>19746</v>
      </c>
      <c r="J18" s="23">
        <v>173</v>
      </c>
      <c r="K18" s="23">
        <v>0</v>
      </c>
      <c r="L18" s="23">
        <v>0</v>
      </c>
      <c r="M18" s="23">
        <v>63</v>
      </c>
      <c r="N18" s="23">
        <v>19510</v>
      </c>
      <c r="O18" s="20">
        <v>19727</v>
      </c>
      <c r="P18" s="23">
        <v>207</v>
      </c>
      <c r="Q18" s="23">
        <v>0</v>
      </c>
      <c r="R18" s="23">
        <v>0</v>
      </c>
      <c r="S18" s="23">
        <v>283</v>
      </c>
      <c r="T18" s="23">
        <v>19237</v>
      </c>
      <c r="U18" s="23">
        <v>776632</v>
      </c>
      <c r="V18" s="18"/>
      <c r="W18" s="18"/>
      <c r="X18" s="18"/>
      <c r="Y18" s="24"/>
      <c r="Z18" s="24"/>
      <c r="AA18" s="24"/>
      <c r="AB18" s="24"/>
      <c r="AC18" s="24"/>
      <c r="AD18" s="24"/>
    </row>
    <row r="19" spans="1:30" ht="13.5" customHeight="1" x14ac:dyDescent="0.15">
      <c r="A19" s="53" t="s">
        <v>27</v>
      </c>
      <c r="B19" s="54"/>
      <c r="C19" s="20">
        <v>936811</v>
      </c>
      <c r="D19" s="23">
        <v>83576</v>
      </c>
      <c r="E19" s="23">
        <v>158</v>
      </c>
      <c r="F19" s="23">
        <v>3934</v>
      </c>
      <c r="G19" s="23">
        <v>151226</v>
      </c>
      <c r="H19" s="23">
        <v>697917</v>
      </c>
      <c r="I19" s="23">
        <v>45704</v>
      </c>
      <c r="J19" s="23">
        <v>433</v>
      </c>
      <c r="K19" s="23">
        <v>27</v>
      </c>
      <c r="L19" s="23">
        <v>66</v>
      </c>
      <c r="M19" s="23">
        <v>483</v>
      </c>
      <c r="N19" s="23">
        <v>44695</v>
      </c>
      <c r="O19" s="20">
        <v>45715</v>
      </c>
      <c r="P19" s="23">
        <v>459</v>
      </c>
      <c r="Q19" s="23">
        <v>16</v>
      </c>
      <c r="R19" s="23">
        <v>68</v>
      </c>
      <c r="S19" s="23">
        <v>1052</v>
      </c>
      <c r="T19" s="23">
        <v>44120</v>
      </c>
      <c r="U19" s="23">
        <v>1125078</v>
      </c>
      <c r="V19" s="18"/>
      <c r="W19" s="18"/>
      <c r="X19" s="18"/>
      <c r="Y19" s="24"/>
      <c r="Z19" s="24"/>
      <c r="AA19" s="24"/>
      <c r="AB19" s="24"/>
      <c r="AC19" s="24"/>
      <c r="AD19" s="24"/>
    </row>
    <row r="20" spans="1:30" ht="13.5" customHeight="1" x14ac:dyDescent="0.15">
      <c r="A20" s="53" t="s">
        <v>28</v>
      </c>
      <c r="B20" s="54"/>
      <c r="C20" s="20">
        <v>301290</v>
      </c>
      <c r="D20" s="23">
        <v>0</v>
      </c>
      <c r="E20" s="23">
        <v>0</v>
      </c>
      <c r="F20" s="23">
        <v>2836</v>
      </c>
      <c r="G20" s="23">
        <v>50899</v>
      </c>
      <c r="H20" s="23">
        <v>247555</v>
      </c>
      <c r="I20" s="23">
        <v>17098</v>
      </c>
      <c r="J20" s="23">
        <v>0</v>
      </c>
      <c r="K20" s="23">
        <v>0</v>
      </c>
      <c r="L20" s="23">
        <v>31</v>
      </c>
      <c r="M20" s="23">
        <v>251</v>
      </c>
      <c r="N20" s="23">
        <v>16816</v>
      </c>
      <c r="O20" s="20">
        <v>17099</v>
      </c>
      <c r="P20" s="23">
        <v>0</v>
      </c>
      <c r="Q20" s="23">
        <v>0</v>
      </c>
      <c r="R20" s="23">
        <v>24</v>
      </c>
      <c r="S20" s="23">
        <v>521</v>
      </c>
      <c r="T20" s="23">
        <v>16554</v>
      </c>
      <c r="U20" s="23">
        <v>414012</v>
      </c>
      <c r="V20" s="18"/>
      <c r="W20" s="18"/>
      <c r="X20" s="18"/>
      <c r="Y20" s="24"/>
      <c r="Z20" s="24"/>
      <c r="AA20" s="24"/>
      <c r="AB20" s="24"/>
      <c r="AC20" s="24"/>
      <c r="AD20" s="24"/>
    </row>
    <row r="21" spans="1:30" x14ac:dyDescent="0.15">
      <c r="A21" s="21"/>
      <c r="B21" s="22"/>
      <c r="C21" s="20"/>
      <c r="D21" s="23"/>
      <c r="E21" s="23"/>
      <c r="F21" s="23"/>
      <c r="G21" s="23"/>
      <c r="H21" s="23"/>
      <c r="I21" s="20"/>
      <c r="J21" s="23"/>
      <c r="K21" s="23"/>
      <c r="L21" s="23"/>
      <c r="M21" s="23"/>
      <c r="N21" s="23"/>
      <c r="O21" s="20"/>
      <c r="P21" s="23"/>
      <c r="Q21" s="23"/>
      <c r="R21" s="23"/>
      <c r="S21" s="23"/>
      <c r="T21" s="23"/>
      <c r="U21" s="23"/>
      <c r="V21" s="18"/>
      <c r="W21" s="18"/>
      <c r="X21" s="18"/>
      <c r="Y21" s="24"/>
      <c r="Z21" s="24"/>
      <c r="AA21" s="24"/>
      <c r="AB21" s="24"/>
      <c r="AC21" s="24"/>
      <c r="AD21" s="24"/>
    </row>
    <row r="22" spans="1:30" ht="13.5" customHeight="1" x14ac:dyDescent="0.15">
      <c r="A22" s="53" t="s">
        <v>29</v>
      </c>
      <c r="B22" s="5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8"/>
      <c r="W22" s="18"/>
      <c r="X22" s="18"/>
      <c r="Y22" s="24"/>
      <c r="Z22" s="24"/>
      <c r="AA22" s="24"/>
      <c r="AB22" s="24"/>
      <c r="AC22" s="24"/>
      <c r="AD22" s="24"/>
    </row>
    <row r="23" spans="1:30" x14ac:dyDescent="0.15">
      <c r="A23" s="21"/>
      <c r="B23" s="25" t="s">
        <v>30</v>
      </c>
      <c r="C23" s="20">
        <v>1694263</v>
      </c>
      <c r="D23" s="23">
        <v>323534</v>
      </c>
      <c r="E23" s="23">
        <v>0</v>
      </c>
      <c r="F23" s="23">
        <v>1216</v>
      </c>
      <c r="G23" s="23">
        <v>297301</v>
      </c>
      <c r="H23" s="23">
        <v>1072212</v>
      </c>
      <c r="I23" s="20">
        <v>77021</v>
      </c>
      <c r="J23" s="23">
        <v>1381</v>
      </c>
      <c r="K23" s="23">
        <v>0</v>
      </c>
      <c r="L23" s="23">
        <v>14</v>
      </c>
      <c r="M23" s="23">
        <v>877</v>
      </c>
      <c r="N23" s="23">
        <v>74749</v>
      </c>
      <c r="O23" s="20">
        <v>77204</v>
      </c>
      <c r="P23" s="23">
        <v>1399</v>
      </c>
      <c r="Q23" s="23">
        <v>0</v>
      </c>
      <c r="R23" s="23">
        <v>22</v>
      </c>
      <c r="S23" s="23">
        <v>1629</v>
      </c>
      <c r="T23" s="23">
        <v>74154</v>
      </c>
      <c r="U23" s="23">
        <v>2292072</v>
      </c>
      <c r="V23" s="18"/>
      <c r="W23" s="18"/>
      <c r="X23" s="18"/>
      <c r="Y23" s="24"/>
      <c r="Z23" s="24"/>
      <c r="AA23" s="24"/>
      <c r="AB23" s="24"/>
      <c r="AC23" s="24"/>
      <c r="AD23" s="24"/>
    </row>
    <row r="24" spans="1:30" x14ac:dyDescent="0.15">
      <c r="A24" s="21"/>
      <c r="B24" s="25" t="s">
        <v>31</v>
      </c>
      <c r="C24" s="20">
        <v>1036179</v>
      </c>
      <c r="D24" s="23">
        <v>402395</v>
      </c>
      <c r="E24" s="23">
        <v>0</v>
      </c>
      <c r="F24" s="23">
        <v>0</v>
      </c>
      <c r="G24" s="23">
        <v>191278</v>
      </c>
      <c r="H24" s="23">
        <v>442506</v>
      </c>
      <c r="I24" s="20">
        <v>29174</v>
      </c>
      <c r="J24" s="23">
        <v>1293</v>
      </c>
      <c r="K24" s="23">
        <v>0</v>
      </c>
      <c r="L24" s="23">
        <v>0</v>
      </c>
      <c r="M24" s="23">
        <v>299</v>
      </c>
      <c r="N24" s="23">
        <v>27582</v>
      </c>
      <c r="O24" s="20">
        <v>29214</v>
      </c>
      <c r="P24" s="23">
        <v>1303</v>
      </c>
      <c r="Q24" s="23">
        <v>0</v>
      </c>
      <c r="R24" s="23">
        <v>0</v>
      </c>
      <c r="S24" s="23">
        <v>604</v>
      </c>
      <c r="T24" s="23">
        <v>27307</v>
      </c>
      <c r="U24" s="23">
        <v>1027033</v>
      </c>
      <c r="V24" s="18"/>
      <c r="W24" s="18"/>
      <c r="X24" s="18"/>
      <c r="Y24" s="24"/>
      <c r="Z24" s="24"/>
      <c r="AA24" s="24"/>
      <c r="AB24" s="24"/>
      <c r="AC24" s="24"/>
      <c r="AD24" s="24"/>
    </row>
    <row r="25" spans="1:30" x14ac:dyDescent="0.15">
      <c r="A25" s="21"/>
      <c r="B25" s="26" t="s">
        <v>32</v>
      </c>
      <c r="C25" s="20">
        <v>761615</v>
      </c>
      <c r="D25" s="23">
        <v>113726</v>
      </c>
      <c r="E25" s="23">
        <v>0</v>
      </c>
      <c r="F25" s="23">
        <v>2836</v>
      </c>
      <c r="G25" s="23">
        <v>185065</v>
      </c>
      <c r="H25" s="23">
        <v>459988</v>
      </c>
      <c r="I25" s="20">
        <v>27215</v>
      </c>
      <c r="J25" s="23">
        <v>495</v>
      </c>
      <c r="K25" s="23">
        <v>0</v>
      </c>
      <c r="L25" s="23">
        <v>31</v>
      </c>
      <c r="M25" s="23">
        <v>608</v>
      </c>
      <c r="N25" s="23">
        <v>26081</v>
      </c>
      <c r="O25" s="20">
        <v>27205</v>
      </c>
      <c r="P25" s="23">
        <v>493</v>
      </c>
      <c r="Q25" s="23">
        <v>0</v>
      </c>
      <c r="R25" s="23">
        <v>24</v>
      </c>
      <c r="S25" s="23">
        <v>1057</v>
      </c>
      <c r="T25" s="23">
        <v>25631</v>
      </c>
      <c r="U25" s="23">
        <v>932122</v>
      </c>
      <c r="V25" s="18"/>
      <c r="W25" s="18"/>
      <c r="X25" s="18"/>
      <c r="Y25" s="24"/>
      <c r="Z25" s="24"/>
      <c r="AA25" s="24"/>
      <c r="AB25" s="24"/>
      <c r="AC25" s="24"/>
      <c r="AD25" s="24"/>
    </row>
    <row r="26" spans="1:30" x14ac:dyDescent="0.15">
      <c r="A26" s="27"/>
      <c r="B26" s="25" t="s">
        <v>33</v>
      </c>
      <c r="C26" s="20">
        <v>498864</v>
      </c>
      <c r="D26" s="23">
        <v>56406</v>
      </c>
      <c r="E26" s="23">
        <v>385</v>
      </c>
      <c r="F26" s="23">
        <v>514</v>
      </c>
      <c r="G26" s="23">
        <v>184144</v>
      </c>
      <c r="H26" s="23">
        <v>257415</v>
      </c>
      <c r="I26" s="20">
        <v>16369</v>
      </c>
      <c r="J26" s="23">
        <v>127</v>
      </c>
      <c r="K26" s="23">
        <v>5</v>
      </c>
      <c r="L26" s="23">
        <v>6</v>
      </c>
      <c r="M26" s="23">
        <v>717</v>
      </c>
      <c r="N26" s="23">
        <v>15514</v>
      </c>
      <c r="O26" s="20">
        <v>16371</v>
      </c>
      <c r="P26" s="23">
        <v>131</v>
      </c>
      <c r="Q26" s="23">
        <v>4</v>
      </c>
      <c r="R26" s="23">
        <v>6</v>
      </c>
      <c r="S26" s="23">
        <v>1094</v>
      </c>
      <c r="T26" s="23">
        <v>15136</v>
      </c>
      <c r="U26" s="23">
        <v>903217</v>
      </c>
      <c r="V26" s="18"/>
      <c r="W26" s="18"/>
      <c r="X26" s="18"/>
      <c r="Y26" s="24"/>
      <c r="Z26" s="24"/>
      <c r="AA26" s="24"/>
      <c r="AB26" s="24"/>
      <c r="AC26" s="24"/>
      <c r="AD26" s="24"/>
    </row>
    <row r="27" spans="1:30" x14ac:dyDescent="0.15">
      <c r="A27" s="27"/>
      <c r="B27" s="25" t="s">
        <v>34</v>
      </c>
      <c r="C27" s="20">
        <v>911433</v>
      </c>
      <c r="D27" s="23">
        <v>357441</v>
      </c>
      <c r="E27" s="23">
        <v>0</v>
      </c>
      <c r="F27" s="23">
        <v>0</v>
      </c>
      <c r="G27" s="23">
        <v>150237</v>
      </c>
      <c r="H27" s="23">
        <v>403755</v>
      </c>
      <c r="I27" s="20">
        <v>29916</v>
      </c>
      <c r="J27" s="23">
        <v>649</v>
      </c>
      <c r="K27" s="23">
        <v>0</v>
      </c>
      <c r="L27" s="23">
        <v>0</v>
      </c>
      <c r="M27" s="23">
        <v>495</v>
      </c>
      <c r="N27" s="23">
        <v>28772</v>
      </c>
      <c r="O27" s="20">
        <v>29957</v>
      </c>
      <c r="P27" s="23">
        <v>634</v>
      </c>
      <c r="Q27" s="23">
        <v>0</v>
      </c>
      <c r="R27" s="23">
        <v>0</v>
      </c>
      <c r="S27" s="23">
        <v>927</v>
      </c>
      <c r="T27" s="23">
        <v>28396</v>
      </c>
      <c r="U27" s="23">
        <v>1252139</v>
      </c>
      <c r="V27" s="18"/>
      <c r="W27" s="18"/>
      <c r="X27" s="18"/>
      <c r="Y27" s="24"/>
      <c r="Z27" s="24"/>
      <c r="AA27" s="24"/>
      <c r="AB27" s="24"/>
      <c r="AC27" s="24"/>
      <c r="AD27" s="24"/>
    </row>
    <row r="28" spans="1:30" x14ac:dyDescent="0.15">
      <c r="A28" s="27"/>
      <c r="B28" s="25" t="s">
        <v>35</v>
      </c>
      <c r="C28" s="20">
        <v>1093569</v>
      </c>
      <c r="D28" s="23">
        <v>157357</v>
      </c>
      <c r="E28" s="23">
        <v>158</v>
      </c>
      <c r="F28" s="23">
        <v>3934</v>
      </c>
      <c r="G28" s="23">
        <v>181166</v>
      </c>
      <c r="H28" s="23">
        <v>750954</v>
      </c>
      <c r="I28" s="20">
        <v>48379</v>
      </c>
      <c r="J28" s="23">
        <v>741</v>
      </c>
      <c r="K28" s="23">
        <v>27</v>
      </c>
      <c r="L28" s="23">
        <v>66</v>
      </c>
      <c r="M28" s="23">
        <v>486</v>
      </c>
      <c r="N28" s="23">
        <v>47059</v>
      </c>
      <c r="O28" s="20">
        <v>48455</v>
      </c>
      <c r="P28" s="23">
        <v>762</v>
      </c>
      <c r="Q28" s="23">
        <v>16</v>
      </c>
      <c r="R28" s="23">
        <v>68</v>
      </c>
      <c r="S28" s="23">
        <v>1138</v>
      </c>
      <c r="T28" s="23">
        <v>46471</v>
      </c>
      <c r="U28" s="23">
        <v>1309048</v>
      </c>
      <c r="V28" s="18"/>
      <c r="W28" s="18"/>
      <c r="X28" s="18"/>
      <c r="Y28" s="24"/>
      <c r="Z28" s="24"/>
      <c r="AA28" s="24"/>
      <c r="AB28" s="24"/>
      <c r="AC28" s="24"/>
      <c r="AD28" s="24"/>
    </row>
    <row r="29" spans="1:30" x14ac:dyDescent="0.15">
      <c r="A29" s="27"/>
      <c r="B29" s="25" t="s">
        <v>36</v>
      </c>
      <c r="C29" s="20">
        <v>1441162</v>
      </c>
      <c r="D29" s="23">
        <v>385211</v>
      </c>
      <c r="E29" s="23">
        <v>0</v>
      </c>
      <c r="F29" s="23">
        <v>0</v>
      </c>
      <c r="G29" s="23">
        <v>214535</v>
      </c>
      <c r="H29" s="23">
        <v>841416</v>
      </c>
      <c r="I29" s="20">
        <v>47957</v>
      </c>
      <c r="J29" s="23">
        <v>902</v>
      </c>
      <c r="K29" s="23">
        <v>0</v>
      </c>
      <c r="L29" s="23">
        <v>0</v>
      </c>
      <c r="M29" s="23">
        <v>875</v>
      </c>
      <c r="N29" s="23">
        <v>46180</v>
      </c>
      <c r="O29" s="20">
        <v>48078</v>
      </c>
      <c r="P29" s="23">
        <v>948</v>
      </c>
      <c r="Q29" s="23">
        <v>0</v>
      </c>
      <c r="R29" s="23">
        <v>0</v>
      </c>
      <c r="S29" s="23">
        <v>1676</v>
      </c>
      <c r="T29" s="23">
        <v>45454</v>
      </c>
      <c r="U29" s="23">
        <v>1936348</v>
      </c>
      <c r="V29" s="18"/>
      <c r="W29" s="18"/>
      <c r="X29" s="18"/>
      <c r="Y29" s="24"/>
      <c r="Z29" s="24"/>
      <c r="AA29" s="24"/>
      <c r="AB29" s="24"/>
      <c r="AC29" s="24"/>
      <c r="AD29" s="24"/>
    </row>
    <row r="30" spans="1:30" x14ac:dyDescent="0.15">
      <c r="A30" s="27"/>
      <c r="B30" s="25" t="s">
        <v>37</v>
      </c>
      <c r="C30" s="20">
        <v>710197</v>
      </c>
      <c r="D30" s="23">
        <v>139905</v>
      </c>
      <c r="E30" s="23">
        <v>0</v>
      </c>
      <c r="F30" s="23">
        <v>0</v>
      </c>
      <c r="G30" s="23">
        <v>317849</v>
      </c>
      <c r="H30" s="23">
        <v>252443</v>
      </c>
      <c r="I30" s="20">
        <v>13765</v>
      </c>
      <c r="J30" s="23">
        <v>313</v>
      </c>
      <c r="K30" s="23">
        <v>0</v>
      </c>
      <c r="L30" s="23">
        <v>0</v>
      </c>
      <c r="M30" s="23">
        <v>930</v>
      </c>
      <c r="N30" s="23">
        <v>12522</v>
      </c>
      <c r="O30" s="20">
        <v>13751</v>
      </c>
      <c r="P30" s="23">
        <v>316</v>
      </c>
      <c r="Q30" s="23">
        <v>0</v>
      </c>
      <c r="R30" s="23">
        <v>0</v>
      </c>
      <c r="S30" s="23">
        <v>1545</v>
      </c>
      <c r="T30" s="23">
        <v>11890</v>
      </c>
      <c r="U30" s="23">
        <v>747176</v>
      </c>
      <c r="V30" s="18"/>
      <c r="W30" s="18"/>
      <c r="X30" s="18"/>
      <c r="Y30" s="24"/>
      <c r="Z30" s="24"/>
      <c r="AA30" s="24"/>
      <c r="AB30" s="24"/>
      <c r="AC30" s="24"/>
      <c r="AD30" s="24"/>
    </row>
    <row r="31" spans="1:30" x14ac:dyDescent="0.15">
      <c r="A31" s="27"/>
      <c r="B31" s="25" t="s">
        <v>38</v>
      </c>
      <c r="C31" s="20">
        <v>678612</v>
      </c>
      <c r="D31" s="23">
        <v>265945</v>
      </c>
      <c r="E31" s="23">
        <v>0</v>
      </c>
      <c r="F31" s="23">
        <v>0</v>
      </c>
      <c r="G31" s="23">
        <v>67217</v>
      </c>
      <c r="H31" s="23">
        <v>345450</v>
      </c>
      <c r="I31" s="20">
        <v>21960</v>
      </c>
      <c r="J31" s="23">
        <v>764</v>
      </c>
      <c r="K31" s="23">
        <v>0</v>
      </c>
      <c r="L31" s="23">
        <v>0</v>
      </c>
      <c r="M31" s="23">
        <v>70</v>
      </c>
      <c r="N31" s="23">
        <v>21126</v>
      </c>
      <c r="O31" s="20">
        <v>21921</v>
      </c>
      <c r="P31" s="23">
        <v>769</v>
      </c>
      <c r="Q31" s="23">
        <v>0</v>
      </c>
      <c r="R31" s="23">
        <v>0</v>
      </c>
      <c r="S31" s="23">
        <v>376</v>
      </c>
      <c r="T31" s="23">
        <v>20776</v>
      </c>
      <c r="U31" s="23">
        <v>864442</v>
      </c>
      <c r="V31" s="18"/>
      <c r="W31" s="18"/>
      <c r="X31" s="18"/>
      <c r="Y31" s="24"/>
      <c r="Z31" s="24"/>
      <c r="AA31" s="24"/>
      <c r="AB31" s="24"/>
      <c r="AC31" s="24"/>
      <c r="AD31" s="24"/>
    </row>
    <row r="32" spans="1:30" x14ac:dyDescent="0.15">
      <c r="A32" s="28"/>
      <c r="B32" s="29"/>
      <c r="C32" s="30"/>
      <c r="D32" s="31"/>
      <c r="E32" s="31"/>
      <c r="F32" s="31"/>
      <c r="G32" s="31"/>
      <c r="H32" s="31"/>
      <c r="I32" s="30"/>
      <c r="J32" s="31"/>
      <c r="K32" s="31"/>
      <c r="L32" s="31"/>
      <c r="M32" s="31"/>
      <c r="N32" s="31"/>
      <c r="O32" s="30"/>
      <c r="P32" s="31"/>
      <c r="Q32" s="31"/>
      <c r="R32" s="31"/>
      <c r="S32" s="31"/>
      <c r="T32" s="31"/>
      <c r="U32" s="32"/>
      <c r="V32" s="18"/>
      <c r="W32" s="18"/>
      <c r="X32" s="18"/>
      <c r="Y32" s="24"/>
      <c r="Z32" s="24"/>
      <c r="AA32" s="24"/>
      <c r="AB32" s="24"/>
      <c r="AC32" s="24"/>
      <c r="AD32" s="24"/>
    </row>
    <row r="33" spans="1:30" x14ac:dyDescent="0.15">
      <c r="A33" s="33"/>
      <c r="B33" s="3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"/>
      <c r="W33" s="3"/>
      <c r="X33" s="3"/>
      <c r="Y33" s="3"/>
      <c r="Z33" s="3"/>
      <c r="AA33" s="3"/>
      <c r="AB33" s="5"/>
      <c r="AC33" s="5"/>
      <c r="AD33" s="5"/>
    </row>
    <row r="34" spans="1:30" x14ac:dyDescent="0.15">
      <c r="A34" s="33"/>
      <c r="B34" s="3"/>
      <c r="C34" s="3"/>
      <c r="D34" s="3"/>
      <c r="E34" s="3"/>
      <c r="F34" s="3"/>
      <c r="G34" s="3"/>
      <c r="H34" s="1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15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15">
      <c r="A36" s="3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4.25" x14ac:dyDescent="0.15">
      <c r="A37" s="1" t="s">
        <v>39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3"/>
      <c r="R37" s="3"/>
      <c r="S37" s="3"/>
      <c r="T37" s="3"/>
      <c r="U37" s="3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15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7" t="str">
        <f>U2</f>
        <v>（平成２７年）</v>
      </c>
      <c r="S38" s="3"/>
      <c r="T38" s="3"/>
      <c r="U38" s="3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15">
      <c r="A39" s="34"/>
      <c r="B39" s="35"/>
      <c r="C39" s="58" t="s">
        <v>40</v>
      </c>
      <c r="D39" s="62"/>
      <c r="E39" s="62"/>
      <c r="F39" s="63"/>
      <c r="G39" s="64" t="s">
        <v>41</v>
      </c>
      <c r="H39" s="65"/>
      <c r="I39" s="65"/>
      <c r="J39" s="65"/>
      <c r="K39" s="65"/>
      <c r="L39" s="66"/>
      <c r="M39" s="67" t="s">
        <v>42</v>
      </c>
      <c r="N39" s="68"/>
      <c r="O39" s="68"/>
      <c r="P39" s="68"/>
      <c r="Q39" s="68"/>
      <c r="R39" s="69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x14ac:dyDescent="0.15">
      <c r="A40" s="14"/>
      <c r="B40" s="15"/>
      <c r="C40" s="60" t="s">
        <v>43</v>
      </c>
      <c r="D40" s="60" t="s">
        <v>44</v>
      </c>
      <c r="E40" s="60" t="s">
        <v>45</v>
      </c>
      <c r="F40" s="60" t="s">
        <v>46</v>
      </c>
      <c r="G40" s="56" t="s">
        <v>47</v>
      </c>
      <c r="H40" s="56" t="s">
        <v>48</v>
      </c>
      <c r="I40" s="56" t="s">
        <v>9</v>
      </c>
      <c r="J40" s="58" t="s">
        <v>10</v>
      </c>
      <c r="K40" s="60" t="s">
        <v>11</v>
      </c>
      <c r="L40" s="60" t="s">
        <v>12</v>
      </c>
      <c r="M40" s="56" t="s">
        <v>14</v>
      </c>
      <c r="N40" s="56" t="s">
        <v>48</v>
      </c>
      <c r="O40" s="56" t="s">
        <v>9</v>
      </c>
      <c r="P40" s="58" t="s">
        <v>10</v>
      </c>
      <c r="Q40" s="60" t="s">
        <v>11</v>
      </c>
      <c r="R40" s="60" t="s">
        <v>12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x14ac:dyDescent="0.15">
      <c r="A41" s="36"/>
      <c r="B41" s="37"/>
      <c r="C41" s="60"/>
      <c r="D41" s="60"/>
      <c r="E41" s="60"/>
      <c r="F41" s="60"/>
      <c r="G41" s="57"/>
      <c r="H41" s="57"/>
      <c r="I41" s="57"/>
      <c r="J41" s="59"/>
      <c r="K41" s="61"/>
      <c r="L41" s="61"/>
      <c r="M41" s="57"/>
      <c r="N41" s="57"/>
      <c r="O41" s="57"/>
      <c r="P41" s="59"/>
      <c r="Q41" s="61"/>
      <c r="R41" s="61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x14ac:dyDescent="0.1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7"/>
      <c r="L42" s="17"/>
      <c r="M42" s="16"/>
      <c r="N42" s="16"/>
      <c r="O42" s="16"/>
      <c r="P42" s="16"/>
      <c r="Q42" s="17"/>
      <c r="R42" s="17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15">
      <c r="A43" s="53" t="s">
        <v>16</v>
      </c>
      <c r="B43" s="54"/>
      <c r="C43" s="20">
        <v>24180.531506849315</v>
      </c>
      <c r="D43" s="20">
        <v>854.12602739726026</v>
      </c>
      <c r="E43" s="20">
        <v>855.22191780821913</v>
      </c>
      <c r="F43" s="20">
        <v>30859.1698630137</v>
      </c>
      <c r="G43" s="38">
        <v>75.498100121297966</v>
      </c>
      <c r="H43" s="39">
        <v>81.792699606325826</v>
      </c>
      <c r="I43" s="39">
        <v>3.099315068493151</v>
      </c>
      <c r="J43" s="39">
        <v>18.19349315068493</v>
      </c>
      <c r="K43" s="39">
        <v>85.561646705541392</v>
      </c>
      <c r="L43" s="39">
        <v>70.523985720838567</v>
      </c>
      <c r="M43" s="39">
        <v>28.292111708061395</v>
      </c>
      <c r="N43" s="39">
        <v>328.15499254843519</v>
      </c>
      <c r="O43" s="39">
        <v>20.884615384615383</v>
      </c>
      <c r="P43" s="39">
        <v>71.729957805907176</v>
      </c>
      <c r="Q43" s="39">
        <v>153.39295973931311</v>
      </c>
      <c r="R43" s="39">
        <v>16.227770679219905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15">
      <c r="A44" s="21"/>
      <c r="B44" s="22"/>
      <c r="C44" s="20"/>
      <c r="D44" s="20"/>
      <c r="E44" s="20"/>
      <c r="F44" s="20"/>
      <c r="G44" s="40"/>
      <c r="H44" s="40"/>
      <c r="I44" s="40"/>
      <c r="J44" s="40"/>
      <c r="K44" s="41"/>
      <c r="L44" s="41"/>
      <c r="M44" s="40"/>
      <c r="N44" s="40"/>
      <c r="O44" s="40"/>
      <c r="P44" s="41"/>
      <c r="Q44" s="20"/>
      <c r="R44" s="4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15">
      <c r="A45" s="53" t="s">
        <v>17</v>
      </c>
      <c r="B45" s="54"/>
      <c r="C45" s="20">
        <v>4641.8164383561643</v>
      </c>
      <c r="D45" s="20">
        <v>211.01643835616437</v>
      </c>
      <c r="E45" s="20">
        <v>211.51780821917808</v>
      </c>
      <c r="F45" s="20">
        <v>6279.6493150684928</v>
      </c>
      <c r="G45" s="39">
        <v>71.923406246006934</v>
      </c>
      <c r="H45" s="39">
        <v>67.531930792785388</v>
      </c>
      <c r="I45" s="39" t="s">
        <v>49</v>
      </c>
      <c r="J45" s="39">
        <v>13.326027397260273</v>
      </c>
      <c r="K45" s="39">
        <v>90.883829274704851</v>
      </c>
      <c r="L45" s="39">
        <v>69.77507843263578</v>
      </c>
      <c r="M45" s="39">
        <v>21.971314637704651</v>
      </c>
      <c r="N45" s="39">
        <v>232.75827338129497</v>
      </c>
      <c r="O45" s="39" t="s">
        <v>49</v>
      </c>
      <c r="P45" s="39">
        <v>67.555555555555557</v>
      </c>
      <c r="Q45" s="39">
        <v>152.93261316872429</v>
      </c>
      <c r="R45" s="39">
        <v>14.401482844536377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x14ac:dyDescent="0.15">
      <c r="A46" s="53" t="s">
        <v>18</v>
      </c>
      <c r="B46" s="54"/>
      <c r="C46" s="20">
        <v>1261.1643835616439</v>
      </c>
      <c r="D46" s="20">
        <v>27.717808219178082</v>
      </c>
      <c r="E46" s="20">
        <v>27.687671232876713</v>
      </c>
      <c r="F46" s="20">
        <v>1419.4794520547946</v>
      </c>
      <c r="G46" s="39">
        <v>82.149695993032907</v>
      </c>
      <c r="H46" s="39">
        <v>96.267829178482245</v>
      </c>
      <c r="I46" s="39" t="s">
        <v>49</v>
      </c>
      <c r="J46" s="39" t="s">
        <v>49</v>
      </c>
      <c r="K46" s="39">
        <v>85.284937863522231</v>
      </c>
      <c r="L46" s="39">
        <v>74.948401596110628</v>
      </c>
      <c r="M46" s="39">
        <v>45.524897394056275</v>
      </c>
      <c r="N46" s="39">
        <v>230.21457489878543</v>
      </c>
      <c r="O46" s="39" t="s">
        <v>49</v>
      </c>
      <c r="P46" s="39" t="s">
        <v>49</v>
      </c>
      <c r="Q46" s="39">
        <v>200.24776119402986</v>
      </c>
      <c r="R46" s="39">
        <v>23.163559044815177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x14ac:dyDescent="0.15">
      <c r="A47" s="53" t="s">
        <v>19</v>
      </c>
      <c r="B47" s="54"/>
      <c r="C47" s="20">
        <v>2838.8465753424657</v>
      </c>
      <c r="D47" s="20">
        <v>79.92876712328767</v>
      </c>
      <c r="E47" s="20">
        <v>80.038356164383558</v>
      </c>
      <c r="F47" s="20">
        <v>2813.7890410958903</v>
      </c>
      <c r="G47" s="39">
        <v>71.051072507573593</v>
      </c>
      <c r="H47" s="39">
        <v>84.392977511005412</v>
      </c>
      <c r="I47" s="39" t="s">
        <v>49</v>
      </c>
      <c r="J47" s="39" t="s">
        <v>49</v>
      </c>
      <c r="K47" s="39">
        <v>70.531536348384009</v>
      </c>
      <c r="L47" s="39">
        <v>62.422202535788237</v>
      </c>
      <c r="M47" s="39">
        <v>35.492875248338699</v>
      </c>
      <c r="N47" s="39">
        <v>310.01155624036983</v>
      </c>
      <c r="O47" s="39" t="s">
        <v>49</v>
      </c>
      <c r="P47" s="39" t="s">
        <v>49</v>
      </c>
      <c r="Q47" s="39">
        <v>243.35623409669211</v>
      </c>
      <c r="R47" s="39">
        <v>16.123667765854726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x14ac:dyDescent="0.15">
      <c r="A48" s="53" t="s">
        <v>20</v>
      </c>
      <c r="B48" s="54"/>
      <c r="C48" s="20">
        <v>210.07123287671232</v>
      </c>
      <c r="D48" s="20">
        <v>9.8219178082191778</v>
      </c>
      <c r="E48" s="20">
        <v>9.7534246575342465</v>
      </c>
      <c r="F48" s="20">
        <v>579.31780821917812</v>
      </c>
      <c r="G48" s="39">
        <v>60.53926019501796</v>
      </c>
      <c r="H48" s="39" t="s">
        <v>49</v>
      </c>
      <c r="I48" s="39" t="s">
        <v>49</v>
      </c>
      <c r="J48" s="39" t="s">
        <v>49</v>
      </c>
      <c r="K48" s="39" t="s">
        <v>49</v>
      </c>
      <c r="L48" s="39">
        <v>60.53926019501796</v>
      </c>
      <c r="M48" s="39">
        <v>21.462841147655702</v>
      </c>
      <c r="N48" s="39" t="s">
        <v>49</v>
      </c>
      <c r="O48" s="39" t="s">
        <v>49</v>
      </c>
      <c r="P48" s="39" t="s">
        <v>49</v>
      </c>
      <c r="Q48" s="39" t="s">
        <v>49</v>
      </c>
      <c r="R48" s="39">
        <v>21.462841147655702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x14ac:dyDescent="0.15">
      <c r="A49" s="53" t="s">
        <v>21</v>
      </c>
      <c r="B49" s="54"/>
      <c r="C49" s="20">
        <v>1156.6794520547944</v>
      </c>
      <c r="D49" s="20">
        <v>35.024657534246572</v>
      </c>
      <c r="E49" s="20">
        <v>35.098630136986301</v>
      </c>
      <c r="F49" s="20">
        <v>1895.2493150684932</v>
      </c>
      <c r="G49" s="39">
        <v>67.880249533732069</v>
      </c>
      <c r="H49" s="39">
        <v>86.81853162998307</v>
      </c>
      <c r="I49" s="39">
        <v>26.36986301369863</v>
      </c>
      <c r="J49" s="39">
        <v>70.410958904109592</v>
      </c>
      <c r="K49" s="39">
        <v>84.790606653620344</v>
      </c>
      <c r="L49" s="39">
        <v>53.532469455757123</v>
      </c>
      <c r="M49" s="39">
        <v>32.989880836100802</v>
      </c>
      <c r="N49" s="39">
        <v>437.25581395348837</v>
      </c>
      <c r="O49" s="39">
        <v>85.555555555555557</v>
      </c>
      <c r="P49" s="39">
        <v>85.666666666666671</v>
      </c>
      <c r="Q49" s="39">
        <v>165.15156950672645</v>
      </c>
      <c r="R49" s="39">
        <v>15.378770474367156</v>
      </c>
      <c r="S49" s="19"/>
      <c r="T49" s="19"/>
      <c r="U49" s="19"/>
      <c r="V49" s="19"/>
      <c r="W49" s="24"/>
      <c r="X49" s="24"/>
      <c r="Y49" s="24"/>
      <c r="Z49" s="24"/>
      <c r="AA49" s="24"/>
      <c r="AB49" s="24"/>
      <c r="AC49" s="24"/>
      <c r="AD49" s="24"/>
    </row>
    <row r="50" spans="1:30" x14ac:dyDescent="0.15">
      <c r="A50" s="53" t="s">
        <v>22</v>
      </c>
      <c r="B50" s="54"/>
      <c r="C50" s="20">
        <v>3232.9616438356165</v>
      </c>
      <c r="D50" s="20">
        <v>102.05205479452054</v>
      </c>
      <c r="E50" s="20">
        <v>102.42465753424658</v>
      </c>
      <c r="F50" s="20">
        <v>4385.7068493150682</v>
      </c>
      <c r="G50" s="39">
        <v>82.790310981705929</v>
      </c>
      <c r="H50" s="39">
        <v>94.214922197100677</v>
      </c>
      <c r="I50" s="39" t="s">
        <v>49</v>
      </c>
      <c r="J50" s="39" t="s">
        <v>49</v>
      </c>
      <c r="K50" s="39">
        <v>90.167781671445255</v>
      </c>
      <c r="L50" s="39">
        <v>76.447562389656397</v>
      </c>
      <c r="M50" s="39">
        <v>31.621807755178605</v>
      </c>
      <c r="N50" s="39">
        <v>506.00142857142856</v>
      </c>
      <c r="O50" s="39" t="s">
        <v>49</v>
      </c>
      <c r="P50" s="39" t="s">
        <v>49</v>
      </c>
      <c r="Q50" s="39">
        <v>124.18427787934186</v>
      </c>
      <c r="R50" s="39">
        <v>18.429779463407783</v>
      </c>
      <c r="S50" s="19"/>
      <c r="T50" s="19"/>
      <c r="U50" s="42"/>
      <c r="V50" s="19"/>
      <c r="W50" s="24"/>
      <c r="X50" s="24"/>
      <c r="Y50" s="24"/>
      <c r="Z50" s="24"/>
      <c r="AA50" s="24"/>
      <c r="AB50" s="24"/>
      <c r="AC50" s="24"/>
      <c r="AD50" s="24"/>
    </row>
    <row r="51" spans="1:30" x14ac:dyDescent="0.15">
      <c r="A51" s="53" t="s">
        <v>23</v>
      </c>
      <c r="B51" s="54"/>
      <c r="C51" s="20">
        <v>3212.504109589041</v>
      </c>
      <c r="D51" s="20">
        <v>111.2986301369863</v>
      </c>
      <c r="E51" s="20">
        <v>111.36986301369863</v>
      </c>
      <c r="F51" s="20">
        <v>4349.8739726027397</v>
      </c>
      <c r="G51" s="39">
        <v>77.039024624204771</v>
      </c>
      <c r="H51" s="39">
        <v>82.563949966523907</v>
      </c>
      <c r="I51" s="39" t="s">
        <v>49</v>
      </c>
      <c r="J51" s="39" t="s">
        <v>49</v>
      </c>
      <c r="K51" s="39">
        <v>92.795773139443554</v>
      </c>
      <c r="L51" s="39">
        <v>70.198706270501233</v>
      </c>
      <c r="M51" s="39">
        <v>28.854590643994388</v>
      </c>
      <c r="N51" s="39">
        <v>448.2989036353145</v>
      </c>
      <c r="O51" s="39" t="s">
        <v>49</v>
      </c>
      <c r="P51" s="39" t="s">
        <v>49</v>
      </c>
      <c r="Q51" s="39">
        <v>119.16259168704157</v>
      </c>
      <c r="R51" s="39">
        <v>15.182265629026439</v>
      </c>
      <c r="S51" s="19"/>
      <c r="T51" s="19"/>
      <c r="U51" s="42"/>
      <c r="V51" s="18"/>
      <c r="W51" s="24"/>
      <c r="X51" s="24"/>
      <c r="Y51" s="24"/>
      <c r="Z51" s="24"/>
      <c r="AA51" s="24"/>
      <c r="AB51" s="24"/>
      <c r="AC51" s="24"/>
      <c r="AD51" s="24"/>
    </row>
    <row r="52" spans="1:30" x14ac:dyDescent="0.15">
      <c r="A52" s="53" t="s">
        <v>24</v>
      </c>
      <c r="B52" s="54"/>
      <c r="C52" s="20">
        <v>1694.2219178082191</v>
      </c>
      <c r="D52" s="20">
        <v>32.605479452054794</v>
      </c>
      <c r="E52" s="20">
        <v>32.536986301369865</v>
      </c>
      <c r="F52" s="20">
        <v>1786.8164383561643</v>
      </c>
      <c r="G52" s="39">
        <v>76.419572296266097</v>
      </c>
      <c r="H52" s="39">
        <v>91.045456024468805</v>
      </c>
      <c r="I52" s="39" t="s">
        <v>49</v>
      </c>
      <c r="J52" s="39" t="s">
        <v>49</v>
      </c>
      <c r="K52" s="39">
        <v>87.790690125300259</v>
      </c>
      <c r="L52" s="39">
        <v>59.87049614366294</v>
      </c>
      <c r="M52" s="39">
        <v>52.015897716280442</v>
      </c>
      <c r="N52" s="39">
        <v>444.84896661367247</v>
      </c>
      <c r="O52" s="39" t="s">
        <v>49</v>
      </c>
      <c r="P52" s="39" t="s">
        <v>49</v>
      </c>
      <c r="Q52" s="39">
        <v>193.8695340501792</v>
      </c>
      <c r="R52" s="39">
        <v>19.539588616511693</v>
      </c>
      <c r="S52" s="19"/>
      <c r="T52" s="19"/>
      <c r="U52" s="42"/>
      <c r="V52" s="18"/>
      <c r="W52" s="24"/>
      <c r="X52" s="24"/>
      <c r="Y52" s="24"/>
      <c r="Z52" s="24"/>
      <c r="AA52" s="24"/>
      <c r="AB52" s="24"/>
      <c r="AC52" s="24"/>
      <c r="AD52" s="24"/>
    </row>
    <row r="53" spans="1:30" ht="13.5" customHeight="1" x14ac:dyDescent="0.15">
      <c r="A53" s="53" t="s">
        <v>25</v>
      </c>
      <c r="B53" s="54"/>
      <c r="C53" s="20">
        <v>1097.8301369863013</v>
      </c>
      <c r="D53" s="20">
        <v>18.5013698630137</v>
      </c>
      <c r="E53" s="20">
        <v>18.654794520547945</v>
      </c>
      <c r="F53" s="20">
        <v>1004.8438356164384</v>
      </c>
      <c r="G53" s="39">
        <v>78.92380567838255</v>
      </c>
      <c r="H53" s="39">
        <v>82.541830175506163</v>
      </c>
      <c r="I53" s="39" t="s">
        <v>49</v>
      </c>
      <c r="J53" s="39" t="s">
        <v>49</v>
      </c>
      <c r="K53" s="39">
        <v>89.673413281509212</v>
      </c>
      <c r="L53" s="39">
        <v>69.232825310339507</v>
      </c>
      <c r="M53" s="39">
        <v>59.09275918006194</v>
      </c>
      <c r="N53" s="39">
        <v>194.36167800453515</v>
      </c>
      <c r="O53" s="39" t="s">
        <v>49</v>
      </c>
      <c r="P53" s="39" t="s">
        <v>49</v>
      </c>
      <c r="Q53" s="39">
        <v>134.07795889440112</v>
      </c>
      <c r="R53" s="39">
        <v>24.515653440116491</v>
      </c>
      <c r="S53" s="19"/>
      <c r="T53" s="19"/>
      <c r="U53" s="19"/>
      <c r="V53" s="18"/>
      <c r="W53" s="24"/>
      <c r="X53" s="24"/>
      <c r="Y53" s="24"/>
      <c r="Z53" s="24"/>
      <c r="AA53" s="24"/>
      <c r="AB53" s="24"/>
      <c r="AC53" s="24"/>
      <c r="AD53" s="24"/>
    </row>
    <row r="54" spans="1:30" ht="13.5" customHeight="1" x14ac:dyDescent="0.15">
      <c r="A54" s="53" t="s">
        <v>26</v>
      </c>
      <c r="B54" s="54"/>
      <c r="C54" s="20">
        <v>1442.3780821917808</v>
      </c>
      <c r="D54" s="20">
        <v>54.098630136986301</v>
      </c>
      <c r="E54" s="20">
        <v>54.046575342465751</v>
      </c>
      <c r="F54" s="20">
        <v>2127.7589041095889</v>
      </c>
      <c r="G54" s="39">
        <v>71.813940799345247</v>
      </c>
      <c r="H54" s="39">
        <v>71.046710429111172</v>
      </c>
      <c r="I54" s="39" t="s">
        <v>49</v>
      </c>
      <c r="J54" s="39" t="s">
        <v>49</v>
      </c>
      <c r="K54" s="39">
        <v>81.484018264840188</v>
      </c>
      <c r="L54" s="39">
        <v>71.107086414341254</v>
      </c>
      <c r="M54" s="39">
        <v>26.674841030577863</v>
      </c>
      <c r="N54" s="39">
        <v>885.78421052631575</v>
      </c>
      <c r="O54" s="39" t="s">
        <v>49</v>
      </c>
      <c r="P54" s="39" t="s">
        <v>49</v>
      </c>
      <c r="Q54" s="39">
        <v>167.39028475711893</v>
      </c>
      <c r="R54" s="39">
        <v>15.908483237411929</v>
      </c>
      <c r="S54" s="19"/>
      <c r="T54" s="19"/>
      <c r="U54" s="19"/>
      <c r="V54" s="18"/>
      <c r="W54" s="24"/>
      <c r="X54" s="24"/>
      <c r="Y54" s="24"/>
      <c r="Z54" s="24"/>
      <c r="AA54" s="24"/>
      <c r="AB54" s="24"/>
      <c r="AC54" s="24"/>
      <c r="AD54" s="24"/>
    </row>
    <row r="55" spans="1:30" ht="13.5" customHeight="1" x14ac:dyDescent="0.15">
      <c r="A55" s="53" t="s">
        <v>27</v>
      </c>
      <c r="B55" s="54"/>
      <c r="C55" s="20">
        <v>2566.6054794520546</v>
      </c>
      <c r="D55" s="20">
        <v>125.21643835616439</v>
      </c>
      <c r="E55" s="20">
        <v>125.24657534246575</v>
      </c>
      <c r="F55" s="20">
        <v>3082.4054794520548</v>
      </c>
      <c r="G55" s="39">
        <v>80.281685312857519</v>
      </c>
      <c r="H55" s="39">
        <v>77.096074904294085</v>
      </c>
      <c r="I55" s="39">
        <v>7.2146118721461194</v>
      </c>
      <c r="J55" s="39">
        <v>32.660855126608553</v>
      </c>
      <c r="K55" s="39">
        <v>83.363744108486543</v>
      </c>
      <c r="L55" s="39">
        <v>80.884152701481113</v>
      </c>
      <c r="M55" s="39">
        <v>20.494886183397323</v>
      </c>
      <c r="N55" s="39">
        <v>187.39013452914799</v>
      </c>
      <c r="O55" s="39">
        <v>7.3488372093023253</v>
      </c>
      <c r="P55" s="39">
        <v>58.71641791044776</v>
      </c>
      <c r="Q55" s="39">
        <v>135.68954688200986</v>
      </c>
      <c r="R55" s="39">
        <v>15.716196588414119</v>
      </c>
      <c r="S55" s="19"/>
      <c r="T55" s="19"/>
      <c r="U55" s="19"/>
      <c r="V55" s="18"/>
      <c r="W55" s="24"/>
      <c r="X55" s="24"/>
      <c r="Y55" s="24"/>
      <c r="Z55" s="24"/>
      <c r="AA55" s="24"/>
      <c r="AB55" s="24"/>
      <c r="AC55" s="24"/>
      <c r="AD55" s="24"/>
    </row>
    <row r="56" spans="1:30" ht="13.5" customHeight="1" x14ac:dyDescent="0.15">
      <c r="A56" s="53" t="s">
        <v>28</v>
      </c>
      <c r="B56" s="54"/>
      <c r="C56" s="20">
        <v>825.45205479452056</v>
      </c>
      <c r="D56" s="20">
        <v>46.843835616438355</v>
      </c>
      <c r="E56" s="20">
        <v>46.846575342465755</v>
      </c>
      <c r="F56" s="20">
        <v>1134.2794520547945</v>
      </c>
      <c r="G56" s="39">
        <v>74.769207861822522</v>
      </c>
      <c r="H56" s="39" t="s">
        <v>49</v>
      </c>
      <c r="I56" s="39" t="s">
        <v>49</v>
      </c>
      <c r="J56" s="39">
        <v>11.426269137792103</v>
      </c>
      <c r="K56" s="39">
        <v>80.606540502019158</v>
      </c>
      <c r="L56" s="39">
        <v>78.772691836507406</v>
      </c>
      <c r="M56" s="39">
        <v>17.620843933678394</v>
      </c>
      <c r="N56" s="39" t="s">
        <v>49</v>
      </c>
      <c r="O56" s="39" t="s">
        <v>49</v>
      </c>
      <c r="P56" s="39">
        <v>103.12727272727273</v>
      </c>
      <c r="Q56" s="39">
        <v>80.85623510722796</v>
      </c>
      <c r="R56" s="39">
        <v>14.83697932274498</v>
      </c>
      <c r="S56" s="19"/>
      <c r="T56" s="19"/>
      <c r="U56" s="19"/>
      <c r="V56" s="18"/>
      <c r="W56" s="24"/>
      <c r="X56" s="24"/>
      <c r="Y56" s="24"/>
      <c r="Z56" s="24"/>
      <c r="AA56" s="24"/>
      <c r="AB56" s="24"/>
      <c r="AC56" s="24"/>
      <c r="AD56" s="24"/>
    </row>
    <row r="57" spans="1:30" x14ac:dyDescent="0.15">
      <c r="A57" s="21"/>
      <c r="B57" s="22"/>
      <c r="C57" s="20"/>
      <c r="D57" s="23"/>
      <c r="E57" s="23"/>
      <c r="F57" s="23"/>
      <c r="G57" s="43"/>
      <c r="H57" s="43"/>
      <c r="I57" s="39"/>
      <c r="J57" s="43"/>
      <c r="K57" s="41"/>
      <c r="L57" s="41"/>
      <c r="M57" s="40"/>
      <c r="N57" s="40"/>
      <c r="O57" s="40"/>
      <c r="P57" s="40"/>
      <c r="Q57" s="40"/>
      <c r="R57" s="40"/>
      <c r="S57" s="19"/>
      <c r="T57" s="19"/>
      <c r="U57" s="19"/>
      <c r="V57" s="18"/>
      <c r="W57" s="24"/>
      <c r="X57" s="24"/>
      <c r="Y57" s="24"/>
      <c r="Z57" s="24"/>
      <c r="AA57" s="24"/>
      <c r="AB57" s="24"/>
      <c r="AC57" s="24"/>
      <c r="AD57" s="24"/>
    </row>
    <row r="58" spans="1:30" ht="13.5" customHeight="1" x14ac:dyDescent="0.15">
      <c r="A58" s="53" t="s">
        <v>29</v>
      </c>
      <c r="B58" s="54"/>
      <c r="C58" s="20"/>
      <c r="D58" s="23"/>
      <c r="E58" s="23"/>
      <c r="F58" s="23"/>
      <c r="G58" s="43"/>
      <c r="H58" s="43"/>
      <c r="I58" s="39"/>
      <c r="J58" s="43"/>
      <c r="K58" s="41"/>
      <c r="L58" s="41"/>
      <c r="M58" s="40"/>
      <c r="N58" s="40"/>
      <c r="O58" s="40"/>
      <c r="P58" s="40"/>
      <c r="Q58" s="40"/>
      <c r="R58" s="40"/>
      <c r="S58" s="19"/>
      <c r="T58" s="19"/>
      <c r="U58" s="19"/>
      <c r="V58" s="18"/>
      <c r="W58" s="24"/>
      <c r="X58" s="24"/>
      <c r="Y58" s="24"/>
      <c r="Z58" s="24"/>
      <c r="AA58" s="24"/>
      <c r="AB58" s="24"/>
      <c r="AC58" s="24"/>
      <c r="AD58" s="24"/>
    </row>
    <row r="59" spans="1:30" x14ac:dyDescent="0.15">
      <c r="A59" s="21"/>
      <c r="B59" s="25" t="s">
        <v>30</v>
      </c>
      <c r="C59" s="20">
        <v>4641.8164383561643</v>
      </c>
      <c r="D59" s="20">
        <v>211.01643835616437</v>
      </c>
      <c r="E59" s="20">
        <v>211.51780821917808</v>
      </c>
      <c r="F59" s="20">
        <v>6279.6493150684928</v>
      </c>
      <c r="G59" s="39">
        <v>71.923406246006934</v>
      </c>
      <c r="H59" s="39">
        <v>67.531930792785388</v>
      </c>
      <c r="I59" s="39" t="s">
        <v>49</v>
      </c>
      <c r="J59" s="39">
        <v>13.326027397260273</v>
      </c>
      <c r="K59" s="39">
        <v>90.883829274704851</v>
      </c>
      <c r="L59" s="39">
        <v>69.77507843263578</v>
      </c>
      <c r="M59" s="39">
        <v>21.971314637704651</v>
      </c>
      <c r="N59" s="39">
        <v>232.75827338129497</v>
      </c>
      <c r="O59" s="39" t="s">
        <v>49</v>
      </c>
      <c r="P59" s="39">
        <v>67.555555555555557</v>
      </c>
      <c r="Q59" s="39">
        <v>152.93261316872429</v>
      </c>
      <c r="R59" s="39">
        <v>14.401482844536377</v>
      </c>
      <c r="S59" s="19"/>
      <c r="T59" s="19"/>
      <c r="U59" s="19"/>
      <c r="V59" s="18"/>
      <c r="W59" s="24"/>
      <c r="X59" s="24"/>
      <c r="Y59" s="24"/>
      <c r="Z59" s="24"/>
      <c r="AA59" s="24"/>
      <c r="AB59" s="24"/>
      <c r="AC59" s="24"/>
      <c r="AD59" s="24"/>
    </row>
    <row r="60" spans="1:30" x14ac:dyDescent="0.15">
      <c r="A60" s="21"/>
      <c r="B60" s="25" t="s">
        <v>31</v>
      </c>
      <c r="C60" s="20">
        <v>2838.8465753424657</v>
      </c>
      <c r="D60" s="20">
        <v>79.92876712328767</v>
      </c>
      <c r="E60" s="20">
        <v>80.038356164383558</v>
      </c>
      <c r="F60" s="20">
        <v>2813.7890410958903</v>
      </c>
      <c r="G60" s="39">
        <v>71.051072507573593</v>
      </c>
      <c r="H60" s="39">
        <v>84.392977511005412</v>
      </c>
      <c r="I60" s="39" t="s">
        <v>49</v>
      </c>
      <c r="J60" s="39" t="s">
        <v>49</v>
      </c>
      <c r="K60" s="39">
        <v>70.531536348384009</v>
      </c>
      <c r="L60" s="39">
        <v>62.422202535788237</v>
      </c>
      <c r="M60" s="39">
        <v>35.492875248338699</v>
      </c>
      <c r="N60" s="39">
        <v>310.01155624036983</v>
      </c>
      <c r="O60" s="39" t="s">
        <v>49</v>
      </c>
      <c r="P60" s="39" t="s">
        <v>49</v>
      </c>
      <c r="Q60" s="39">
        <v>243.35623409669211</v>
      </c>
      <c r="R60" s="39">
        <v>16.123667765854726</v>
      </c>
      <c r="S60" s="19"/>
      <c r="T60" s="19"/>
      <c r="U60" s="19"/>
      <c r="V60" s="18"/>
      <c r="W60" s="24"/>
      <c r="X60" s="24"/>
      <c r="Y60" s="24"/>
      <c r="Z60" s="24"/>
      <c r="AA60" s="24"/>
      <c r="AB60" s="24"/>
      <c r="AC60" s="24"/>
      <c r="AD60" s="24"/>
    </row>
    <row r="61" spans="1:30" x14ac:dyDescent="0.15">
      <c r="A61" s="21"/>
      <c r="B61" s="26" t="s">
        <v>32</v>
      </c>
      <c r="C61" s="20">
        <v>2086.6164383561645</v>
      </c>
      <c r="D61" s="20">
        <v>74.561643835616437</v>
      </c>
      <c r="E61" s="20">
        <v>74.534246575342465</v>
      </c>
      <c r="F61" s="20">
        <v>2553.7589041095889</v>
      </c>
      <c r="G61" s="39">
        <v>79.062377700197956</v>
      </c>
      <c r="H61" s="39">
        <v>96.267829178482245</v>
      </c>
      <c r="I61" s="39" t="s">
        <v>49</v>
      </c>
      <c r="J61" s="39">
        <v>11.426269137792103</v>
      </c>
      <c r="K61" s="39">
        <v>83.944933321237414</v>
      </c>
      <c r="L61" s="39">
        <v>76.959163733219114</v>
      </c>
      <c r="M61" s="39">
        <v>27.990260933480339</v>
      </c>
      <c r="N61" s="39">
        <v>230.21457489878543</v>
      </c>
      <c r="O61" s="39" t="s">
        <v>49</v>
      </c>
      <c r="P61" s="39">
        <v>103.12727272727273</v>
      </c>
      <c r="Q61" s="39">
        <v>142.41246633320509</v>
      </c>
      <c r="R61" s="39">
        <v>17.790377475247524</v>
      </c>
      <c r="S61" s="19"/>
      <c r="T61" s="19"/>
      <c r="U61" s="19"/>
      <c r="V61" s="18"/>
      <c r="W61" s="24"/>
      <c r="X61" s="24"/>
      <c r="Y61" s="24"/>
      <c r="Z61" s="24"/>
      <c r="AA61" s="24"/>
      <c r="AB61" s="24"/>
      <c r="AC61" s="24"/>
      <c r="AD61" s="24"/>
    </row>
    <row r="62" spans="1:30" x14ac:dyDescent="0.15">
      <c r="A62" s="27"/>
      <c r="B62" s="25" t="s">
        <v>50</v>
      </c>
      <c r="C62" s="20">
        <v>1366.7506849315068</v>
      </c>
      <c r="D62" s="20">
        <v>44.846575342465755</v>
      </c>
      <c r="E62" s="20">
        <v>44.852054794520548</v>
      </c>
      <c r="F62" s="20">
        <v>2474.5671232876712</v>
      </c>
      <c r="G62" s="39">
        <v>66.638258650975473</v>
      </c>
      <c r="H62" s="39">
        <v>86.81853162998307</v>
      </c>
      <c r="I62" s="39">
        <v>26.36986301369863</v>
      </c>
      <c r="J62" s="39">
        <v>70.410958904109592</v>
      </c>
      <c r="K62" s="39">
        <v>84.790606653620344</v>
      </c>
      <c r="L62" s="39">
        <v>55.443913155854233</v>
      </c>
      <c r="M62" s="39">
        <v>30.474282223579721</v>
      </c>
      <c r="N62" s="39">
        <v>437.25581395348837</v>
      </c>
      <c r="O62" s="39">
        <v>85.555555555555557</v>
      </c>
      <c r="P62" s="39">
        <v>85.666666666666671</v>
      </c>
      <c r="Q62" s="39">
        <v>165.15156950672645</v>
      </c>
      <c r="R62" s="39">
        <v>16.797063621533443</v>
      </c>
      <c r="S62" s="44"/>
      <c r="T62" s="44"/>
      <c r="U62" s="19"/>
      <c r="V62" s="55"/>
      <c r="W62" s="24"/>
      <c r="X62" s="24"/>
      <c r="Y62" s="24"/>
      <c r="Z62" s="24"/>
      <c r="AA62" s="24"/>
      <c r="AB62" s="24"/>
      <c r="AC62" s="24"/>
      <c r="AD62" s="24"/>
    </row>
    <row r="63" spans="1:30" x14ac:dyDescent="0.15">
      <c r="A63" s="27"/>
      <c r="B63" s="25" t="s">
        <v>51</v>
      </c>
      <c r="C63" s="20">
        <v>2497.0767123287669</v>
      </c>
      <c r="D63" s="20">
        <v>81.961643835616442</v>
      </c>
      <c r="E63" s="20">
        <v>82.07397260273973</v>
      </c>
      <c r="F63" s="20">
        <v>3430.5178082191783</v>
      </c>
      <c r="G63" s="39">
        <v>77.023440002231013</v>
      </c>
      <c r="H63" s="39">
        <v>83.843357102645896</v>
      </c>
      <c r="I63" s="39" t="s">
        <v>49</v>
      </c>
      <c r="J63" s="39" t="s">
        <v>49</v>
      </c>
      <c r="K63" s="39">
        <v>91.554891983302355</v>
      </c>
      <c r="L63" s="39">
        <v>68.350335356873202</v>
      </c>
      <c r="M63" s="39">
        <v>30.445543066156699</v>
      </c>
      <c r="N63" s="39">
        <v>557.19563522992985</v>
      </c>
      <c r="O63" s="39" t="s">
        <v>49</v>
      </c>
      <c r="P63" s="39" t="s">
        <v>49</v>
      </c>
      <c r="Q63" s="39">
        <v>150.23699999999999</v>
      </c>
      <c r="R63" s="39">
        <v>14.125209907640638</v>
      </c>
      <c r="S63" s="19"/>
      <c r="T63" s="19"/>
      <c r="U63" s="19"/>
      <c r="V63" s="55"/>
      <c r="W63" s="24"/>
      <c r="X63" s="24"/>
      <c r="Y63" s="24"/>
      <c r="Z63" s="24"/>
      <c r="AA63" s="24"/>
      <c r="AB63" s="24"/>
      <c r="AC63" s="24"/>
      <c r="AD63" s="24"/>
    </row>
    <row r="64" spans="1:30" x14ac:dyDescent="0.15">
      <c r="A64" s="27"/>
      <c r="B64" s="25" t="s">
        <v>52</v>
      </c>
      <c r="C64" s="20">
        <v>2996.0794520547947</v>
      </c>
      <c r="D64" s="20">
        <v>132.54520547945205</v>
      </c>
      <c r="E64" s="20">
        <v>132.75342465753425</v>
      </c>
      <c r="F64" s="20">
        <v>3586.4328767123288</v>
      </c>
      <c r="G64" s="39">
        <v>79.704162065836513</v>
      </c>
      <c r="H64" s="39">
        <v>83.549431878517581</v>
      </c>
      <c r="I64" s="39">
        <v>7.2146118721461194</v>
      </c>
      <c r="J64" s="39">
        <v>32.660855126608553</v>
      </c>
      <c r="K64" s="39">
        <v>83.700709187091405</v>
      </c>
      <c r="L64" s="39">
        <v>78.797710424285029</v>
      </c>
      <c r="M64" s="39">
        <v>22.586467563046039</v>
      </c>
      <c r="N64" s="39">
        <v>209.39055222887558</v>
      </c>
      <c r="O64" s="39">
        <v>7.3488372093023253</v>
      </c>
      <c r="P64" s="39">
        <v>58.71641791044776</v>
      </c>
      <c r="Q64" s="39">
        <v>149.53858852661989</v>
      </c>
      <c r="R64" s="39">
        <v>16.058034855126696</v>
      </c>
      <c r="S64" s="19"/>
      <c r="T64" s="19"/>
      <c r="U64" s="19"/>
      <c r="V64" s="55"/>
      <c r="W64" s="24"/>
      <c r="X64" s="24"/>
      <c r="Y64" s="24"/>
      <c r="Z64" s="24"/>
      <c r="AA64" s="24"/>
      <c r="AB64" s="24"/>
      <c r="AC64" s="24"/>
      <c r="AD64" s="24"/>
    </row>
    <row r="65" spans="1:30" x14ac:dyDescent="0.15">
      <c r="A65" s="27"/>
      <c r="B65" s="25" t="s">
        <v>36</v>
      </c>
      <c r="C65" s="20">
        <v>3948.3890410958902</v>
      </c>
      <c r="D65" s="20">
        <v>131.38904109589041</v>
      </c>
      <c r="E65" s="20">
        <v>131.72054794520548</v>
      </c>
      <c r="F65" s="20">
        <v>5305.0630136986301</v>
      </c>
      <c r="G65" s="39">
        <v>81.696441984189747</v>
      </c>
      <c r="H65" s="39">
        <v>91.69179867417256</v>
      </c>
      <c r="I65" s="39" t="s">
        <v>49</v>
      </c>
      <c r="J65" s="39" t="s">
        <v>49</v>
      </c>
      <c r="K65" s="39">
        <v>91.552511415525117</v>
      </c>
      <c r="L65" s="39">
        <v>76.03065023312972</v>
      </c>
      <c r="M65" s="39">
        <v>30.013265996772009</v>
      </c>
      <c r="N65" s="39">
        <v>416.44432432432433</v>
      </c>
      <c r="O65" s="39" t="s">
        <v>49</v>
      </c>
      <c r="P65" s="39" t="s">
        <v>49</v>
      </c>
      <c r="Q65" s="39">
        <v>107.08010980783628</v>
      </c>
      <c r="R65" s="39">
        <v>18.364711788200886</v>
      </c>
      <c r="S65" s="19"/>
      <c r="T65" s="19"/>
      <c r="U65" s="19"/>
      <c r="V65" s="55"/>
      <c r="W65" s="19"/>
      <c r="X65" s="19"/>
      <c r="Y65" s="24"/>
      <c r="Z65" s="24"/>
      <c r="AA65" s="24"/>
      <c r="AB65" s="24"/>
      <c r="AC65" s="24"/>
      <c r="AD65" s="24"/>
    </row>
    <row r="66" spans="1:30" x14ac:dyDescent="0.15">
      <c r="A66" s="27"/>
      <c r="B66" s="25" t="s">
        <v>37</v>
      </c>
      <c r="C66" s="20">
        <v>1945.7452054794521</v>
      </c>
      <c r="D66" s="20">
        <v>37.712328767123289</v>
      </c>
      <c r="E66" s="20">
        <v>37.673972602739724</v>
      </c>
      <c r="F66" s="20">
        <v>2047.0575342465754</v>
      </c>
      <c r="G66" s="39">
        <v>77.58154726792074</v>
      </c>
      <c r="H66" s="39">
        <v>91.045456024468805</v>
      </c>
      <c r="I66" s="39" t="s">
        <v>49</v>
      </c>
      <c r="J66" s="39" t="s">
        <v>49</v>
      </c>
      <c r="K66" s="39">
        <v>88.228893422714478</v>
      </c>
      <c r="L66" s="39">
        <v>62.87496886674969</v>
      </c>
      <c r="M66" s="39">
        <v>51.620657072248875</v>
      </c>
      <c r="N66" s="39">
        <v>444.84896661367247</v>
      </c>
      <c r="O66" s="39" t="s">
        <v>49</v>
      </c>
      <c r="P66" s="39" t="s">
        <v>49</v>
      </c>
      <c r="Q66" s="39">
        <v>168.44144144144144</v>
      </c>
      <c r="R66" s="39">
        <v>20.68187776503359</v>
      </c>
      <c r="S66" s="19"/>
      <c r="T66" s="19"/>
      <c r="U66" s="19"/>
      <c r="V66" s="55"/>
      <c r="W66" s="19"/>
      <c r="X66" s="19"/>
      <c r="Y66" s="24"/>
      <c r="Z66" s="24"/>
      <c r="AA66" s="24"/>
      <c r="AB66" s="24"/>
      <c r="AC66" s="24"/>
      <c r="AD66" s="24"/>
    </row>
    <row r="67" spans="1:30" x14ac:dyDescent="0.15">
      <c r="A67" s="27"/>
      <c r="B67" s="25" t="s">
        <v>38</v>
      </c>
      <c r="C67" s="20">
        <v>1859.2109589041097</v>
      </c>
      <c r="D67" s="20">
        <v>60.164383561643838</v>
      </c>
      <c r="E67" s="20">
        <v>60.057534246575344</v>
      </c>
      <c r="F67" s="20">
        <v>2368.3342465753426</v>
      </c>
      <c r="G67" s="39">
        <v>73.010640472527356</v>
      </c>
      <c r="H67" s="39">
        <v>72.934578414030469</v>
      </c>
      <c r="I67" s="39" t="s">
        <v>49</v>
      </c>
      <c r="J67" s="39" t="s">
        <v>49</v>
      </c>
      <c r="K67" s="39">
        <v>84.475304763101661</v>
      </c>
      <c r="L67" s="39">
        <v>71.402734572813429</v>
      </c>
      <c r="M67" s="39">
        <v>30.929650646065497</v>
      </c>
      <c r="N67" s="39">
        <v>346.96020874103067</v>
      </c>
      <c r="O67" s="39" t="s">
        <v>49</v>
      </c>
      <c r="P67" s="39" t="s">
        <v>49</v>
      </c>
      <c r="Q67" s="39">
        <v>161.96867469879518</v>
      </c>
      <c r="R67" s="39">
        <v>16.488473103909122</v>
      </c>
      <c r="S67" s="19"/>
      <c r="T67" s="19"/>
      <c r="U67" s="19"/>
      <c r="V67" s="55"/>
      <c r="W67" s="19"/>
      <c r="X67" s="19"/>
      <c r="Y67" s="24"/>
      <c r="Z67" s="24"/>
      <c r="AA67" s="24"/>
      <c r="AB67" s="24"/>
      <c r="AC67" s="24"/>
      <c r="AD67" s="24"/>
    </row>
    <row r="68" spans="1:30" x14ac:dyDescent="0.15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45"/>
      <c r="M68" s="30"/>
      <c r="N68" s="30"/>
      <c r="O68" s="30"/>
      <c r="P68" s="30"/>
      <c r="Q68" s="30"/>
      <c r="R68" s="30"/>
      <c r="S68" s="19"/>
      <c r="T68" s="19"/>
      <c r="U68" s="19"/>
      <c r="V68" s="55"/>
      <c r="W68" s="19"/>
      <c r="X68" s="19"/>
      <c r="Y68" s="24"/>
      <c r="Z68" s="24"/>
      <c r="AA68" s="24"/>
      <c r="AB68" s="24"/>
      <c r="AC68" s="24"/>
      <c r="AD68" s="24"/>
    </row>
    <row r="69" spans="1:30" x14ac:dyDescent="0.15">
      <c r="A69" s="3"/>
      <c r="B69" s="3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9"/>
      <c r="U69" s="19"/>
      <c r="V69" s="55"/>
      <c r="W69" s="19"/>
      <c r="X69" s="19"/>
      <c r="Y69" s="24"/>
      <c r="Z69" s="24"/>
      <c r="AA69" s="24"/>
      <c r="AB69" s="24"/>
      <c r="AC69" s="24"/>
      <c r="AD69" s="24"/>
    </row>
    <row r="70" spans="1:30" x14ac:dyDescent="0.15">
      <c r="A70" s="46"/>
      <c r="B70" s="4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9"/>
      <c r="U70" s="19"/>
      <c r="V70" s="55"/>
      <c r="W70" s="19"/>
      <c r="X70" s="19"/>
      <c r="Y70" s="24"/>
      <c r="Z70" s="24"/>
      <c r="AA70" s="24"/>
      <c r="AB70" s="24"/>
      <c r="AC70" s="24"/>
      <c r="AD70" s="24"/>
    </row>
    <row r="71" spans="1:30" x14ac:dyDescent="0.15">
      <c r="A71" s="3"/>
      <c r="B71" s="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24"/>
      <c r="Z71" s="24"/>
      <c r="AA71" s="24"/>
      <c r="AB71" s="24"/>
      <c r="AC71" s="24"/>
      <c r="AD71" s="24"/>
    </row>
    <row r="72" spans="1:30" x14ac:dyDescent="0.15">
      <c r="A72" s="3"/>
      <c r="B72" s="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4"/>
      <c r="Z72" s="24"/>
      <c r="AA72" s="24"/>
      <c r="AB72" s="24"/>
      <c r="AC72" s="24"/>
      <c r="AD72" s="24"/>
    </row>
    <row r="73" spans="1:30" x14ac:dyDescent="0.15">
      <c r="A73" s="3"/>
      <c r="B73" s="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24"/>
      <c r="Z73" s="24"/>
      <c r="AA73" s="24"/>
      <c r="AB73" s="24"/>
      <c r="AC73" s="24"/>
      <c r="AD73" s="24"/>
    </row>
    <row r="74" spans="1:30" x14ac:dyDescent="0.15">
      <c r="A74" s="3"/>
      <c r="B74" s="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24"/>
      <c r="Z74" s="24"/>
      <c r="AA74" s="24"/>
      <c r="AB74" s="24"/>
      <c r="AC74" s="24"/>
      <c r="AD74" s="24"/>
    </row>
    <row r="75" spans="1:30" x14ac:dyDescent="0.15">
      <c r="A75" s="3"/>
      <c r="B75" s="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24"/>
      <c r="Z75" s="24"/>
      <c r="AA75" s="24"/>
      <c r="AB75" s="24"/>
      <c r="AC75" s="24"/>
      <c r="AD75" s="24"/>
    </row>
    <row r="76" spans="1:30" x14ac:dyDescent="0.15">
      <c r="A76" s="3"/>
      <c r="B76" s="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24"/>
      <c r="Z76" s="24"/>
      <c r="AA76" s="24"/>
      <c r="AB76" s="24"/>
      <c r="AC76" s="24"/>
      <c r="AD76" s="24"/>
    </row>
    <row r="77" spans="1:30" x14ac:dyDescent="0.15">
      <c r="A77" s="3"/>
      <c r="B77" s="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24"/>
      <c r="Z77" s="24"/>
      <c r="AA77" s="24"/>
      <c r="AB77" s="24"/>
      <c r="AC77" s="24"/>
      <c r="AD77" s="24"/>
    </row>
    <row r="78" spans="1:30" x14ac:dyDescent="0.15">
      <c r="A78" s="3"/>
      <c r="B78" s="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24"/>
      <c r="Z78" s="24"/>
      <c r="AA78" s="24"/>
      <c r="AB78" s="24"/>
      <c r="AC78" s="24"/>
      <c r="AD78" s="24"/>
    </row>
    <row r="79" spans="1:30" x14ac:dyDescent="0.15">
      <c r="A79" s="3"/>
      <c r="B79" s="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24"/>
      <c r="Z79" s="24"/>
      <c r="AA79" s="24"/>
      <c r="AB79" s="24"/>
      <c r="AC79" s="24"/>
      <c r="AD79" s="24"/>
    </row>
    <row r="80" spans="1:30" x14ac:dyDescent="0.15">
      <c r="A80" s="3"/>
      <c r="B80" s="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24"/>
      <c r="Z80" s="24"/>
      <c r="AA80" s="24"/>
      <c r="AB80" s="24"/>
      <c r="AC80" s="24"/>
      <c r="AD80" s="24"/>
    </row>
    <row r="81" spans="1:30" x14ac:dyDescent="0.15">
      <c r="A81" s="3"/>
      <c r="B81" s="3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4"/>
      <c r="Z81" s="24"/>
      <c r="AA81" s="24"/>
      <c r="AB81" s="24"/>
      <c r="AC81" s="24"/>
      <c r="AD81" s="24"/>
    </row>
    <row r="82" spans="1:30" x14ac:dyDescent="0.15">
      <c r="A82" s="48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24"/>
      <c r="Z82" s="24"/>
      <c r="AA82" s="24"/>
      <c r="AB82" s="24"/>
      <c r="AC82" s="24"/>
      <c r="AD82" s="24"/>
    </row>
    <row r="83" spans="1:30" x14ac:dyDescent="0.15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24"/>
      <c r="Z83" s="24"/>
      <c r="AA83" s="24"/>
      <c r="AB83" s="24"/>
      <c r="AC83" s="24"/>
      <c r="AD83" s="24"/>
    </row>
    <row r="84" spans="1:30" x14ac:dyDescent="0.15">
      <c r="A84" s="3"/>
      <c r="B84" s="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4"/>
      <c r="Z84" s="24"/>
      <c r="AA84" s="24"/>
      <c r="AB84" s="24"/>
      <c r="AC84" s="24"/>
      <c r="AD84" s="24"/>
    </row>
    <row r="85" spans="1:30" x14ac:dyDescent="0.15">
      <c r="A85" s="3"/>
      <c r="B85" s="3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24"/>
      <c r="Z85" s="24"/>
      <c r="AA85" s="24"/>
      <c r="AB85" s="24"/>
      <c r="AC85" s="24"/>
      <c r="AD85" s="24"/>
    </row>
    <row r="86" spans="1:30" x14ac:dyDescent="0.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x14ac:dyDescent="0.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x14ac:dyDescent="0.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x14ac:dyDescent="0.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x14ac:dyDescent="0.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x14ac:dyDescent="0.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x14ac:dyDescent="0.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x14ac:dyDescent="0.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x14ac:dyDescent="0.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x14ac:dyDescent="0.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x14ac:dyDescent="0.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x14ac:dyDescent="0.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x14ac:dyDescent="0.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x14ac:dyDescent="0.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x14ac:dyDescent="0.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x14ac:dyDescent="0.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x14ac:dyDescent="0.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x14ac:dyDescent="0.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x14ac:dyDescent="0.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x14ac:dyDescent="0.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x14ac:dyDescent="0.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x14ac:dyDescent="0.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x14ac:dyDescent="0.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x14ac:dyDescent="0.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x14ac:dyDescent="0.15">
      <c r="A110" s="52"/>
      <c r="B110" s="52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</sheetData>
  <mergeCells count="70"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H4:H5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19:B19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2:B22"/>
    <mergeCell ref="C39:F39"/>
    <mergeCell ref="G39:L39"/>
    <mergeCell ref="M39:R39"/>
    <mergeCell ref="R40:R41"/>
    <mergeCell ref="A43:B43"/>
    <mergeCell ref="H40:H41"/>
    <mergeCell ref="I40:I41"/>
    <mergeCell ref="J40:J41"/>
    <mergeCell ref="K40:K41"/>
    <mergeCell ref="L40:L41"/>
    <mergeCell ref="M40:M41"/>
    <mergeCell ref="C40:C41"/>
    <mergeCell ref="D40:D41"/>
    <mergeCell ref="E40:E41"/>
    <mergeCell ref="F40:F41"/>
    <mergeCell ref="G40:G41"/>
    <mergeCell ref="A50:B50"/>
    <mergeCell ref="N40:N41"/>
    <mergeCell ref="O40:O41"/>
    <mergeCell ref="P40:P41"/>
    <mergeCell ref="Q40:Q41"/>
    <mergeCell ref="A45:B45"/>
    <mergeCell ref="A46:B46"/>
    <mergeCell ref="A47:B47"/>
    <mergeCell ref="A48:B48"/>
    <mergeCell ref="A49:B49"/>
    <mergeCell ref="A58:B58"/>
    <mergeCell ref="V62:V70"/>
    <mergeCell ref="A51:B51"/>
    <mergeCell ref="A52:B52"/>
    <mergeCell ref="A53:B53"/>
    <mergeCell ref="A54:B54"/>
    <mergeCell ref="A55:B55"/>
    <mergeCell ref="A56:B56"/>
  </mergeCells>
  <phoneticPr fontId="3"/>
  <pageMargins left="0.78740157480314965" right="0.78740157480314965" top="0.98425196850393704" bottom="0.98425196850393704" header="0.51181102362204722" footer="0.51181102362204722"/>
  <pageSetup paperSize="9" scale="70" firstPageNumber="21" orientation="portrait" useFirstPageNumber="1" r:id="rId1"/>
  <headerFooter scaleWithDoc="0" alignWithMargins="0">
    <oddFooter>&amp;C&amp;P</oddFooter>
  </headerFooter>
  <colBreaks count="1" manualBreakCount="1">
    <brk id="1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第10-11表</vt:lpstr>
      <vt:lpstr>'第10-11表'!Print_Area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2017-03-16T00:09:41Z</dcterms:created>
  <dcterms:modified xsi:type="dcterms:W3CDTF">2017-03-16T00:23:57Z</dcterms:modified>
</cp:coreProperties>
</file>