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SO-HDD2\share\統計関係\医療施設調査\概況作成関係\２８年概況\07　HP用\"/>
    </mc:Choice>
  </mc:AlternateContent>
  <bookViews>
    <workbookView xWindow="-15" yWindow="2730" windowWidth="20520" windowHeight="1380" tabRatio="601"/>
  </bookViews>
  <sheets>
    <sheet name="第１２表" sheetId="53" r:id="rId1"/>
  </sheets>
  <definedNames>
    <definedName name="_xlnm.Print_Area" localSheetId="0">第１２表!$A$1:$Z$49</definedName>
  </definedNames>
  <calcPr calcId="152511"/>
</workbook>
</file>

<file path=xl/calcChain.xml><?xml version="1.0" encoding="utf-8"?>
<calcChain xmlns="http://schemas.openxmlformats.org/spreadsheetml/2006/main">
  <c r="Z2" i="53" l="1"/>
</calcChain>
</file>

<file path=xl/sharedStrings.xml><?xml version="1.0" encoding="utf-8"?>
<sst xmlns="http://schemas.openxmlformats.org/spreadsheetml/2006/main" count="69" uniqueCount="62">
  <si>
    <t>茨城県</t>
    <rPh sb="0" eb="3">
      <t>イバラキケン</t>
    </rPh>
    <phoneticPr fontId="2"/>
  </si>
  <si>
    <t>総数</t>
    <rPh sb="0" eb="2">
      <t>ソウスウ</t>
    </rPh>
    <phoneticPr fontId="2"/>
  </si>
  <si>
    <t>水戸</t>
  </si>
  <si>
    <t>日立</t>
  </si>
  <si>
    <t>鹿行</t>
  </si>
  <si>
    <t>土浦</t>
  </si>
  <si>
    <t>つくば</t>
  </si>
  <si>
    <t>水戸</t>
    <rPh sb="0" eb="2">
      <t>ミト</t>
    </rPh>
    <phoneticPr fontId="2"/>
  </si>
  <si>
    <t>日立</t>
    <rPh sb="0" eb="2">
      <t>ヒタチ</t>
    </rPh>
    <phoneticPr fontId="2"/>
  </si>
  <si>
    <t>鉾田</t>
    <rPh sb="0" eb="2">
      <t>ホコタ</t>
    </rPh>
    <phoneticPr fontId="2"/>
  </si>
  <si>
    <t>潮来</t>
    <rPh sb="0" eb="2">
      <t>イタコ</t>
    </rPh>
    <phoneticPr fontId="2"/>
  </si>
  <si>
    <t>土浦</t>
    <rPh sb="0" eb="2">
      <t>ツチウラ</t>
    </rPh>
    <phoneticPr fontId="2"/>
  </si>
  <si>
    <t>第１２表　病院の従事者数（二次医療圏・保健所別）</t>
    <rPh sb="5" eb="7">
      <t>ビョウイン</t>
    </rPh>
    <rPh sb="8" eb="11">
      <t>ジュウジシャ</t>
    </rPh>
    <rPh sb="11" eb="12">
      <t>スウ</t>
    </rPh>
    <rPh sb="13" eb="15">
      <t>ニジ</t>
    </rPh>
    <rPh sb="15" eb="18">
      <t>イリョウケン</t>
    </rPh>
    <rPh sb="19" eb="22">
      <t>ホケンジョ</t>
    </rPh>
    <rPh sb="22" eb="23">
      <t>ベツ</t>
    </rPh>
    <phoneticPr fontId="2"/>
  </si>
  <si>
    <t>１００床当たり
従事者数</t>
    <rPh sb="0" eb="4">
      <t>１００ショウ</t>
    </rPh>
    <rPh sb="4" eb="5">
      <t>ア</t>
    </rPh>
    <rPh sb="8" eb="11">
      <t>ジュウジシャ</t>
    </rPh>
    <rPh sb="11" eb="12">
      <t>スウ</t>
    </rPh>
    <phoneticPr fontId="2"/>
  </si>
  <si>
    <t>保　　　　　　　　　　健　　　　　　　　　　所</t>
    <rPh sb="0" eb="23">
      <t>ホケンジョ</t>
    </rPh>
    <phoneticPr fontId="2"/>
  </si>
  <si>
    <t>二　　　次　　　医　　　療　　　圏</t>
    <rPh sb="0" eb="5">
      <t>ニジ</t>
    </rPh>
    <rPh sb="8" eb="17">
      <t>イリョウケン</t>
    </rPh>
    <phoneticPr fontId="2"/>
  </si>
  <si>
    <t>全　国</t>
    <rPh sb="0" eb="3">
      <t>ゼンコク</t>
    </rPh>
    <phoneticPr fontId="2"/>
  </si>
  <si>
    <t>竜ヶ崎</t>
    <rPh sb="0" eb="3">
      <t>リュウガサキ</t>
    </rPh>
    <phoneticPr fontId="2"/>
  </si>
  <si>
    <t>筑西</t>
    <rPh sb="0" eb="2">
      <t>チクセイ</t>
    </rPh>
    <phoneticPr fontId="2"/>
  </si>
  <si>
    <t>常陸大宮</t>
    <rPh sb="0" eb="2">
      <t>ヒタチ</t>
    </rPh>
    <rPh sb="2" eb="4">
      <t>オオミヤ</t>
    </rPh>
    <phoneticPr fontId="2"/>
  </si>
  <si>
    <t>常総</t>
    <rPh sb="0" eb="2">
      <t>ジョウソウ</t>
    </rPh>
    <phoneticPr fontId="4"/>
  </si>
  <si>
    <t>古河</t>
    <rPh sb="0" eb="2">
      <t>コガ</t>
    </rPh>
    <phoneticPr fontId="4"/>
  </si>
  <si>
    <t>ひたちなか</t>
  </si>
  <si>
    <t>取手・竜ヶ崎</t>
    <rPh sb="0" eb="2">
      <t>トリデ</t>
    </rPh>
    <rPh sb="3" eb="6">
      <t>リュウガサキ</t>
    </rPh>
    <phoneticPr fontId="4"/>
  </si>
  <si>
    <t>筑西・下妻</t>
    <rPh sb="0" eb="2">
      <t>チクセイ</t>
    </rPh>
    <rPh sb="3" eb="5">
      <t>シモツマ</t>
    </rPh>
    <phoneticPr fontId="4"/>
  </si>
  <si>
    <t>古河・坂東</t>
    <rPh sb="3" eb="5">
      <t>バンドウ</t>
    </rPh>
    <phoneticPr fontId="4"/>
  </si>
  <si>
    <t>総数</t>
    <rPh sb="0" eb="2">
      <t>ソウスウ</t>
    </rPh>
    <phoneticPr fontId="5"/>
  </si>
  <si>
    <t>医師（合計）</t>
    <rPh sb="0" eb="2">
      <t>イシ</t>
    </rPh>
    <rPh sb="3" eb="5">
      <t>ゴウケイ</t>
    </rPh>
    <phoneticPr fontId="5"/>
  </si>
  <si>
    <t>常勤</t>
    <rPh sb="0" eb="2">
      <t>ジョウキン</t>
    </rPh>
    <phoneticPr fontId="5"/>
  </si>
  <si>
    <t>非常勤
（常勤換算）</t>
    <rPh sb="0" eb="3">
      <t>ヒジョウキン</t>
    </rPh>
    <rPh sb="5" eb="7">
      <t>ジョウキン</t>
    </rPh>
    <rPh sb="7" eb="9">
      <t>カンサン</t>
    </rPh>
    <phoneticPr fontId="5"/>
  </si>
  <si>
    <t>歯科医師（合計）</t>
    <rPh sb="0" eb="4">
      <t>シカイシ</t>
    </rPh>
    <rPh sb="5" eb="7">
      <t>ゴウケイ</t>
    </rPh>
    <phoneticPr fontId="5"/>
  </si>
  <si>
    <t>薬剤師（実人員）</t>
    <rPh sb="0" eb="3">
      <t>ヤクザイシ</t>
    </rPh>
    <rPh sb="4" eb="5">
      <t>ジツ</t>
    </rPh>
    <rPh sb="5" eb="7">
      <t>ジンイン</t>
    </rPh>
    <phoneticPr fontId="5"/>
  </si>
  <si>
    <t>（常勤換算）</t>
    <rPh sb="1" eb="3">
      <t>ジョウキン</t>
    </rPh>
    <rPh sb="3" eb="5">
      <t>カンサン</t>
    </rPh>
    <phoneticPr fontId="5"/>
  </si>
  <si>
    <t>保健師（実人員）</t>
    <rPh sb="0" eb="2">
      <t>ホケン</t>
    </rPh>
    <rPh sb="2" eb="3">
      <t>シ</t>
    </rPh>
    <rPh sb="4" eb="5">
      <t>ジツ</t>
    </rPh>
    <rPh sb="5" eb="7">
      <t>ジンイン</t>
    </rPh>
    <phoneticPr fontId="5"/>
  </si>
  <si>
    <t>助産師（実人員）</t>
    <rPh sb="0" eb="2">
      <t>ジョサン</t>
    </rPh>
    <rPh sb="2" eb="3">
      <t>シ</t>
    </rPh>
    <rPh sb="4" eb="5">
      <t>ジツ</t>
    </rPh>
    <rPh sb="5" eb="7">
      <t>ジンイン</t>
    </rPh>
    <phoneticPr fontId="5"/>
  </si>
  <si>
    <t>看護師（実人員）</t>
    <rPh sb="0" eb="3">
      <t>カンゴシ</t>
    </rPh>
    <rPh sb="4" eb="5">
      <t>ジツ</t>
    </rPh>
    <rPh sb="5" eb="7">
      <t>ジンイン</t>
    </rPh>
    <phoneticPr fontId="5"/>
  </si>
  <si>
    <t>准看護師（実人員）</t>
    <rPh sb="0" eb="1">
      <t>ジュン</t>
    </rPh>
    <rPh sb="1" eb="4">
      <t>カンゴシ</t>
    </rPh>
    <rPh sb="5" eb="6">
      <t>ジツ</t>
    </rPh>
    <rPh sb="6" eb="8">
      <t>ジンイン</t>
    </rPh>
    <phoneticPr fontId="5"/>
  </si>
  <si>
    <t>看護業務補助者</t>
    <rPh sb="0" eb="2">
      <t>カンゴ</t>
    </rPh>
    <rPh sb="2" eb="4">
      <t>ギョウム</t>
    </rPh>
    <rPh sb="4" eb="6">
      <t>ホジョ</t>
    </rPh>
    <rPh sb="6" eb="7">
      <t>シャ</t>
    </rPh>
    <phoneticPr fontId="5"/>
  </si>
  <si>
    <t>理学療法士(PT)</t>
    <rPh sb="0" eb="2">
      <t>リガク</t>
    </rPh>
    <rPh sb="2" eb="5">
      <t>リョウホウシ</t>
    </rPh>
    <phoneticPr fontId="5"/>
  </si>
  <si>
    <t>作業療法士(OT)</t>
    <rPh sb="0" eb="2">
      <t>サギョウ</t>
    </rPh>
    <rPh sb="2" eb="5">
      <t>リョウホウシ</t>
    </rPh>
    <phoneticPr fontId="5"/>
  </si>
  <si>
    <t>視能訓練士</t>
    <rPh sb="0" eb="1">
      <t>シ</t>
    </rPh>
    <rPh sb="1" eb="2">
      <t>ノウ</t>
    </rPh>
    <rPh sb="2" eb="4">
      <t>クンレン</t>
    </rPh>
    <rPh sb="4" eb="5">
      <t>シ</t>
    </rPh>
    <phoneticPr fontId="5"/>
  </si>
  <si>
    <t>言語聴覚士</t>
    <rPh sb="0" eb="2">
      <t>ゲンゴ</t>
    </rPh>
    <rPh sb="2" eb="4">
      <t>チョウカク</t>
    </rPh>
    <rPh sb="4" eb="5">
      <t>シ</t>
    </rPh>
    <phoneticPr fontId="5"/>
  </si>
  <si>
    <t>義肢装具士</t>
    <rPh sb="0" eb="2">
      <t>ギシ</t>
    </rPh>
    <rPh sb="2" eb="4">
      <t>ソウグ</t>
    </rPh>
    <rPh sb="4" eb="5">
      <t>シ</t>
    </rPh>
    <phoneticPr fontId="5"/>
  </si>
  <si>
    <t>歯科衛生士</t>
    <rPh sb="0" eb="2">
      <t>シカ</t>
    </rPh>
    <rPh sb="2" eb="5">
      <t>エイセイシ</t>
    </rPh>
    <phoneticPr fontId="5"/>
  </si>
  <si>
    <t>歯科技工士</t>
    <rPh sb="0" eb="2">
      <t>シカ</t>
    </rPh>
    <rPh sb="2" eb="5">
      <t>ギコウシ</t>
    </rPh>
    <phoneticPr fontId="5"/>
  </si>
  <si>
    <t>診療放射線技師</t>
    <rPh sb="0" eb="2">
      <t>シンリョウ</t>
    </rPh>
    <rPh sb="2" eb="5">
      <t>ホウシャセン</t>
    </rPh>
    <rPh sb="5" eb="7">
      <t>ギシ</t>
    </rPh>
    <phoneticPr fontId="5"/>
  </si>
  <si>
    <t>診療ｴｯｸｽ線技師</t>
    <rPh sb="0" eb="2">
      <t>シンリョウ</t>
    </rPh>
    <rPh sb="6" eb="7">
      <t>ホウシャセン</t>
    </rPh>
    <rPh sb="7" eb="9">
      <t>ギシ</t>
    </rPh>
    <phoneticPr fontId="5"/>
  </si>
  <si>
    <t>臨床検査技師</t>
    <rPh sb="0" eb="2">
      <t>リンショウ</t>
    </rPh>
    <rPh sb="2" eb="4">
      <t>ケンサ</t>
    </rPh>
    <rPh sb="4" eb="6">
      <t>ギシ</t>
    </rPh>
    <phoneticPr fontId="5"/>
  </si>
  <si>
    <t>衛生検査技師</t>
    <rPh sb="0" eb="2">
      <t>エイセイ</t>
    </rPh>
    <rPh sb="2" eb="4">
      <t>ケンサ</t>
    </rPh>
    <rPh sb="4" eb="6">
      <t>ギシ</t>
    </rPh>
    <phoneticPr fontId="5"/>
  </si>
  <si>
    <t>臨床工学技士</t>
    <rPh sb="0" eb="2">
      <t>リンショウ</t>
    </rPh>
    <rPh sb="2" eb="4">
      <t>コウガク</t>
    </rPh>
    <rPh sb="4" eb="6">
      <t>ギシ</t>
    </rPh>
    <phoneticPr fontId="5"/>
  </si>
  <si>
    <t>あん摩ﾏｯｻｰｼﾞ指圧師</t>
    <rPh sb="2" eb="3">
      <t>マ</t>
    </rPh>
    <rPh sb="9" eb="12">
      <t>シアツシ</t>
    </rPh>
    <phoneticPr fontId="5"/>
  </si>
  <si>
    <t>柔道整復師</t>
    <rPh sb="0" eb="2">
      <t>ジュウドウ</t>
    </rPh>
    <rPh sb="2" eb="4">
      <t>セイフク</t>
    </rPh>
    <rPh sb="4" eb="5">
      <t>シ</t>
    </rPh>
    <phoneticPr fontId="5"/>
  </si>
  <si>
    <t>管理栄養士</t>
    <rPh sb="0" eb="2">
      <t>カンリ</t>
    </rPh>
    <rPh sb="2" eb="5">
      <t>エイヨウシ</t>
    </rPh>
    <phoneticPr fontId="5"/>
  </si>
  <si>
    <t>栄養士</t>
    <rPh sb="0" eb="3">
      <t>エイヨウシ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</si>
  <si>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</si>
  <si>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社会福祉士</t>
    <rPh sb="0" eb="2">
      <t>シャカイ</t>
    </rPh>
    <rPh sb="2" eb="5">
      <t>フクシシ</t>
    </rPh>
    <phoneticPr fontId="5"/>
  </si>
  <si>
    <t>介護福祉士</t>
    <rPh sb="0" eb="2">
      <t>カイゴ</t>
    </rPh>
    <rPh sb="2" eb="5">
      <t>フクシシ</t>
    </rPh>
    <phoneticPr fontId="5"/>
  </si>
  <si>
    <t>その他の技術員</t>
    <rPh sb="0" eb="3">
      <t>ソノタ</t>
    </rPh>
    <rPh sb="4" eb="7">
      <t>ギジュツイン</t>
    </rPh>
    <phoneticPr fontId="5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</si>
  <si>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5"/>
  </si>
  <si>
    <t>事務職員</t>
    <rPh sb="0" eb="2">
      <t>ジム</t>
    </rPh>
    <rPh sb="2" eb="4">
      <t>ショクイン</t>
    </rPh>
    <phoneticPr fontId="5"/>
  </si>
  <si>
    <t>その他の職員</t>
    <rPh sb="0" eb="3">
      <t>ソノタ</t>
    </rPh>
    <rPh sb="4" eb="6">
      <t>ショクイン</t>
    </rPh>
    <phoneticPr fontId="5"/>
  </si>
  <si>
    <t>常陸太田・
ひたちなか</t>
    <rPh sb="0" eb="4">
      <t>ヒタチオオタ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</si>
</sst>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7" formatCode="_ * #,##0.0_ ;_ * \-#,##0.0_ ;_ * &quot;-&quot;_ ;_ @_ "/>
    <numFmt numFmtId="185" formatCode="_ * #,##0.0_ ;_ * \-#,##0.0_ ;_ * &quot;-  &quot;_ ;_ @_ "/>
    <numFmt numFmtId="187" formatCode="#,##0_ "/>
    <numFmt numFmtId="188" formatCode="_ * #,##0_ ;_ * \-#,##0_ ;_ * &quot;-  &quot;_ ;_ @_ "/>
    <numFmt numFmtId="189" formatCode="_ \ #,##0.0_ ;\ &quot;△&quot;#,##0.0_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9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8" applyNumberFormat="1" applyFont="1" applyFill="1" applyAlignment="1" applyProtection="1">
      <alignment horizontal="left"/>
    </xf>
    <xf numFmtId="0" fontId="1" fillId="0" borderId="0" xfId="8" applyNumberFormat="1" applyFont="1" applyFill="1" applyAlignment="1" applyProtection="1">
      <alignment horizontal="left"/>
    </xf>
    <xf numFmtId="0" fontId="1" fillId="0" borderId="0" xfId="8" applyNumberFormat="1" applyFont="1" applyFill="1" applyAlignment="1" applyProtection="1">
      <alignment horizontal="centerContinuous"/>
    </xf>
    <xf numFmtId="0" fontId="1" fillId="0" borderId="0" xfId="8" applyNumberFormat="1" applyFont="1" applyFill="1" applyProtection="1"/>
    <xf numFmtId="0" fontId="1" fillId="0" borderId="0" xfId="8" applyNumberFormat="1" applyFill="1"/>
    <xf numFmtId="0" fontId="1" fillId="0" borderId="0" xfId="8" applyFill="1"/>
    <xf numFmtId="0" fontId="4" fillId="0" borderId="0" xfId="8" applyNumberFormat="1" applyFont="1" applyFill="1" applyBorder="1" applyAlignment="1" applyProtection="1">
      <alignment horizontal="right" vertical="center"/>
    </xf>
    <xf numFmtId="0" fontId="1" fillId="0" borderId="1" xfId="8" applyNumberFormat="1" applyFill="1" applyBorder="1"/>
    <xf numFmtId="0" fontId="1" fillId="0" borderId="3" xfId="8" applyNumberFormat="1" applyFill="1" applyBorder="1"/>
    <xf numFmtId="0" fontId="1" fillId="0" borderId="8" xfId="8" applyNumberFormat="1" applyFill="1" applyBorder="1"/>
    <xf numFmtId="0" fontId="1" fillId="0" borderId="9" xfId="8" applyNumberFormat="1" applyFill="1" applyBorder="1"/>
    <xf numFmtId="0" fontId="1" fillId="0" borderId="5" xfId="8" applyNumberFormat="1" applyFill="1" applyBorder="1"/>
    <xf numFmtId="0" fontId="1" fillId="0" borderId="6" xfId="8" applyNumberFormat="1" applyFill="1" applyBorder="1"/>
    <xf numFmtId="0" fontId="1" fillId="0" borderId="10" xfId="8" applyFill="1" applyBorder="1"/>
    <xf numFmtId="0" fontId="1" fillId="0" borderId="8" xfId="8" applyFill="1" applyBorder="1" applyAlignment="1">
      <alignment horizontal="distributed" vertical="center" wrapText="1"/>
    </xf>
    <xf numFmtId="0" fontId="1" fillId="0" borderId="9" xfId="8" applyFill="1" applyBorder="1" applyAlignment="1">
      <alignment horizontal="distributed" vertical="center" wrapText="1"/>
    </xf>
    <xf numFmtId="185" fontId="1" fillId="0" borderId="10" xfId="8" applyNumberFormat="1" applyFont="1" applyFill="1" applyBorder="1" applyAlignment="1">
      <alignment vertical="center"/>
    </xf>
    <xf numFmtId="189" fontId="1" fillId="0" borderId="10" xfId="8" applyNumberFormat="1" applyFont="1" applyFill="1" applyBorder="1" applyAlignment="1">
      <alignment vertical="center"/>
    </xf>
    <xf numFmtId="185" fontId="1" fillId="0" borderId="0" xfId="8" applyNumberFormat="1" applyFill="1"/>
    <xf numFmtId="177" fontId="1" fillId="0" borderId="10" xfId="8" applyNumberFormat="1" applyFont="1" applyFill="1" applyBorder="1" applyAlignment="1">
      <alignment vertical="center"/>
    </xf>
    <xf numFmtId="188" fontId="1" fillId="0" borderId="10" xfId="8" applyNumberFormat="1" applyFont="1" applyFill="1" applyBorder="1" applyAlignment="1">
      <alignment vertical="center"/>
    </xf>
    <xf numFmtId="187" fontId="1" fillId="0" borderId="10" xfId="8" applyNumberFormat="1" applyFont="1" applyFill="1" applyBorder="1" applyAlignment="1">
      <alignment vertical="center"/>
    </xf>
    <xf numFmtId="188" fontId="1" fillId="0" borderId="0" xfId="8" applyNumberFormat="1" applyFill="1"/>
    <xf numFmtId="0" fontId="1" fillId="0" borderId="0" xfId="8" applyFill="1" applyBorder="1" applyAlignment="1">
      <alignment horizontal="distributed" vertical="center" wrapText="1"/>
    </xf>
    <xf numFmtId="185" fontId="6" fillId="0" borderId="8" xfId="8" applyNumberFormat="1" applyFont="1" applyFill="1" applyBorder="1" applyAlignment="1">
      <alignment vertical="center"/>
    </xf>
    <xf numFmtId="0" fontId="1" fillId="0" borderId="11" xfId="8" applyFont="1" applyFill="1" applyBorder="1"/>
    <xf numFmtId="0" fontId="0" fillId="0" borderId="0" xfId="8" applyFont="1" applyFill="1" applyAlignment="1">
      <alignment horizontal="right"/>
    </xf>
    <xf numFmtId="0" fontId="1" fillId="0" borderId="2" xfId="8" applyFill="1" applyBorder="1"/>
    <xf numFmtId="0" fontId="4" fillId="0" borderId="7" xfId="8" applyNumberFormat="1" applyFont="1" applyFill="1" applyBorder="1" applyAlignment="1" applyProtection="1">
      <alignment horizontal="distributed" vertical="center" wrapText="1"/>
    </xf>
    <xf numFmtId="0" fontId="4" fillId="0" borderId="11" xfId="8" applyNumberFormat="1" applyFont="1" applyFill="1" applyBorder="1" applyAlignment="1" applyProtection="1">
      <alignment horizontal="distributed" vertical="center"/>
    </xf>
    <xf numFmtId="0" fontId="1" fillId="0" borderId="7" xfId="8" applyNumberFormat="1" applyFont="1" applyFill="1" applyBorder="1" applyAlignment="1" applyProtection="1">
      <alignment horizontal="distributed" vertical="center"/>
    </xf>
    <xf numFmtId="0" fontId="1" fillId="0" borderId="11" xfId="8" applyNumberFormat="1" applyFont="1" applyFill="1" applyBorder="1" applyAlignment="1" applyProtection="1">
      <alignment horizontal="distributed" vertical="center"/>
    </xf>
    <xf numFmtId="0" fontId="1" fillId="0" borderId="4" xfId="8" applyFill="1" applyBorder="1" applyAlignment="1">
      <alignment horizontal="center" vertical="center"/>
    </xf>
    <xf numFmtId="0" fontId="1" fillId="0" borderId="8" xfId="8" applyFill="1" applyBorder="1" applyAlignment="1">
      <alignment horizontal="distributed" vertical="center" wrapText="1"/>
    </xf>
    <xf numFmtId="0" fontId="1" fillId="0" borderId="9" xfId="8" applyFill="1" applyBorder="1" applyAlignment="1">
      <alignment horizontal="distributed" vertical="center" wrapText="1"/>
    </xf>
    <xf numFmtId="0" fontId="1" fillId="0" borderId="1" xfId="8" applyFill="1" applyBorder="1" applyAlignment="1">
      <alignment horizontal="center" vertical="center"/>
    </xf>
    <xf numFmtId="0" fontId="1" fillId="0" borderId="8" xfId="8" applyFill="1" applyBorder="1" applyAlignment="1">
      <alignment horizontal="center" vertical="center"/>
    </xf>
    <xf numFmtId="0" fontId="1" fillId="0" borderId="5" xfId="8" applyFill="1" applyBorder="1" applyAlignment="1">
      <alignment horizontal="center" vertical="center"/>
    </xf>
    <xf numFmtId="0" fontId="1" fillId="0" borderId="4" xfId="8" applyFill="1" applyBorder="1" applyAlignment="1">
      <alignment horizontal="center" vertical="center" wrapText="1"/>
    </xf>
    <xf numFmtId="0" fontId="1" fillId="0" borderId="14" xfId="8" applyFill="1" applyBorder="1" applyAlignment="1">
      <alignment horizontal="center" vertical="center"/>
    </xf>
    <xf numFmtId="0" fontId="1" fillId="0" borderId="13" xfId="8" applyFill="1" applyBorder="1" applyAlignment="1">
      <alignment horizontal="center" vertical="center"/>
    </xf>
    <xf numFmtId="0" fontId="1" fillId="0" borderId="12" xfId="8" applyFill="1" applyBorder="1" applyAlignment="1">
      <alignment horizontal="center" vertical="center"/>
    </xf>
    <xf numFmtId="0" fontId="1" fillId="0" borderId="7" xfId="8" applyFill="1" applyBorder="1" applyAlignment="1">
      <alignment horizontal="center" vertical="center"/>
    </xf>
    <xf numFmtId="0" fontId="1" fillId="0" borderId="11" xfId="8" applyFill="1" applyBorder="1" applyAlignment="1">
      <alignment horizontal="center" vertical="center"/>
    </xf>
    <xf numFmtId="0" fontId="4" fillId="0" borderId="7" xfId="8" applyNumberFormat="1" applyFont="1" applyFill="1" applyBorder="1" applyAlignment="1" applyProtection="1">
      <alignment horizontal="distributed" vertical="center"/>
    </xf>
  </cellXfs>
  <cellStyles count="18">
    <cellStyle name="桁区切り 2" xfId="17"/>
    <cellStyle name="標準" xfId="0" builtinId="0"/>
    <cellStyle name="標準 10" xfId="1"/>
    <cellStyle name="標準 11" xfId="2"/>
    <cellStyle name="標準 12" xfId="3"/>
    <cellStyle name="標準 13" xfId="4"/>
    <cellStyle name="標準 14" xfId="5"/>
    <cellStyle name="標準 15" xfId="6"/>
    <cellStyle name="標準 16" xfId="16"/>
    <cellStyle name="標準 2" xfId="7"/>
    <cellStyle name="標準 2 2" xfId="8"/>
    <cellStyle name="標準 3" xfId="9"/>
    <cellStyle name="標準 4" xfId="10"/>
    <cellStyle name="標準 5" xfId="11"/>
    <cellStyle name="標準 6" xfId="12"/>
    <cellStyle name="標準 7" xfId="13"/>
    <cellStyle name="標準 8" xfId="14"/>
    <cellStyle name="標準 9" xfId="1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view="pageBreakPreview" zoomScale="75" zoomScaleNormal="100" workbookViewId="0">
      <selection activeCell="B3" sqref="B3"/>
    </sheetView>
  </sheetViews>
  <sheetFormatPr defaultRowHeight="13.5" x14ac:dyDescent="0.15"/>
  <cols>
    <col min="1" max="1" width="6" style="5" customWidth="1"/>
    <col min="2" max="2" width="13.625" style="5" customWidth="1"/>
    <col min="3" max="3" width="10.125" style="6" customWidth="1"/>
    <col min="4" max="5" width="7.5" style="6" customWidth="1"/>
    <col min="6" max="17" width="8.625" style="6" customWidth="1"/>
    <col min="18" max="26" width="10.75" style="6" customWidth="1"/>
    <col min="27" max="27" width="13.75" style="6" customWidth="1"/>
    <col min="28" max="28" width="6.625" style="6" customWidth="1"/>
    <col min="29" max="16384" width="9" style="6"/>
  </cols>
  <sheetData>
    <row r="1" spans="1:30" s="5" customFormat="1" ht="14.25" x14ac:dyDescent="0.15">
      <c r="A1" s="1" t="s">
        <v>12</v>
      </c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</row>
    <row r="2" spans="1:30" x14ac:dyDescent="0.15">
      <c r="H2" s="7"/>
      <c r="I2" s="7"/>
      <c r="J2" s="7"/>
      <c r="K2" s="7"/>
      <c r="N2" s="7"/>
      <c r="Z2" s="27" t="e">
        <f>#REF!</f>
        <v>#REF!</v>
      </c>
    </row>
    <row r="3" spans="1:30" ht="27" customHeight="1" x14ac:dyDescent="0.15">
      <c r="A3" s="8"/>
      <c r="B3" s="9"/>
      <c r="C3" s="36" t="s">
        <v>1</v>
      </c>
      <c r="D3" s="39" t="s">
        <v>13</v>
      </c>
      <c r="E3" s="33"/>
      <c r="F3" s="40" t="s">
        <v>14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  <c r="R3" s="40" t="s">
        <v>15</v>
      </c>
      <c r="S3" s="41"/>
      <c r="T3" s="41"/>
      <c r="U3" s="41"/>
      <c r="V3" s="41"/>
      <c r="W3" s="41"/>
      <c r="X3" s="41"/>
      <c r="Y3" s="41"/>
      <c r="Z3" s="42"/>
    </row>
    <row r="4" spans="1:30" x14ac:dyDescent="0.15">
      <c r="A4" s="10"/>
      <c r="B4" s="11"/>
      <c r="C4" s="37"/>
      <c r="D4" s="43" t="s">
        <v>0</v>
      </c>
      <c r="E4" s="43" t="s">
        <v>16</v>
      </c>
      <c r="F4" s="33" t="s">
        <v>7</v>
      </c>
      <c r="G4" s="33" t="s">
        <v>19</v>
      </c>
      <c r="H4" s="33" t="s">
        <v>8</v>
      </c>
      <c r="I4" s="33" t="s">
        <v>9</v>
      </c>
      <c r="J4" s="33" t="s">
        <v>10</v>
      </c>
      <c r="K4" s="33" t="s">
        <v>17</v>
      </c>
      <c r="L4" s="33" t="s">
        <v>11</v>
      </c>
      <c r="M4" s="33" t="s">
        <v>18</v>
      </c>
      <c r="N4" s="33" t="s">
        <v>20</v>
      </c>
      <c r="O4" s="33" t="s">
        <v>21</v>
      </c>
      <c r="P4" s="33" t="s">
        <v>6</v>
      </c>
      <c r="Q4" s="33" t="s">
        <v>22</v>
      </c>
      <c r="R4" s="31" t="s">
        <v>2</v>
      </c>
      <c r="S4" s="31" t="s">
        <v>3</v>
      </c>
      <c r="T4" s="29" t="s">
        <v>61</v>
      </c>
      <c r="U4" s="31" t="s">
        <v>4</v>
      </c>
      <c r="V4" s="31" t="s">
        <v>5</v>
      </c>
      <c r="W4" s="31" t="s">
        <v>6</v>
      </c>
      <c r="X4" s="45" t="s">
        <v>23</v>
      </c>
      <c r="Y4" s="31" t="s">
        <v>24</v>
      </c>
      <c r="Z4" s="31" t="s">
        <v>25</v>
      </c>
    </row>
    <row r="5" spans="1:30" x14ac:dyDescent="0.15">
      <c r="A5" s="12"/>
      <c r="B5" s="13"/>
      <c r="C5" s="38"/>
      <c r="D5" s="44"/>
      <c r="E5" s="44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2"/>
      <c r="S5" s="32"/>
      <c r="T5" s="30"/>
      <c r="U5" s="32"/>
      <c r="V5" s="32"/>
      <c r="W5" s="32"/>
      <c r="X5" s="30"/>
      <c r="Y5" s="32"/>
      <c r="Z5" s="32"/>
    </row>
    <row r="6" spans="1:30" ht="9" customHeight="1" x14ac:dyDescent="0.15">
      <c r="A6" s="10"/>
      <c r="B6" s="11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30" ht="25.5" customHeight="1" x14ac:dyDescent="0.15">
      <c r="A7" s="34" t="s">
        <v>26</v>
      </c>
      <c r="B7" s="35"/>
      <c r="C7" s="17">
        <v>40595</v>
      </c>
      <c r="D7" s="17">
        <v>128.17314978529933</v>
      </c>
      <c r="E7" s="18">
        <v>135.1</v>
      </c>
      <c r="F7" s="17">
        <v>8523.7000000000007</v>
      </c>
      <c r="G7" s="17">
        <v>1709.4999999999998</v>
      </c>
      <c r="H7" s="17">
        <v>3944.6000000000004</v>
      </c>
      <c r="I7" s="17">
        <v>454.1</v>
      </c>
      <c r="J7" s="17">
        <v>1970.1999999999998</v>
      </c>
      <c r="K7" s="17">
        <v>5416</v>
      </c>
      <c r="L7" s="17">
        <v>5238.2999999999993</v>
      </c>
      <c r="M7" s="17">
        <v>2207.1000000000004</v>
      </c>
      <c r="N7" s="17">
        <v>1282.8</v>
      </c>
      <c r="O7" s="17">
        <v>2382.3999999999996</v>
      </c>
      <c r="P7" s="17">
        <v>5880.5</v>
      </c>
      <c r="Q7" s="17">
        <v>1585.8000000000002</v>
      </c>
      <c r="R7" s="17">
        <v>8523.7000000000007</v>
      </c>
      <c r="S7" s="17">
        <v>3944.6000000000004</v>
      </c>
      <c r="T7" s="17">
        <v>3295.3</v>
      </c>
      <c r="U7" s="17">
        <v>2424.3000000000002</v>
      </c>
      <c r="V7" s="17">
        <v>3886.7000000000003</v>
      </c>
      <c r="W7" s="17">
        <v>6450.5</v>
      </c>
      <c r="X7" s="17">
        <v>6767.6</v>
      </c>
      <c r="Y7" s="17">
        <v>2530.6999999999998</v>
      </c>
      <c r="Z7" s="17">
        <v>2771.6000000000004</v>
      </c>
      <c r="AA7" s="19"/>
    </row>
    <row r="8" spans="1:30" ht="9.6" customHeight="1" x14ac:dyDescent="0.15">
      <c r="A8" s="15"/>
      <c r="B8" s="16"/>
      <c r="C8" s="20"/>
      <c r="D8" s="17"/>
      <c r="E8" s="18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19"/>
    </row>
    <row r="9" spans="1:30" ht="25.5" customHeight="1" x14ac:dyDescent="0.15">
      <c r="A9" s="34" t="s">
        <v>27</v>
      </c>
      <c r="B9" s="35"/>
      <c r="C9" s="17">
        <v>4127.1000000000004</v>
      </c>
      <c r="D9" s="17">
        <v>13.030752715332156</v>
      </c>
      <c r="E9" s="18">
        <v>13.9</v>
      </c>
      <c r="F9" s="17">
        <v>867.2</v>
      </c>
      <c r="G9" s="17">
        <v>124.3</v>
      </c>
      <c r="H9" s="17">
        <v>313</v>
      </c>
      <c r="I9" s="17">
        <v>40.5</v>
      </c>
      <c r="J9" s="17">
        <v>149.80000000000001</v>
      </c>
      <c r="K9" s="17">
        <v>464.1</v>
      </c>
      <c r="L9" s="17">
        <v>564.4</v>
      </c>
      <c r="M9" s="17">
        <v>153.4</v>
      </c>
      <c r="N9" s="17">
        <v>96.6</v>
      </c>
      <c r="O9" s="17">
        <v>222.7</v>
      </c>
      <c r="P9" s="17">
        <v>982.4</v>
      </c>
      <c r="Q9" s="17">
        <v>148.69999999999999</v>
      </c>
      <c r="R9" s="17">
        <v>867.2</v>
      </c>
      <c r="S9" s="17">
        <v>313</v>
      </c>
      <c r="T9" s="17">
        <v>273</v>
      </c>
      <c r="U9" s="17">
        <v>190.3</v>
      </c>
      <c r="V9" s="17">
        <v>404.9</v>
      </c>
      <c r="W9" s="17">
        <v>1028.3</v>
      </c>
      <c r="X9" s="17">
        <v>623.6</v>
      </c>
      <c r="Y9" s="17">
        <v>175.3</v>
      </c>
      <c r="Z9" s="17">
        <v>251.5</v>
      </c>
      <c r="AA9" s="19"/>
    </row>
    <row r="10" spans="1:30" ht="25.5" customHeight="1" x14ac:dyDescent="0.15">
      <c r="A10" s="15"/>
      <c r="B10" s="16" t="s">
        <v>28</v>
      </c>
      <c r="C10" s="21">
        <v>3326</v>
      </c>
      <c r="D10" s="17">
        <v>10.501389239706997</v>
      </c>
      <c r="E10" s="18">
        <v>11.3</v>
      </c>
      <c r="F10" s="22">
        <v>717</v>
      </c>
      <c r="G10" s="22">
        <v>71</v>
      </c>
      <c r="H10" s="22">
        <v>243</v>
      </c>
      <c r="I10" s="22">
        <v>28</v>
      </c>
      <c r="J10" s="22">
        <v>105</v>
      </c>
      <c r="K10" s="22">
        <v>356</v>
      </c>
      <c r="L10" s="22">
        <v>478</v>
      </c>
      <c r="M10" s="22">
        <v>112</v>
      </c>
      <c r="N10" s="22">
        <v>61</v>
      </c>
      <c r="O10" s="22">
        <v>162</v>
      </c>
      <c r="P10" s="22">
        <v>868</v>
      </c>
      <c r="Q10" s="22">
        <v>125</v>
      </c>
      <c r="R10" s="22">
        <v>717</v>
      </c>
      <c r="S10" s="22">
        <v>243</v>
      </c>
      <c r="T10" s="22">
        <v>196</v>
      </c>
      <c r="U10" s="22">
        <v>133</v>
      </c>
      <c r="V10" s="22">
        <v>337</v>
      </c>
      <c r="W10" s="22">
        <v>900</v>
      </c>
      <c r="X10" s="22">
        <v>497</v>
      </c>
      <c r="Y10" s="22">
        <v>125</v>
      </c>
      <c r="Z10" s="22">
        <v>178</v>
      </c>
      <c r="AA10" s="23"/>
    </row>
    <row r="11" spans="1:30" ht="25.5" customHeight="1" x14ac:dyDescent="0.15">
      <c r="A11" s="15"/>
      <c r="B11" s="16" t="s">
        <v>29</v>
      </c>
      <c r="C11" s="17">
        <v>801.1</v>
      </c>
      <c r="D11" s="17">
        <v>2.529363475625158</v>
      </c>
      <c r="E11" s="18">
        <v>2.6</v>
      </c>
      <c r="F11" s="17">
        <v>150.19999999999999</v>
      </c>
      <c r="G11" s="17">
        <v>53.3</v>
      </c>
      <c r="H11" s="17">
        <v>70</v>
      </c>
      <c r="I11" s="17">
        <v>12.5</v>
      </c>
      <c r="J11" s="17">
        <v>44.8</v>
      </c>
      <c r="K11" s="17">
        <v>108.1</v>
      </c>
      <c r="L11" s="17">
        <v>86.4</v>
      </c>
      <c r="M11" s="17">
        <v>41.4</v>
      </c>
      <c r="N11" s="17">
        <v>35.6</v>
      </c>
      <c r="O11" s="17">
        <v>60.7</v>
      </c>
      <c r="P11" s="17">
        <v>114.4</v>
      </c>
      <c r="Q11" s="17">
        <v>23.7</v>
      </c>
      <c r="R11" s="17">
        <v>150.19999999999999</v>
      </c>
      <c r="S11" s="17">
        <v>70</v>
      </c>
      <c r="T11" s="17">
        <v>77</v>
      </c>
      <c r="U11" s="17">
        <v>57.3</v>
      </c>
      <c r="V11" s="17">
        <v>67.900000000000006</v>
      </c>
      <c r="W11" s="17">
        <v>128.30000000000001</v>
      </c>
      <c r="X11" s="17">
        <v>126.6</v>
      </c>
      <c r="Y11" s="17">
        <v>50.3</v>
      </c>
      <c r="Z11" s="17">
        <v>73.5</v>
      </c>
      <c r="AA11" s="19"/>
    </row>
    <row r="12" spans="1:30" ht="25.5" customHeight="1" x14ac:dyDescent="0.15">
      <c r="A12" s="34" t="s">
        <v>30</v>
      </c>
      <c r="B12" s="35"/>
      <c r="C12" s="17">
        <v>94.399999999999991</v>
      </c>
      <c r="D12" s="17">
        <v>0.29805506441020457</v>
      </c>
      <c r="E12" s="18">
        <v>0.7</v>
      </c>
      <c r="F12" s="17">
        <v>14.3</v>
      </c>
      <c r="G12" s="17">
        <v>2.2000000000000002</v>
      </c>
      <c r="H12" s="17">
        <v>9.4</v>
      </c>
      <c r="I12" s="17">
        <v>0</v>
      </c>
      <c r="J12" s="17">
        <v>10</v>
      </c>
      <c r="K12" s="17">
        <v>9.8000000000000007</v>
      </c>
      <c r="L12" s="17">
        <v>16.399999999999999</v>
      </c>
      <c r="M12" s="17">
        <v>6.1</v>
      </c>
      <c r="N12" s="17">
        <v>1.3</v>
      </c>
      <c r="O12" s="17">
        <v>3.8</v>
      </c>
      <c r="P12" s="17">
        <v>17</v>
      </c>
      <c r="Q12" s="17">
        <v>4.0999999999999996</v>
      </c>
      <c r="R12" s="17">
        <v>14.3</v>
      </c>
      <c r="S12" s="17">
        <v>9.4</v>
      </c>
      <c r="T12" s="17">
        <v>6.3</v>
      </c>
      <c r="U12" s="17">
        <v>10</v>
      </c>
      <c r="V12" s="17">
        <v>11.1</v>
      </c>
      <c r="W12" s="17">
        <v>17</v>
      </c>
      <c r="X12" s="17">
        <v>15.1</v>
      </c>
      <c r="Y12" s="17">
        <v>6.1</v>
      </c>
      <c r="Z12" s="17">
        <v>5.0999999999999996</v>
      </c>
      <c r="AA12" s="19"/>
    </row>
    <row r="13" spans="1:30" ht="25.5" customHeight="1" x14ac:dyDescent="0.15">
      <c r="A13" s="15"/>
      <c r="B13" s="16" t="s">
        <v>28</v>
      </c>
      <c r="C13" s="21">
        <v>80</v>
      </c>
      <c r="D13" s="17">
        <v>0.25258903763576662</v>
      </c>
      <c r="E13" s="18">
        <v>0.5</v>
      </c>
      <c r="F13" s="22">
        <v>11</v>
      </c>
      <c r="G13" s="22">
        <v>0</v>
      </c>
      <c r="H13" s="22">
        <v>8</v>
      </c>
      <c r="I13" s="22">
        <v>0</v>
      </c>
      <c r="J13" s="22">
        <v>9</v>
      </c>
      <c r="K13" s="22">
        <v>9</v>
      </c>
      <c r="L13" s="22">
        <v>15</v>
      </c>
      <c r="M13" s="22">
        <v>5</v>
      </c>
      <c r="N13" s="22">
        <v>1</v>
      </c>
      <c r="O13" s="22">
        <v>2</v>
      </c>
      <c r="P13" s="22">
        <v>16</v>
      </c>
      <c r="Q13" s="22">
        <v>4</v>
      </c>
      <c r="R13" s="22">
        <v>11</v>
      </c>
      <c r="S13" s="22">
        <v>8</v>
      </c>
      <c r="T13" s="22">
        <v>4</v>
      </c>
      <c r="U13" s="22">
        <v>9</v>
      </c>
      <c r="V13" s="22">
        <v>10</v>
      </c>
      <c r="W13" s="22">
        <v>16</v>
      </c>
      <c r="X13" s="22">
        <v>14</v>
      </c>
      <c r="Y13" s="22">
        <v>5</v>
      </c>
      <c r="Z13" s="22">
        <v>3</v>
      </c>
      <c r="AA13" s="23"/>
    </row>
    <row r="14" spans="1:30" ht="25.5" customHeight="1" x14ac:dyDescent="0.15">
      <c r="A14" s="15"/>
      <c r="B14" s="16" t="s">
        <v>29</v>
      </c>
      <c r="C14" s="17">
        <v>14.400000000000002</v>
      </c>
      <c r="D14" s="17">
        <v>4.5466026774437993E-2</v>
      </c>
      <c r="E14" s="18">
        <v>0.1</v>
      </c>
      <c r="F14" s="17">
        <v>3.3</v>
      </c>
      <c r="G14" s="17">
        <v>2.2000000000000002</v>
      </c>
      <c r="H14" s="17">
        <v>1.4</v>
      </c>
      <c r="I14" s="17">
        <v>0</v>
      </c>
      <c r="J14" s="17">
        <v>1</v>
      </c>
      <c r="K14" s="17">
        <v>0.8</v>
      </c>
      <c r="L14" s="17">
        <v>1.4</v>
      </c>
      <c r="M14" s="17">
        <v>1.1000000000000001</v>
      </c>
      <c r="N14" s="17">
        <v>0.3</v>
      </c>
      <c r="O14" s="17">
        <v>1.8</v>
      </c>
      <c r="P14" s="17">
        <v>1</v>
      </c>
      <c r="Q14" s="17">
        <v>0.1</v>
      </c>
      <c r="R14" s="17">
        <v>3.3</v>
      </c>
      <c r="S14" s="17">
        <v>1.4</v>
      </c>
      <c r="T14" s="17">
        <v>2.2999999999999998</v>
      </c>
      <c r="U14" s="17">
        <v>1</v>
      </c>
      <c r="V14" s="17">
        <v>1.1000000000000001</v>
      </c>
      <c r="W14" s="17">
        <v>1</v>
      </c>
      <c r="X14" s="17">
        <v>1.1000000000000001</v>
      </c>
      <c r="Y14" s="17">
        <v>1.1000000000000001</v>
      </c>
      <c r="Z14" s="17">
        <v>2.1</v>
      </c>
      <c r="AA14" s="19"/>
    </row>
    <row r="15" spans="1:30" ht="25.5" customHeight="1" x14ac:dyDescent="0.15">
      <c r="A15" s="34" t="s">
        <v>31</v>
      </c>
      <c r="B15" s="35"/>
      <c r="C15" s="21">
        <v>988</v>
      </c>
      <c r="D15" s="17">
        <v>3.1194746148017178</v>
      </c>
      <c r="E15" s="18">
        <v>3.4</v>
      </c>
      <c r="F15" s="22">
        <v>212</v>
      </c>
      <c r="G15" s="22">
        <v>36</v>
      </c>
      <c r="H15" s="22">
        <v>88</v>
      </c>
      <c r="I15" s="22">
        <v>10</v>
      </c>
      <c r="J15" s="22">
        <v>45</v>
      </c>
      <c r="K15" s="22">
        <v>151</v>
      </c>
      <c r="L15" s="22">
        <v>118</v>
      </c>
      <c r="M15" s="22">
        <v>41</v>
      </c>
      <c r="N15" s="22">
        <v>31</v>
      </c>
      <c r="O15" s="22">
        <v>59</v>
      </c>
      <c r="P15" s="22">
        <v>157</v>
      </c>
      <c r="Q15" s="22">
        <v>40</v>
      </c>
      <c r="R15" s="22">
        <v>212</v>
      </c>
      <c r="S15" s="22">
        <v>88</v>
      </c>
      <c r="T15" s="22">
        <v>76</v>
      </c>
      <c r="U15" s="22">
        <v>55</v>
      </c>
      <c r="V15" s="22">
        <v>90</v>
      </c>
      <c r="W15" s="22">
        <v>174</v>
      </c>
      <c r="X15" s="22">
        <v>179</v>
      </c>
      <c r="Y15" s="22">
        <v>47</v>
      </c>
      <c r="Z15" s="22">
        <v>67</v>
      </c>
      <c r="AA15" s="23"/>
    </row>
    <row r="16" spans="1:30" ht="25.5" customHeight="1" x14ac:dyDescent="0.15">
      <c r="A16" s="10"/>
      <c r="B16" s="24" t="s">
        <v>32</v>
      </c>
      <c r="C16" s="17">
        <v>930.20000000000016</v>
      </c>
      <c r="D16" s="17">
        <v>2.9369790351098768</v>
      </c>
      <c r="E16" s="18">
        <v>3.2</v>
      </c>
      <c r="F16" s="17">
        <v>203.8</v>
      </c>
      <c r="G16" s="17">
        <v>33.9</v>
      </c>
      <c r="H16" s="17">
        <v>84.6</v>
      </c>
      <c r="I16" s="17">
        <v>10</v>
      </c>
      <c r="J16" s="17">
        <v>40.1</v>
      </c>
      <c r="K16" s="17">
        <v>137.9</v>
      </c>
      <c r="L16" s="17">
        <v>110.2</v>
      </c>
      <c r="M16" s="17">
        <v>38.6</v>
      </c>
      <c r="N16" s="17">
        <v>25.5</v>
      </c>
      <c r="O16" s="17">
        <v>56.7</v>
      </c>
      <c r="P16" s="17">
        <v>149.30000000000001</v>
      </c>
      <c r="Q16" s="17">
        <v>39.6</v>
      </c>
      <c r="R16" s="17">
        <v>203.8</v>
      </c>
      <c r="S16" s="17">
        <v>84.6</v>
      </c>
      <c r="T16" s="17">
        <v>73.5</v>
      </c>
      <c r="U16" s="17">
        <v>50.1</v>
      </c>
      <c r="V16" s="17">
        <v>84.3</v>
      </c>
      <c r="W16" s="17">
        <v>163.6</v>
      </c>
      <c r="X16" s="17">
        <v>163.80000000000001</v>
      </c>
      <c r="Y16" s="17">
        <v>44.1</v>
      </c>
      <c r="Z16" s="17">
        <v>62.4</v>
      </c>
      <c r="AA16" s="23"/>
    </row>
    <row r="17" spans="1:27" ht="25.5" customHeight="1" x14ac:dyDescent="0.15">
      <c r="A17" s="34" t="s">
        <v>33</v>
      </c>
      <c r="B17" s="35"/>
      <c r="C17" s="21">
        <v>140</v>
      </c>
      <c r="D17" s="17">
        <v>0.44203081586259158</v>
      </c>
      <c r="E17" s="18">
        <v>0.3</v>
      </c>
      <c r="F17" s="22">
        <v>22</v>
      </c>
      <c r="G17" s="22">
        <v>1</v>
      </c>
      <c r="H17" s="22">
        <v>7</v>
      </c>
      <c r="I17" s="22">
        <v>5</v>
      </c>
      <c r="J17" s="22">
        <v>0</v>
      </c>
      <c r="K17" s="22">
        <v>32</v>
      </c>
      <c r="L17" s="22">
        <v>52</v>
      </c>
      <c r="M17" s="22">
        <v>2</v>
      </c>
      <c r="N17" s="22">
        <v>1</v>
      </c>
      <c r="O17" s="22">
        <v>6</v>
      </c>
      <c r="P17" s="22">
        <v>7</v>
      </c>
      <c r="Q17" s="22">
        <v>5</v>
      </c>
      <c r="R17" s="22">
        <v>22</v>
      </c>
      <c r="S17" s="22">
        <v>7</v>
      </c>
      <c r="T17" s="22">
        <v>6</v>
      </c>
      <c r="U17" s="22">
        <v>5</v>
      </c>
      <c r="V17" s="22">
        <v>42</v>
      </c>
      <c r="W17" s="22">
        <v>7</v>
      </c>
      <c r="X17" s="22">
        <v>42</v>
      </c>
      <c r="Y17" s="22">
        <v>3</v>
      </c>
      <c r="Z17" s="22">
        <v>6</v>
      </c>
      <c r="AA17" s="23"/>
    </row>
    <row r="18" spans="1:27" ht="25.5" customHeight="1" x14ac:dyDescent="0.15">
      <c r="A18" s="15"/>
      <c r="B18" s="16" t="s">
        <v>32</v>
      </c>
      <c r="C18" s="17">
        <v>134.10000000000002</v>
      </c>
      <c r="D18" s="17">
        <v>0.42340237433695388</v>
      </c>
      <c r="E18" s="18">
        <v>0.3</v>
      </c>
      <c r="F18" s="17">
        <v>21.9</v>
      </c>
      <c r="G18" s="17">
        <v>1</v>
      </c>
      <c r="H18" s="17">
        <v>7</v>
      </c>
      <c r="I18" s="17">
        <v>5</v>
      </c>
      <c r="J18" s="17">
        <v>0</v>
      </c>
      <c r="K18" s="17">
        <v>31</v>
      </c>
      <c r="L18" s="17">
        <v>50.9</v>
      </c>
      <c r="M18" s="17">
        <v>1.5</v>
      </c>
      <c r="N18" s="17">
        <v>1</v>
      </c>
      <c r="O18" s="17">
        <v>4.5</v>
      </c>
      <c r="P18" s="17">
        <v>5.3</v>
      </c>
      <c r="Q18" s="17">
        <v>5</v>
      </c>
      <c r="R18" s="17">
        <v>21.9</v>
      </c>
      <c r="S18" s="17">
        <v>7</v>
      </c>
      <c r="T18" s="17">
        <v>6</v>
      </c>
      <c r="U18" s="17">
        <v>5</v>
      </c>
      <c r="V18" s="17">
        <v>41.6</v>
      </c>
      <c r="W18" s="17">
        <v>5.3</v>
      </c>
      <c r="X18" s="17">
        <v>40.299999999999997</v>
      </c>
      <c r="Y18" s="17">
        <v>2.5</v>
      </c>
      <c r="Z18" s="17">
        <v>4.5</v>
      </c>
      <c r="AA18" s="23"/>
    </row>
    <row r="19" spans="1:27" ht="25.5" customHeight="1" x14ac:dyDescent="0.15">
      <c r="A19" s="34" t="s">
        <v>34</v>
      </c>
      <c r="B19" s="35"/>
      <c r="C19" s="21">
        <v>454</v>
      </c>
      <c r="D19" s="17">
        <v>1.4334427885829755</v>
      </c>
      <c r="E19" s="18">
        <v>1.5</v>
      </c>
      <c r="F19" s="22">
        <v>75</v>
      </c>
      <c r="G19" s="22">
        <v>0</v>
      </c>
      <c r="H19" s="22">
        <v>42</v>
      </c>
      <c r="I19" s="22">
        <v>1</v>
      </c>
      <c r="J19" s="22">
        <v>25</v>
      </c>
      <c r="K19" s="22">
        <v>90</v>
      </c>
      <c r="L19" s="22">
        <v>77</v>
      </c>
      <c r="M19" s="22">
        <v>2</v>
      </c>
      <c r="N19" s="22">
        <v>0</v>
      </c>
      <c r="O19" s="22">
        <v>31</v>
      </c>
      <c r="P19" s="22">
        <v>80</v>
      </c>
      <c r="Q19" s="22">
        <v>31</v>
      </c>
      <c r="R19" s="22">
        <v>75</v>
      </c>
      <c r="S19" s="22">
        <v>42</v>
      </c>
      <c r="T19" s="22">
        <v>31</v>
      </c>
      <c r="U19" s="22">
        <v>26</v>
      </c>
      <c r="V19" s="22">
        <v>65</v>
      </c>
      <c r="W19" s="22">
        <v>80</v>
      </c>
      <c r="X19" s="22">
        <v>102</v>
      </c>
      <c r="Y19" s="22">
        <v>2</v>
      </c>
      <c r="Z19" s="22">
        <v>31</v>
      </c>
      <c r="AA19" s="23"/>
    </row>
    <row r="20" spans="1:27" ht="25.5" customHeight="1" x14ac:dyDescent="0.15">
      <c r="A20" s="15"/>
      <c r="B20" s="16" t="s">
        <v>32</v>
      </c>
      <c r="C20" s="17">
        <v>424.7</v>
      </c>
      <c r="D20" s="17">
        <v>1.340932053548876</v>
      </c>
      <c r="E20" s="18">
        <v>1.5</v>
      </c>
      <c r="F20" s="17">
        <v>71.5</v>
      </c>
      <c r="G20" s="17">
        <v>0</v>
      </c>
      <c r="H20" s="17">
        <v>41.7</v>
      </c>
      <c r="I20" s="17">
        <v>1</v>
      </c>
      <c r="J20" s="17">
        <v>24.5</v>
      </c>
      <c r="K20" s="17">
        <v>80.599999999999994</v>
      </c>
      <c r="L20" s="17">
        <v>73.900000000000006</v>
      </c>
      <c r="M20" s="17">
        <v>1.9</v>
      </c>
      <c r="N20" s="17">
        <v>0</v>
      </c>
      <c r="O20" s="17">
        <v>29.4</v>
      </c>
      <c r="P20" s="17">
        <v>75.400000000000006</v>
      </c>
      <c r="Q20" s="17">
        <v>24.8</v>
      </c>
      <c r="R20" s="17">
        <v>71.5</v>
      </c>
      <c r="S20" s="17">
        <v>41.7</v>
      </c>
      <c r="T20" s="17">
        <v>24.8</v>
      </c>
      <c r="U20" s="17">
        <v>25.5</v>
      </c>
      <c r="V20" s="17">
        <v>62.5</v>
      </c>
      <c r="W20" s="17">
        <v>75.400000000000006</v>
      </c>
      <c r="X20" s="17">
        <v>92</v>
      </c>
      <c r="Y20" s="17">
        <v>1.9</v>
      </c>
      <c r="Z20" s="17">
        <v>29.4</v>
      </c>
      <c r="AA20" s="23"/>
    </row>
    <row r="21" spans="1:27" ht="25.5" customHeight="1" x14ac:dyDescent="0.15">
      <c r="A21" s="34" t="s">
        <v>35</v>
      </c>
      <c r="B21" s="35"/>
      <c r="C21" s="21">
        <v>15153</v>
      </c>
      <c r="D21" s="17">
        <v>47.843521091184641</v>
      </c>
      <c r="E21" s="18">
        <v>53.8</v>
      </c>
      <c r="F21" s="22">
        <v>3549</v>
      </c>
      <c r="G21" s="22">
        <v>431</v>
      </c>
      <c r="H21" s="22">
        <v>1345</v>
      </c>
      <c r="I21" s="22">
        <v>166</v>
      </c>
      <c r="J21" s="22">
        <v>622</v>
      </c>
      <c r="K21" s="22">
        <v>1978</v>
      </c>
      <c r="L21" s="22">
        <v>1986</v>
      </c>
      <c r="M21" s="22">
        <v>658</v>
      </c>
      <c r="N21" s="22">
        <v>395</v>
      </c>
      <c r="O21" s="22">
        <v>901</v>
      </c>
      <c r="P21" s="22">
        <v>2418</v>
      </c>
      <c r="Q21" s="22">
        <v>704</v>
      </c>
      <c r="R21" s="22">
        <v>3549</v>
      </c>
      <c r="S21" s="22">
        <v>1345</v>
      </c>
      <c r="T21" s="22">
        <v>1135</v>
      </c>
      <c r="U21" s="22">
        <v>788</v>
      </c>
      <c r="V21" s="22">
        <v>1404</v>
      </c>
      <c r="W21" s="22">
        <v>2630</v>
      </c>
      <c r="X21" s="22">
        <v>2560</v>
      </c>
      <c r="Y21" s="22">
        <v>737</v>
      </c>
      <c r="Z21" s="22">
        <v>1005</v>
      </c>
      <c r="AA21" s="23"/>
    </row>
    <row r="22" spans="1:27" ht="25.5" customHeight="1" x14ac:dyDescent="0.15">
      <c r="A22" s="15"/>
      <c r="B22" s="16" t="s">
        <v>32</v>
      </c>
      <c r="C22" s="17">
        <v>14546.999999999998</v>
      </c>
      <c r="D22" s="17">
        <v>45.930159131093703</v>
      </c>
      <c r="E22" s="18">
        <v>51.7</v>
      </c>
      <c r="F22" s="17">
        <v>3450</v>
      </c>
      <c r="G22" s="17">
        <v>409.4</v>
      </c>
      <c r="H22" s="17">
        <v>1297.5</v>
      </c>
      <c r="I22" s="17">
        <v>157.30000000000001</v>
      </c>
      <c r="J22" s="17">
        <v>590.20000000000005</v>
      </c>
      <c r="K22" s="17">
        <v>1869.5</v>
      </c>
      <c r="L22" s="17">
        <v>1900.3</v>
      </c>
      <c r="M22" s="17">
        <v>619.20000000000005</v>
      </c>
      <c r="N22" s="17">
        <v>362.8</v>
      </c>
      <c r="O22" s="17">
        <v>867.5</v>
      </c>
      <c r="P22" s="17">
        <v>2345</v>
      </c>
      <c r="Q22" s="17">
        <v>678.3</v>
      </c>
      <c r="R22" s="17">
        <v>3450</v>
      </c>
      <c r="S22" s="17">
        <v>1297.5</v>
      </c>
      <c r="T22" s="17">
        <v>1087.7</v>
      </c>
      <c r="U22" s="17">
        <v>747.5</v>
      </c>
      <c r="V22" s="17">
        <v>1339.5</v>
      </c>
      <c r="W22" s="17">
        <v>2539.1</v>
      </c>
      <c r="X22" s="17">
        <v>2430.3000000000002</v>
      </c>
      <c r="Y22" s="17">
        <v>692.5</v>
      </c>
      <c r="Z22" s="17">
        <v>962.9</v>
      </c>
      <c r="AA22" s="23"/>
    </row>
    <row r="23" spans="1:27" ht="25.5" customHeight="1" x14ac:dyDescent="0.15">
      <c r="A23" s="34" t="s">
        <v>36</v>
      </c>
      <c r="B23" s="35"/>
      <c r="C23" s="21">
        <v>3343</v>
      </c>
      <c r="D23" s="17">
        <v>10.555064410204597</v>
      </c>
      <c r="E23" s="18">
        <v>8.6</v>
      </c>
      <c r="F23" s="22">
        <v>567</v>
      </c>
      <c r="G23" s="22">
        <v>241</v>
      </c>
      <c r="H23" s="22">
        <v>458</v>
      </c>
      <c r="I23" s="22">
        <v>44</v>
      </c>
      <c r="J23" s="22">
        <v>226</v>
      </c>
      <c r="K23" s="22">
        <v>392</v>
      </c>
      <c r="L23" s="22">
        <v>413</v>
      </c>
      <c r="M23" s="22">
        <v>302</v>
      </c>
      <c r="N23" s="22">
        <v>209</v>
      </c>
      <c r="O23" s="22">
        <v>242</v>
      </c>
      <c r="P23" s="22">
        <v>184</v>
      </c>
      <c r="Q23" s="22">
        <v>65</v>
      </c>
      <c r="R23" s="22">
        <v>567</v>
      </c>
      <c r="S23" s="22">
        <v>458</v>
      </c>
      <c r="T23" s="22">
        <v>306</v>
      </c>
      <c r="U23" s="22">
        <v>270</v>
      </c>
      <c r="V23" s="22">
        <v>342</v>
      </c>
      <c r="W23" s="22">
        <v>247</v>
      </c>
      <c r="X23" s="22">
        <v>463</v>
      </c>
      <c r="Y23" s="22">
        <v>377</v>
      </c>
      <c r="Z23" s="22">
        <v>313</v>
      </c>
      <c r="AA23" s="23"/>
    </row>
    <row r="24" spans="1:27" ht="25.5" customHeight="1" x14ac:dyDescent="0.15">
      <c r="A24" s="15"/>
      <c r="B24" s="16" t="s">
        <v>32</v>
      </c>
      <c r="C24" s="17">
        <v>3088.5000000000005</v>
      </c>
      <c r="D24" s="17">
        <v>9.7515155342258151</v>
      </c>
      <c r="E24" s="18">
        <v>7.9</v>
      </c>
      <c r="F24" s="17">
        <v>510.1</v>
      </c>
      <c r="G24" s="17">
        <v>224.9</v>
      </c>
      <c r="H24" s="17">
        <v>428.3</v>
      </c>
      <c r="I24" s="17">
        <v>41.9</v>
      </c>
      <c r="J24" s="17">
        <v>209.7</v>
      </c>
      <c r="K24" s="17">
        <v>349.7</v>
      </c>
      <c r="L24" s="17">
        <v>382.5</v>
      </c>
      <c r="M24" s="17">
        <v>285.60000000000002</v>
      </c>
      <c r="N24" s="17">
        <v>189.4</v>
      </c>
      <c r="O24" s="17">
        <v>230.6</v>
      </c>
      <c r="P24" s="17">
        <v>174.8</v>
      </c>
      <c r="Q24" s="17">
        <v>61</v>
      </c>
      <c r="R24" s="17">
        <v>510.1</v>
      </c>
      <c r="S24" s="17">
        <v>428.3</v>
      </c>
      <c r="T24" s="17">
        <v>285.89999999999998</v>
      </c>
      <c r="U24" s="17">
        <v>251.6</v>
      </c>
      <c r="V24" s="17">
        <v>316.5</v>
      </c>
      <c r="W24" s="17">
        <v>227</v>
      </c>
      <c r="X24" s="17">
        <v>415.7</v>
      </c>
      <c r="Y24" s="17">
        <v>357.6</v>
      </c>
      <c r="Z24" s="17">
        <v>295.8</v>
      </c>
      <c r="AA24" s="23"/>
    </row>
    <row r="25" spans="1:27" ht="25.5" customHeight="1" x14ac:dyDescent="0.15">
      <c r="A25" s="34" t="s">
        <v>37</v>
      </c>
      <c r="B25" s="35"/>
      <c r="C25" s="17">
        <v>3645.9</v>
      </c>
      <c r="D25" s="17">
        <v>11.511429653953019</v>
      </c>
      <c r="E25" s="18">
        <v>11.9</v>
      </c>
      <c r="F25" s="17">
        <v>646.29999999999995</v>
      </c>
      <c r="G25" s="17">
        <v>232.9</v>
      </c>
      <c r="H25" s="17">
        <v>474.8</v>
      </c>
      <c r="I25" s="17">
        <v>25</v>
      </c>
      <c r="J25" s="17">
        <v>214.5</v>
      </c>
      <c r="K25" s="17">
        <v>470.8</v>
      </c>
      <c r="L25" s="17">
        <v>448.6</v>
      </c>
      <c r="M25" s="17">
        <v>267.10000000000002</v>
      </c>
      <c r="N25" s="17">
        <v>219.4</v>
      </c>
      <c r="O25" s="17">
        <v>201.1</v>
      </c>
      <c r="P25" s="17">
        <v>348.6</v>
      </c>
      <c r="Q25" s="17">
        <v>96.8</v>
      </c>
      <c r="R25" s="17">
        <v>646.29999999999995</v>
      </c>
      <c r="S25" s="17">
        <v>474.8</v>
      </c>
      <c r="T25" s="17">
        <v>329.7</v>
      </c>
      <c r="U25" s="17">
        <v>239.5</v>
      </c>
      <c r="V25" s="17">
        <v>351.5</v>
      </c>
      <c r="W25" s="17">
        <v>446.7</v>
      </c>
      <c r="X25" s="17">
        <v>567.9</v>
      </c>
      <c r="Y25" s="17">
        <v>325.10000000000002</v>
      </c>
      <c r="Z25" s="17">
        <v>264.39999999999998</v>
      </c>
      <c r="AA25" s="23"/>
    </row>
    <row r="26" spans="1:27" ht="25.5" customHeight="1" x14ac:dyDescent="0.15">
      <c r="A26" s="34" t="s">
        <v>38</v>
      </c>
      <c r="B26" s="35"/>
      <c r="C26" s="17">
        <v>1391.3999999999999</v>
      </c>
      <c r="D26" s="17">
        <v>4.3931548370800702</v>
      </c>
      <c r="E26" s="18">
        <v>4.8</v>
      </c>
      <c r="F26" s="17">
        <v>220.3</v>
      </c>
      <c r="G26" s="17">
        <v>72.400000000000006</v>
      </c>
      <c r="H26" s="17">
        <v>96.9</v>
      </c>
      <c r="I26" s="17">
        <v>31</v>
      </c>
      <c r="J26" s="17">
        <v>75.599999999999994</v>
      </c>
      <c r="K26" s="17">
        <v>242.9</v>
      </c>
      <c r="L26" s="17">
        <v>176.9</v>
      </c>
      <c r="M26" s="17">
        <v>61.5</v>
      </c>
      <c r="N26" s="17">
        <v>39</v>
      </c>
      <c r="O26" s="17">
        <v>66.2</v>
      </c>
      <c r="P26" s="17">
        <v>256.89999999999998</v>
      </c>
      <c r="Q26" s="17">
        <v>51.8</v>
      </c>
      <c r="R26" s="17">
        <v>220.3</v>
      </c>
      <c r="S26" s="17">
        <v>96.9</v>
      </c>
      <c r="T26" s="17">
        <v>124.2</v>
      </c>
      <c r="U26" s="17">
        <v>106.6</v>
      </c>
      <c r="V26" s="17">
        <v>112.9</v>
      </c>
      <c r="W26" s="17">
        <v>269.89999999999998</v>
      </c>
      <c r="X26" s="17">
        <v>306.89999999999998</v>
      </c>
      <c r="Y26" s="17">
        <v>77.5</v>
      </c>
      <c r="Z26" s="17">
        <v>76.2</v>
      </c>
      <c r="AA26" s="23"/>
    </row>
    <row r="27" spans="1:27" ht="25.5" customHeight="1" x14ac:dyDescent="0.15">
      <c r="A27" s="34" t="s">
        <v>39</v>
      </c>
      <c r="B27" s="35"/>
      <c r="C27" s="17">
        <v>799.2</v>
      </c>
      <c r="D27" s="17">
        <v>2.5233644859813085</v>
      </c>
      <c r="E27" s="18">
        <v>2.8</v>
      </c>
      <c r="F27" s="17">
        <v>111.9</v>
      </c>
      <c r="G27" s="17">
        <v>62</v>
      </c>
      <c r="H27" s="17">
        <v>66.599999999999994</v>
      </c>
      <c r="I27" s="17">
        <v>10</v>
      </c>
      <c r="J27" s="17">
        <v>28</v>
      </c>
      <c r="K27" s="17">
        <v>177.8</v>
      </c>
      <c r="L27" s="17">
        <v>109.2</v>
      </c>
      <c r="M27" s="17">
        <v>29</v>
      </c>
      <c r="N27" s="17">
        <v>35</v>
      </c>
      <c r="O27" s="17">
        <v>35</v>
      </c>
      <c r="P27" s="17">
        <v>101.7</v>
      </c>
      <c r="Q27" s="17">
        <v>33</v>
      </c>
      <c r="R27" s="17">
        <v>111.9</v>
      </c>
      <c r="S27" s="17">
        <v>66.599999999999994</v>
      </c>
      <c r="T27" s="17">
        <v>95</v>
      </c>
      <c r="U27" s="17">
        <v>38</v>
      </c>
      <c r="V27" s="17">
        <v>68</v>
      </c>
      <c r="W27" s="17">
        <v>116.7</v>
      </c>
      <c r="X27" s="17">
        <v>219</v>
      </c>
      <c r="Y27" s="17">
        <v>34</v>
      </c>
      <c r="Z27" s="17">
        <v>50</v>
      </c>
      <c r="AA27" s="23"/>
    </row>
    <row r="28" spans="1:27" ht="25.5" customHeight="1" x14ac:dyDescent="0.15">
      <c r="A28" s="34" t="s">
        <v>40</v>
      </c>
      <c r="B28" s="35"/>
      <c r="C28" s="17">
        <v>88.600000000000009</v>
      </c>
      <c r="D28" s="17">
        <v>0.27974235918161156</v>
      </c>
      <c r="E28" s="18">
        <v>0.3</v>
      </c>
      <c r="F28" s="17">
        <v>36.700000000000003</v>
      </c>
      <c r="G28" s="17">
        <v>0.9</v>
      </c>
      <c r="H28" s="17">
        <v>4</v>
      </c>
      <c r="I28" s="17">
        <v>2</v>
      </c>
      <c r="J28" s="17">
        <v>4</v>
      </c>
      <c r="K28" s="17">
        <v>13.3</v>
      </c>
      <c r="L28" s="17">
        <v>9</v>
      </c>
      <c r="M28" s="17">
        <v>4.2</v>
      </c>
      <c r="N28" s="17">
        <v>0</v>
      </c>
      <c r="O28" s="17">
        <v>7</v>
      </c>
      <c r="P28" s="17">
        <v>7.5</v>
      </c>
      <c r="Q28" s="17">
        <v>0</v>
      </c>
      <c r="R28" s="17">
        <v>36.700000000000003</v>
      </c>
      <c r="S28" s="17">
        <v>4</v>
      </c>
      <c r="T28" s="17">
        <v>0.9</v>
      </c>
      <c r="U28" s="17">
        <v>6</v>
      </c>
      <c r="V28" s="17">
        <v>3</v>
      </c>
      <c r="W28" s="17">
        <v>7.5</v>
      </c>
      <c r="X28" s="17">
        <v>19.3</v>
      </c>
      <c r="Y28" s="17">
        <v>4.2</v>
      </c>
      <c r="Z28" s="17">
        <v>7</v>
      </c>
      <c r="AA28" s="23"/>
    </row>
    <row r="29" spans="1:27" ht="25.5" customHeight="1" x14ac:dyDescent="0.15">
      <c r="A29" s="34" t="s">
        <v>41</v>
      </c>
      <c r="B29" s="35"/>
      <c r="C29" s="17">
        <v>287.2</v>
      </c>
      <c r="D29" s="17">
        <v>0.90679464511240204</v>
      </c>
      <c r="E29" s="18">
        <v>1</v>
      </c>
      <c r="F29" s="17">
        <v>47.6</v>
      </c>
      <c r="G29" s="17">
        <v>14.8</v>
      </c>
      <c r="H29" s="17">
        <v>26.1</v>
      </c>
      <c r="I29" s="17">
        <v>3</v>
      </c>
      <c r="J29" s="17">
        <v>15</v>
      </c>
      <c r="K29" s="17">
        <v>43.2</v>
      </c>
      <c r="L29" s="17">
        <v>29</v>
      </c>
      <c r="M29" s="17">
        <v>6.6</v>
      </c>
      <c r="N29" s="17">
        <v>7</v>
      </c>
      <c r="O29" s="17">
        <v>16.3</v>
      </c>
      <c r="P29" s="17">
        <v>64.599999999999994</v>
      </c>
      <c r="Q29" s="17">
        <v>14</v>
      </c>
      <c r="R29" s="17">
        <v>47.6</v>
      </c>
      <c r="S29" s="17">
        <v>26.1</v>
      </c>
      <c r="T29" s="17">
        <v>28.8</v>
      </c>
      <c r="U29" s="17">
        <v>18</v>
      </c>
      <c r="V29" s="17">
        <v>16</v>
      </c>
      <c r="W29" s="17">
        <v>67.599999999999994</v>
      </c>
      <c r="X29" s="17">
        <v>56.2</v>
      </c>
      <c r="Y29" s="17">
        <v>8.6</v>
      </c>
      <c r="Z29" s="17">
        <v>18.3</v>
      </c>
      <c r="AA29" s="23"/>
    </row>
    <row r="30" spans="1:27" ht="25.5" customHeight="1" x14ac:dyDescent="0.15">
      <c r="A30" s="34" t="s">
        <v>42</v>
      </c>
      <c r="B30" s="35"/>
      <c r="C30" s="17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23"/>
    </row>
    <row r="31" spans="1:27" ht="25.5" customHeight="1" x14ac:dyDescent="0.15">
      <c r="A31" s="34" t="s">
        <v>43</v>
      </c>
      <c r="B31" s="35"/>
      <c r="C31" s="17">
        <v>107.3</v>
      </c>
      <c r="D31" s="17">
        <v>0.33878504672897197</v>
      </c>
      <c r="E31" s="18">
        <v>0.4</v>
      </c>
      <c r="F31" s="17">
        <v>16.7</v>
      </c>
      <c r="G31" s="17">
        <v>3.5</v>
      </c>
      <c r="H31" s="17">
        <v>18</v>
      </c>
      <c r="I31" s="17">
        <v>0</v>
      </c>
      <c r="J31" s="17">
        <v>13.8</v>
      </c>
      <c r="K31" s="17">
        <v>13.4</v>
      </c>
      <c r="L31" s="17">
        <v>15.2</v>
      </c>
      <c r="M31" s="17">
        <v>11.3</v>
      </c>
      <c r="N31" s="17">
        <v>1</v>
      </c>
      <c r="O31" s="17">
        <v>3.3</v>
      </c>
      <c r="P31" s="17">
        <v>7.1</v>
      </c>
      <c r="Q31" s="17">
        <v>4</v>
      </c>
      <c r="R31" s="17">
        <v>16.7</v>
      </c>
      <c r="S31" s="17">
        <v>18</v>
      </c>
      <c r="T31" s="17">
        <v>7.5</v>
      </c>
      <c r="U31" s="17">
        <v>13.8</v>
      </c>
      <c r="V31" s="17">
        <v>11.2</v>
      </c>
      <c r="W31" s="17">
        <v>7.1</v>
      </c>
      <c r="X31" s="17">
        <v>17.399999999999999</v>
      </c>
      <c r="Y31" s="17">
        <v>11.3</v>
      </c>
      <c r="Z31" s="17">
        <v>4.3</v>
      </c>
      <c r="AA31" s="23"/>
    </row>
    <row r="32" spans="1:27" ht="25.5" customHeight="1" x14ac:dyDescent="0.15">
      <c r="A32" s="34" t="s">
        <v>44</v>
      </c>
      <c r="B32" s="35"/>
      <c r="C32" s="17">
        <v>4</v>
      </c>
      <c r="D32" s="17">
        <v>1.2629451881788331E-2</v>
      </c>
      <c r="E32" s="18">
        <v>0</v>
      </c>
      <c r="F32" s="17">
        <v>0</v>
      </c>
      <c r="G32" s="17">
        <v>0</v>
      </c>
      <c r="H32" s="17">
        <v>2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2</v>
      </c>
      <c r="Q32" s="17">
        <v>0</v>
      </c>
      <c r="R32" s="17">
        <v>0</v>
      </c>
      <c r="S32" s="17">
        <v>2</v>
      </c>
      <c r="T32" s="17">
        <v>0</v>
      </c>
      <c r="U32" s="17">
        <v>0</v>
      </c>
      <c r="V32" s="17">
        <v>0</v>
      </c>
      <c r="W32" s="17">
        <v>2</v>
      </c>
      <c r="X32" s="17">
        <v>0</v>
      </c>
      <c r="Y32" s="17">
        <v>0</v>
      </c>
      <c r="Z32" s="17">
        <v>0</v>
      </c>
      <c r="AA32" s="23"/>
    </row>
    <row r="33" spans="1:27" ht="25.5" customHeight="1" x14ac:dyDescent="0.15">
      <c r="A33" s="34" t="s">
        <v>45</v>
      </c>
      <c r="B33" s="35"/>
      <c r="C33" s="17">
        <v>964.79999999999984</v>
      </c>
      <c r="D33" s="17">
        <v>3.0462237938873447</v>
      </c>
      <c r="E33" s="18">
        <v>2.8</v>
      </c>
      <c r="F33" s="17">
        <v>210.3</v>
      </c>
      <c r="G33" s="17">
        <v>32.200000000000003</v>
      </c>
      <c r="H33" s="17">
        <v>93.7</v>
      </c>
      <c r="I33" s="17">
        <v>13</v>
      </c>
      <c r="J33" s="17">
        <v>56</v>
      </c>
      <c r="K33" s="17">
        <v>125.7</v>
      </c>
      <c r="L33" s="17">
        <v>130.4</v>
      </c>
      <c r="M33" s="17">
        <v>39.5</v>
      </c>
      <c r="N33" s="17">
        <v>22.3</v>
      </c>
      <c r="O33" s="17">
        <v>60.9</v>
      </c>
      <c r="P33" s="17">
        <v>135</v>
      </c>
      <c r="Q33" s="17">
        <v>45.8</v>
      </c>
      <c r="R33" s="17">
        <v>210.3</v>
      </c>
      <c r="S33" s="17">
        <v>93.7</v>
      </c>
      <c r="T33" s="17">
        <v>78</v>
      </c>
      <c r="U33" s="17">
        <v>69</v>
      </c>
      <c r="V33" s="17">
        <v>99</v>
      </c>
      <c r="W33" s="17">
        <v>145.5</v>
      </c>
      <c r="X33" s="17">
        <v>157.1</v>
      </c>
      <c r="Y33" s="17">
        <v>44.7</v>
      </c>
      <c r="Z33" s="17">
        <v>67.5</v>
      </c>
      <c r="AA33" s="23"/>
    </row>
    <row r="34" spans="1:27" ht="25.5" customHeight="1" x14ac:dyDescent="0.15">
      <c r="A34" s="34" t="s">
        <v>46</v>
      </c>
      <c r="B34" s="35"/>
      <c r="C34" s="17">
        <v>3</v>
      </c>
      <c r="D34" s="17">
        <v>9.4720889113412473E-3</v>
      </c>
      <c r="E34" s="18">
        <v>0</v>
      </c>
      <c r="F34" s="17">
        <v>0.6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0.4</v>
      </c>
      <c r="N34" s="17">
        <v>1</v>
      </c>
      <c r="O34" s="17">
        <v>0</v>
      </c>
      <c r="P34" s="17">
        <v>0</v>
      </c>
      <c r="Q34" s="17">
        <v>0</v>
      </c>
      <c r="R34" s="17">
        <v>0.6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1</v>
      </c>
      <c r="Y34" s="17">
        <v>1.4</v>
      </c>
      <c r="Z34" s="17">
        <v>0</v>
      </c>
      <c r="AA34" s="23"/>
    </row>
    <row r="35" spans="1:27" ht="25.5" customHeight="1" x14ac:dyDescent="0.15">
      <c r="A35" s="34" t="s">
        <v>47</v>
      </c>
      <c r="B35" s="35"/>
      <c r="C35" s="17">
        <v>1054.5</v>
      </c>
      <c r="D35" s="17">
        <v>3.3294392523364484</v>
      </c>
      <c r="E35" s="18">
        <v>3.5</v>
      </c>
      <c r="F35" s="17">
        <v>237.3</v>
      </c>
      <c r="G35" s="17">
        <v>28</v>
      </c>
      <c r="H35" s="17">
        <v>111.7</v>
      </c>
      <c r="I35" s="17">
        <v>16</v>
      </c>
      <c r="J35" s="17">
        <v>40.200000000000003</v>
      </c>
      <c r="K35" s="17">
        <v>155.5</v>
      </c>
      <c r="L35" s="17">
        <v>137.6</v>
      </c>
      <c r="M35" s="17">
        <v>40.5</v>
      </c>
      <c r="N35" s="17">
        <v>11.7</v>
      </c>
      <c r="O35" s="17">
        <v>74.7</v>
      </c>
      <c r="P35" s="17">
        <v>157.19999999999999</v>
      </c>
      <c r="Q35" s="17">
        <v>44.1</v>
      </c>
      <c r="R35" s="17">
        <v>237.3</v>
      </c>
      <c r="S35" s="17">
        <v>111.7</v>
      </c>
      <c r="T35" s="17">
        <v>72.099999999999994</v>
      </c>
      <c r="U35" s="17">
        <v>56.2</v>
      </c>
      <c r="V35" s="17">
        <v>106.6</v>
      </c>
      <c r="W35" s="17">
        <v>162.9</v>
      </c>
      <c r="X35" s="17">
        <v>186.5</v>
      </c>
      <c r="Y35" s="17">
        <v>43.5</v>
      </c>
      <c r="Z35" s="17">
        <v>77.7</v>
      </c>
      <c r="AA35" s="23"/>
    </row>
    <row r="36" spans="1:27" ht="25.5" customHeight="1" x14ac:dyDescent="0.15">
      <c r="A36" s="34" t="s">
        <v>48</v>
      </c>
      <c r="B36" s="35"/>
      <c r="C36" s="17">
        <v>2.5</v>
      </c>
      <c r="D36" s="17">
        <v>7.8934074261177069E-3</v>
      </c>
      <c r="E36" s="18">
        <v>0</v>
      </c>
      <c r="F36" s="17">
        <v>0.8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1</v>
      </c>
      <c r="N36" s="17">
        <v>0</v>
      </c>
      <c r="O36" s="17">
        <v>0</v>
      </c>
      <c r="P36" s="17">
        <v>0.7</v>
      </c>
      <c r="Q36" s="17">
        <v>0</v>
      </c>
      <c r="R36" s="17">
        <v>0.8</v>
      </c>
      <c r="S36" s="17">
        <v>0</v>
      </c>
      <c r="T36" s="17">
        <v>0</v>
      </c>
      <c r="U36" s="17">
        <v>0</v>
      </c>
      <c r="V36" s="17">
        <v>0</v>
      </c>
      <c r="W36" s="17">
        <v>0.7</v>
      </c>
      <c r="X36" s="17">
        <v>0</v>
      </c>
      <c r="Y36" s="17">
        <v>1</v>
      </c>
      <c r="Z36" s="17">
        <v>0</v>
      </c>
      <c r="AA36" s="23"/>
    </row>
    <row r="37" spans="1:27" ht="25.5" customHeight="1" x14ac:dyDescent="0.15">
      <c r="A37" s="34" t="s">
        <v>49</v>
      </c>
      <c r="B37" s="35"/>
      <c r="C37" s="17">
        <v>386.70000000000005</v>
      </c>
      <c r="D37" s="17">
        <v>1.220952260671887</v>
      </c>
      <c r="E37" s="18">
        <v>1.3</v>
      </c>
      <c r="F37" s="17">
        <v>76.8</v>
      </c>
      <c r="G37" s="17">
        <v>6</v>
      </c>
      <c r="H37" s="17">
        <v>24</v>
      </c>
      <c r="I37" s="17">
        <v>7</v>
      </c>
      <c r="J37" s="17">
        <v>19</v>
      </c>
      <c r="K37" s="17">
        <v>72</v>
      </c>
      <c r="L37" s="17">
        <v>59.6</v>
      </c>
      <c r="M37" s="17">
        <v>7.2</v>
      </c>
      <c r="N37" s="17">
        <v>5</v>
      </c>
      <c r="O37" s="17">
        <v>39</v>
      </c>
      <c r="P37" s="17">
        <v>63.1</v>
      </c>
      <c r="Q37" s="17">
        <v>8</v>
      </c>
      <c r="R37" s="17">
        <v>76.8</v>
      </c>
      <c r="S37" s="17">
        <v>24</v>
      </c>
      <c r="T37" s="17">
        <v>14</v>
      </c>
      <c r="U37" s="17">
        <v>26</v>
      </c>
      <c r="V37" s="17">
        <v>44.6</v>
      </c>
      <c r="W37" s="17">
        <v>67.099999999999994</v>
      </c>
      <c r="X37" s="17">
        <v>87</v>
      </c>
      <c r="Y37" s="17">
        <v>8.1999999999999993</v>
      </c>
      <c r="Z37" s="17">
        <v>39</v>
      </c>
      <c r="AA37" s="23"/>
    </row>
    <row r="38" spans="1:27" ht="25.5" customHeight="1" x14ac:dyDescent="0.15">
      <c r="A38" s="34" t="s">
        <v>50</v>
      </c>
      <c r="B38" s="35"/>
      <c r="C38" s="17">
        <v>38.4</v>
      </c>
      <c r="D38" s="17">
        <v>0.12124273806516797</v>
      </c>
      <c r="E38" s="18">
        <v>0.1</v>
      </c>
      <c r="F38" s="17">
        <v>6</v>
      </c>
      <c r="G38" s="17">
        <v>5.2</v>
      </c>
      <c r="H38" s="17">
        <v>4</v>
      </c>
      <c r="I38" s="17">
        <v>0</v>
      </c>
      <c r="J38" s="17">
        <v>0</v>
      </c>
      <c r="K38" s="17">
        <v>5</v>
      </c>
      <c r="L38" s="17">
        <v>2</v>
      </c>
      <c r="M38" s="17">
        <v>5</v>
      </c>
      <c r="N38" s="17">
        <v>2</v>
      </c>
      <c r="O38" s="17">
        <v>2.2000000000000002</v>
      </c>
      <c r="P38" s="17">
        <v>1</v>
      </c>
      <c r="Q38" s="17">
        <v>6</v>
      </c>
      <c r="R38" s="17">
        <v>6</v>
      </c>
      <c r="S38" s="17">
        <v>4</v>
      </c>
      <c r="T38" s="17">
        <v>11.2</v>
      </c>
      <c r="U38" s="17">
        <v>0</v>
      </c>
      <c r="V38" s="17">
        <v>2</v>
      </c>
      <c r="W38" s="17">
        <v>2</v>
      </c>
      <c r="X38" s="17">
        <v>5</v>
      </c>
      <c r="Y38" s="17">
        <v>5</v>
      </c>
      <c r="Z38" s="17">
        <v>3.2</v>
      </c>
      <c r="AA38" s="23"/>
    </row>
    <row r="39" spans="1:27" ht="25.5" customHeight="1" x14ac:dyDescent="0.15">
      <c r="A39" s="34" t="s">
        <v>51</v>
      </c>
      <c r="B39" s="35"/>
      <c r="C39" s="17">
        <v>14.4</v>
      </c>
      <c r="D39" s="17">
        <v>4.5466026774437993E-2</v>
      </c>
      <c r="E39" s="18">
        <v>0</v>
      </c>
      <c r="F39" s="17">
        <v>7.3</v>
      </c>
      <c r="G39" s="17">
        <v>1</v>
      </c>
      <c r="H39" s="17">
        <v>1</v>
      </c>
      <c r="I39" s="17">
        <v>0</v>
      </c>
      <c r="J39" s="17">
        <v>0.1</v>
      </c>
      <c r="K39" s="17">
        <v>1</v>
      </c>
      <c r="L39" s="17">
        <v>1</v>
      </c>
      <c r="M39" s="17">
        <v>0</v>
      </c>
      <c r="N39" s="17">
        <v>2</v>
      </c>
      <c r="O39" s="17">
        <v>1</v>
      </c>
      <c r="P39" s="17">
        <v>0</v>
      </c>
      <c r="Q39" s="17">
        <v>0</v>
      </c>
      <c r="R39" s="17">
        <v>7.3</v>
      </c>
      <c r="S39" s="17">
        <v>1</v>
      </c>
      <c r="T39" s="17">
        <v>1</v>
      </c>
      <c r="U39" s="17">
        <v>0.1</v>
      </c>
      <c r="V39" s="17">
        <v>1</v>
      </c>
      <c r="W39" s="17">
        <v>0</v>
      </c>
      <c r="X39" s="17">
        <v>1</v>
      </c>
      <c r="Y39" s="17">
        <v>1</v>
      </c>
      <c r="Z39" s="17">
        <v>2</v>
      </c>
      <c r="AA39" s="23"/>
    </row>
    <row r="40" spans="1:27" ht="25.5" customHeight="1" x14ac:dyDescent="0.15">
      <c r="A40" s="34" t="s">
        <v>52</v>
      </c>
      <c r="B40" s="35"/>
      <c r="C40" s="17">
        <v>434.2</v>
      </c>
      <c r="D40" s="17">
        <v>1.3709270017681232</v>
      </c>
      <c r="E40" s="18">
        <v>1.4</v>
      </c>
      <c r="F40" s="17">
        <v>95</v>
      </c>
      <c r="G40" s="17">
        <v>36</v>
      </c>
      <c r="H40" s="17">
        <v>41.8</v>
      </c>
      <c r="I40" s="17">
        <v>7</v>
      </c>
      <c r="J40" s="17">
        <v>21.1</v>
      </c>
      <c r="K40" s="17">
        <v>47</v>
      </c>
      <c r="L40" s="17">
        <v>57.5</v>
      </c>
      <c r="M40" s="17">
        <v>27</v>
      </c>
      <c r="N40" s="17">
        <v>16</v>
      </c>
      <c r="O40" s="17">
        <v>26.1</v>
      </c>
      <c r="P40" s="17">
        <v>41.7</v>
      </c>
      <c r="Q40" s="17">
        <v>18</v>
      </c>
      <c r="R40" s="17">
        <v>95</v>
      </c>
      <c r="S40" s="17">
        <v>41.8</v>
      </c>
      <c r="T40" s="17">
        <v>54</v>
      </c>
      <c r="U40" s="17">
        <v>28.1</v>
      </c>
      <c r="V40" s="17">
        <v>45.5</v>
      </c>
      <c r="W40" s="17">
        <v>48.7</v>
      </c>
      <c r="X40" s="17">
        <v>59</v>
      </c>
      <c r="Y40" s="17">
        <v>33</v>
      </c>
      <c r="Z40" s="17">
        <v>29.1</v>
      </c>
      <c r="AA40" s="23"/>
    </row>
    <row r="41" spans="1:27" ht="25.5" customHeight="1" x14ac:dyDescent="0.15">
      <c r="A41" s="34" t="s">
        <v>53</v>
      </c>
      <c r="B41" s="35"/>
      <c r="C41" s="17">
        <v>75</v>
      </c>
      <c r="D41" s="17">
        <v>0.23680222278353119</v>
      </c>
      <c r="E41" s="18">
        <v>0.3</v>
      </c>
      <c r="F41" s="17">
        <v>22.2</v>
      </c>
      <c r="G41" s="17">
        <v>2.8</v>
      </c>
      <c r="H41" s="17">
        <v>9</v>
      </c>
      <c r="I41" s="17">
        <v>0</v>
      </c>
      <c r="J41" s="17">
        <v>3</v>
      </c>
      <c r="K41" s="17">
        <v>2.8</v>
      </c>
      <c r="L41" s="17">
        <v>10.8</v>
      </c>
      <c r="M41" s="17">
        <v>10</v>
      </c>
      <c r="N41" s="17">
        <v>2</v>
      </c>
      <c r="O41" s="17">
        <v>5</v>
      </c>
      <c r="P41" s="17">
        <v>4.4000000000000004</v>
      </c>
      <c r="Q41" s="17">
        <v>3</v>
      </c>
      <c r="R41" s="17">
        <v>22.2</v>
      </c>
      <c r="S41" s="17">
        <v>9</v>
      </c>
      <c r="T41" s="17">
        <v>5.8</v>
      </c>
      <c r="U41" s="17">
        <v>3</v>
      </c>
      <c r="V41" s="17">
        <v>4.8</v>
      </c>
      <c r="W41" s="17">
        <v>6.4</v>
      </c>
      <c r="X41" s="17">
        <v>8.8000000000000007</v>
      </c>
      <c r="Y41" s="17">
        <v>10</v>
      </c>
      <c r="Z41" s="17">
        <v>5</v>
      </c>
      <c r="AA41" s="23"/>
    </row>
    <row r="42" spans="1:27" ht="25.5" customHeight="1" x14ac:dyDescent="0.15">
      <c r="A42" s="34" t="s">
        <v>54</v>
      </c>
      <c r="B42" s="35"/>
      <c r="C42" s="17">
        <v>167.1</v>
      </c>
      <c r="D42" s="17">
        <v>0.52759535236170751</v>
      </c>
      <c r="E42" s="18">
        <v>0.6</v>
      </c>
      <c r="F42" s="17">
        <v>24.9</v>
      </c>
      <c r="G42" s="17">
        <v>18.8</v>
      </c>
      <c r="H42" s="17">
        <v>29</v>
      </c>
      <c r="I42" s="17">
        <v>0</v>
      </c>
      <c r="J42" s="17">
        <v>3.2</v>
      </c>
      <c r="K42" s="17">
        <v>13.1</v>
      </c>
      <c r="L42" s="17">
        <v>25.8</v>
      </c>
      <c r="M42" s="17">
        <v>11</v>
      </c>
      <c r="N42" s="17">
        <v>22.3</v>
      </c>
      <c r="O42" s="17">
        <v>10</v>
      </c>
      <c r="P42" s="17">
        <v>9</v>
      </c>
      <c r="Q42" s="17">
        <v>0</v>
      </c>
      <c r="R42" s="17">
        <v>24.9</v>
      </c>
      <c r="S42" s="17">
        <v>29</v>
      </c>
      <c r="T42" s="17">
        <v>18.8</v>
      </c>
      <c r="U42" s="17">
        <v>3.2</v>
      </c>
      <c r="V42" s="17">
        <v>23</v>
      </c>
      <c r="W42" s="17">
        <v>23.3</v>
      </c>
      <c r="X42" s="17">
        <v>15.9</v>
      </c>
      <c r="Y42" s="17">
        <v>11</v>
      </c>
      <c r="Z42" s="17">
        <v>18</v>
      </c>
      <c r="AA42" s="23"/>
    </row>
    <row r="43" spans="1:27" ht="25.5" customHeight="1" x14ac:dyDescent="0.15">
      <c r="A43" s="34" t="s">
        <v>55</v>
      </c>
      <c r="B43" s="35"/>
      <c r="C43" s="17">
        <v>173.10000000000002</v>
      </c>
      <c r="D43" s="17">
        <v>0.54653953018439005</v>
      </c>
      <c r="E43" s="18">
        <v>0.7</v>
      </c>
      <c r="F43" s="17">
        <v>31</v>
      </c>
      <c r="G43" s="17">
        <v>11.8</v>
      </c>
      <c r="H43" s="17">
        <v>20</v>
      </c>
      <c r="I43" s="17">
        <v>2</v>
      </c>
      <c r="J43" s="17">
        <v>7</v>
      </c>
      <c r="K43" s="17">
        <v>43</v>
      </c>
      <c r="L43" s="17">
        <v>14</v>
      </c>
      <c r="M43" s="17">
        <v>5</v>
      </c>
      <c r="N43" s="17">
        <v>2</v>
      </c>
      <c r="O43" s="17">
        <v>13</v>
      </c>
      <c r="P43" s="17">
        <v>19.3</v>
      </c>
      <c r="Q43" s="17">
        <v>5</v>
      </c>
      <c r="R43" s="17">
        <v>31</v>
      </c>
      <c r="S43" s="17">
        <v>20</v>
      </c>
      <c r="T43" s="17">
        <v>16.8</v>
      </c>
      <c r="U43" s="17">
        <v>9</v>
      </c>
      <c r="V43" s="17">
        <v>11</v>
      </c>
      <c r="W43" s="17">
        <v>20.3</v>
      </c>
      <c r="X43" s="17">
        <v>46</v>
      </c>
      <c r="Y43" s="17">
        <v>5</v>
      </c>
      <c r="Z43" s="17">
        <v>14</v>
      </c>
      <c r="AA43" s="25"/>
    </row>
    <row r="44" spans="1:27" ht="25.5" customHeight="1" x14ac:dyDescent="0.15">
      <c r="A44" s="34" t="s">
        <v>56</v>
      </c>
      <c r="B44" s="35"/>
      <c r="C44" s="17">
        <v>592.90000000000009</v>
      </c>
      <c r="D44" s="17">
        <v>1.8720005051780755</v>
      </c>
      <c r="E44" s="18">
        <v>3</v>
      </c>
      <c r="F44" s="17">
        <v>87.8</v>
      </c>
      <c r="G44" s="17">
        <v>47.1</v>
      </c>
      <c r="H44" s="17">
        <v>80.8</v>
      </c>
      <c r="I44" s="17">
        <v>0</v>
      </c>
      <c r="J44" s="17">
        <v>27.5</v>
      </c>
      <c r="K44" s="17">
        <v>55.6</v>
      </c>
      <c r="L44" s="17">
        <v>91.3</v>
      </c>
      <c r="M44" s="17">
        <v>92.6</v>
      </c>
      <c r="N44" s="17">
        <v>2</v>
      </c>
      <c r="O44" s="17">
        <v>32.6</v>
      </c>
      <c r="P44" s="17">
        <v>56.6</v>
      </c>
      <c r="Q44" s="17">
        <v>19</v>
      </c>
      <c r="R44" s="17">
        <v>87.8</v>
      </c>
      <c r="S44" s="17">
        <v>80.8</v>
      </c>
      <c r="T44" s="17">
        <v>66.099999999999994</v>
      </c>
      <c r="U44" s="17">
        <v>27.5</v>
      </c>
      <c r="V44" s="17">
        <v>89.3</v>
      </c>
      <c r="W44" s="17">
        <v>56.6</v>
      </c>
      <c r="X44" s="17">
        <v>57.6</v>
      </c>
      <c r="Y44" s="17">
        <v>92.6</v>
      </c>
      <c r="Z44" s="17">
        <v>34.6</v>
      </c>
      <c r="AA44" s="23"/>
    </row>
    <row r="45" spans="1:27" ht="25.5" customHeight="1" x14ac:dyDescent="0.15">
      <c r="A45" s="34" t="s">
        <v>57</v>
      </c>
      <c r="B45" s="35"/>
      <c r="C45" s="17">
        <v>297.7</v>
      </c>
      <c r="D45" s="17">
        <v>0.93994695630209635</v>
      </c>
      <c r="E45" s="18">
        <v>1</v>
      </c>
      <c r="F45" s="17">
        <v>68.8</v>
      </c>
      <c r="G45" s="17">
        <v>23.8</v>
      </c>
      <c r="H45" s="17">
        <v>17.600000000000001</v>
      </c>
      <c r="I45" s="17">
        <v>3</v>
      </c>
      <c r="J45" s="17">
        <v>19</v>
      </c>
      <c r="K45" s="17">
        <v>17</v>
      </c>
      <c r="L45" s="17">
        <v>26.6</v>
      </c>
      <c r="M45" s="17">
        <v>14.1</v>
      </c>
      <c r="N45" s="17">
        <v>13.1</v>
      </c>
      <c r="O45" s="17">
        <v>17.399999999999999</v>
      </c>
      <c r="P45" s="17">
        <v>57.2</v>
      </c>
      <c r="Q45" s="17">
        <v>20.100000000000001</v>
      </c>
      <c r="R45" s="17">
        <v>68.8</v>
      </c>
      <c r="S45" s="17">
        <v>17.600000000000001</v>
      </c>
      <c r="T45" s="17">
        <v>43.9</v>
      </c>
      <c r="U45" s="17">
        <v>22</v>
      </c>
      <c r="V45" s="17">
        <v>17.7</v>
      </c>
      <c r="W45" s="17">
        <v>62</v>
      </c>
      <c r="X45" s="17">
        <v>25.9</v>
      </c>
      <c r="Y45" s="17">
        <v>15.1</v>
      </c>
      <c r="Z45" s="17">
        <v>24.7</v>
      </c>
      <c r="AA45" s="23"/>
    </row>
    <row r="46" spans="1:27" ht="25.5" customHeight="1" x14ac:dyDescent="0.15">
      <c r="A46" s="34" t="s">
        <v>58</v>
      </c>
      <c r="B46" s="35"/>
      <c r="C46" s="17">
        <v>174</v>
      </c>
      <c r="D46" s="17">
        <v>0.54938115685779243</v>
      </c>
      <c r="E46" s="18">
        <v>0.6</v>
      </c>
      <c r="F46" s="17">
        <v>28.4</v>
      </c>
      <c r="G46" s="17">
        <v>14</v>
      </c>
      <c r="H46" s="17">
        <v>12</v>
      </c>
      <c r="I46" s="17">
        <v>1</v>
      </c>
      <c r="J46" s="17">
        <v>10</v>
      </c>
      <c r="K46" s="17">
        <v>20.8</v>
      </c>
      <c r="L46" s="17">
        <v>28.3</v>
      </c>
      <c r="M46" s="17">
        <v>20.399999999999999</v>
      </c>
      <c r="N46" s="17">
        <v>6</v>
      </c>
      <c r="O46" s="17">
        <v>14.1</v>
      </c>
      <c r="P46" s="17">
        <v>12</v>
      </c>
      <c r="Q46" s="17">
        <v>7</v>
      </c>
      <c r="R46" s="17">
        <v>28.4</v>
      </c>
      <c r="S46" s="17">
        <v>12</v>
      </c>
      <c r="T46" s="17">
        <v>21</v>
      </c>
      <c r="U46" s="17">
        <v>11</v>
      </c>
      <c r="V46" s="17">
        <v>23.1</v>
      </c>
      <c r="W46" s="17">
        <v>14</v>
      </c>
      <c r="X46" s="17">
        <v>26</v>
      </c>
      <c r="Y46" s="17">
        <v>20.399999999999999</v>
      </c>
      <c r="Z46" s="17">
        <v>18.100000000000001</v>
      </c>
      <c r="AA46" s="23"/>
    </row>
    <row r="47" spans="1:27" ht="25.5" customHeight="1" x14ac:dyDescent="0.15">
      <c r="A47" s="34" t="s">
        <v>59</v>
      </c>
      <c r="B47" s="35"/>
      <c r="C47" s="17">
        <v>4896.3</v>
      </c>
      <c r="D47" s="17">
        <v>15.459396312200052</v>
      </c>
      <c r="E47" s="18">
        <v>14.2</v>
      </c>
      <c r="F47" s="17">
        <v>1019.6</v>
      </c>
      <c r="G47" s="17">
        <v>193.2</v>
      </c>
      <c r="H47" s="17">
        <v>493.7</v>
      </c>
      <c r="I47" s="17">
        <v>45</v>
      </c>
      <c r="J47" s="17">
        <v>281.10000000000002</v>
      </c>
      <c r="K47" s="17">
        <v>732.9</v>
      </c>
      <c r="L47" s="17">
        <v>558.4</v>
      </c>
      <c r="M47" s="17">
        <v>301.2</v>
      </c>
      <c r="N47" s="17">
        <v>138.5</v>
      </c>
      <c r="O47" s="17">
        <v>241.3</v>
      </c>
      <c r="P47" s="17">
        <v>689.4</v>
      </c>
      <c r="Q47" s="17">
        <v>202</v>
      </c>
      <c r="R47" s="17">
        <v>1019.6</v>
      </c>
      <c r="S47" s="17">
        <v>493.7</v>
      </c>
      <c r="T47" s="17">
        <v>395.2</v>
      </c>
      <c r="U47" s="17">
        <v>326.10000000000002</v>
      </c>
      <c r="V47" s="17">
        <v>408.2</v>
      </c>
      <c r="W47" s="17">
        <v>749.2</v>
      </c>
      <c r="X47" s="17">
        <v>883.1</v>
      </c>
      <c r="Y47" s="17">
        <v>333.7</v>
      </c>
      <c r="Z47" s="17">
        <v>287.5</v>
      </c>
      <c r="AA47" s="23"/>
    </row>
    <row r="48" spans="1:27" ht="25.5" customHeight="1" x14ac:dyDescent="0.15">
      <c r="A48" s="34" t="s">
        <v>60</v>
      </c>
      <c r="B48" s="35"/>
      <c r="C48" s="17">
        <v>1650.8</v>
      </c>
      <c r="D48" s="17">
        <v>5.2121747916140437</v>
      </c>
      <c r="E48" s="18">
        <v>5.0999999999999996</v>
      </c>
      <c r="F48" s="17">
        <v>388.6</v>
      </c>
      <c r="G48" s="17">
        <v>107.4</v>
      </c>
      <c r="H48" s="17">
        <v>136.4</v>
      </c>
      <c r="I48" s="17">
        <v>33.4</v>
      </c>
      <c r="J48" s="17">
        <v>107.8</v>
      </c>
      <c r="K48" s="17">
        <v>220.6</v>
      </c>
      <c r="L48" s="17">
        <v>207.5</v>
      </c>
      <c r="M48" s="17">
        <v>146.19999999999999</v>
      </c>
      <c r="N48" s="17">
        <v>58.9</v>
      </c>
      <c r="O48" s="17">
        <v>101</v>
      </c>
      <c r="P48" s="17">
        <v>96.3</v>
      </c>
      <c r="Q48" s="17">
        <v>46.7</v>
      </c>
      <c r="R48" s="17">
        <v>388.6</v>
      </c>
      <c r="S48" s="17">
        <v>136.4</v>
      </c>
      <c r="T48" s="17">
        <v>154.1</v>
      </c>
      <c r="U48" s="17">
        <v>141.19999999999999</v>
      </c>
      <c r="V48" s="17">
        <v>187.9</v>
      </c>
      <c r="W48" s="17">
        <v>118.6</v>
      </c>
      <c r="X48" s="17">
        <v>240.2</v>
      </c>
      <c r="Y48" s="17">
        <v>164.4</v>
      </c>
      <c r="Z48" s="17">
        <v>119.4</v>
      </c>
      <c r="AA48" s="23"/>
    </row>
    <row r="49" spans="1:26" ht="8.4499999999999993" customHeight="1" x14ac:dyDescent="0.15">
      <c r="A49" s="12"/>
      <c r="B49" s="1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9.6" customHeight="1" x14ac:dyDescent="0.15">
      <c r="C50" s="28"/>
      <c r="D50" s="28"/>
      <c r="E50" s="28"/>
      <c r="F50" s="28"/>
      <c r="G50" s="28"/>
    </row>
  </sheetData>
  <mergeCells count="59">
    <mergeCell ref="A48:B48"/>
    <mergeCell ref="A42:B42"/>
    <mergeCell ref="A43:B43"/>
    <mergeCell ref="A44:B44"/>
    <mergeCell ref="A45:B45"/>
    <mergeCell ref="A46:B46"/>
    <mergeCell ref="A47:B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W4:W5"/>
    <mergeCell ref="X4:X5"/>
    <mergeCell ref="Y4:Y5"/>
    <mergeCell ref="Z4:Z5"/>
    <mergeCell ref="A29:B29"/>
    <mergeCell ref="A9:B9"/>
    <mergeCell ref="A12:B12"/>
    <mergeCell ref="A15:B15"/>
    <mergeCell ref="A17:B17"/>
    <mergeCell ref="A19:B19"/>
    <mergeCell ref="A21:B21"/>
    <mergeCell ref="A23:B23"/>
    <mergeCell ref="A25:B25"/>
    <mergeCell ref="A26:B26"/>
    <mergeCell ref="A27:B27"/>
    <mergeCell ref="A28:B28"/>
    <mergeCell ref="A7:B7"/>
    <mergeCell ref="P4:P5"/>
    <mergeCell ref="Q4:Q5"/>
    <mergeCell ref="R4:R5"/>
    <mergeCell ref="S4:S5"/>
    <mergeCell ref="C3:C5"/>
    <mergeCell ref="D3:E3"/>
    <mergeCell ref="F3:Q3"/>
    <mergeCell ref="R3:Z3"/>
    <mergeCell ref="D4:D5"/>
    <mergeCell ref="E4:E5"/>
    <mergeCell ref="F4:F5"/>
    <mergeCell ref="G4:G5"/>
    <mergeCell ref="H4:H5"/>
    <mergeCell ref="I4:I5"/>
    <mergeCell ref="V4:V5"/>
    <mergeCell ref="T4:T5"/>
    <mergeCell ref="U4:U5"/>
    <mergeCell ref="J4:J5"/>
    <mergeCell ref="K4:K5"/>
    <mergeCell ref="L4:L5"/>
    <mergeCell ref="M4:M5"/>
    <mergeCell ref="N4:N5"/>
    <mergeCell ref="O4:O5"/>
  </mergeCells>
  <phoneticPr fontId="5"/>
  <pageMargins left="1.1417322834645669" right="0.74803149606299213" top="0.98425196850393704" bottom="0.98425196850393704" header="0.51181102362204722" footer="0.51181102362204722"/>
  <pageSetup paperSize="9" scale="67" firstPageNumber="23" orientation="portrait" useFirstPageNumber="1" r:id="rId1"/>
  <headerFooter scaleWithDoc="0" alignWithMargins="0">
    <oddFooter>&amp;C&amp;P</oddFooter>
  </headerFooter>
  <colBreaks count="2" manualBreakCount="2">
    <brk id="14" max="48" man="1"/>
    <brk id="26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第１２表</vt:lpstr>
      <vt:lpstr>第１２表!Print_Area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企画部情報政策課</cp:lastModifiedBy>
  <cp:lastPrinted>2017-03-13T06:36:22Z</cp:lastPrinted>
  <dcterms:created xsi:type="dcterms:W3CDTF">2002-04-16T05:46:27Z</dcterms:created>
  <dcterms:modified xsi:type="dcterms:W3CDTF">2018-02-27T00:50:17Z</dcterms:modified>
</cp:coreProperties>
</file>