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 (鹿行地域)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 (鹿行地域)'!$A$1:$CL$55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<sst xmlns="http://schemas.openxmlformats.org/spreadsheetml/2006/main" count="3312" uniqueCount="214">
  <si>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</si>
  <si>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</si>
  <si>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</si>
  <si>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</si>
  <si>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</si>
  <si>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</si>
  <si>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</si>
  <si>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</si>
  <si>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</si>
  <si>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</si>
  <si>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</si>
  <si>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</si>
  <si>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</si>
  <si>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</si>
  <si>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</si>
  <si>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</si>
  <si>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</si>
  <si>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</si>
  <si>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</si>
  <si>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</si>
  <si>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</si>
  <si>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</si>
  <si>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</si>
  <si>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</si>
  <si>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</si>
  <si>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</si>
  <si>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</si>
  <si>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</si>
  <si>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</si>
  <si>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</si>
  <si>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</si>
  <si>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</si>
  <si>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</si>
  <si>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</si>
  <si>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</si>
  <si>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</si>
  <si>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</si>
  <si>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</si>
  <si>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</si>
  <si>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</si>
  <si>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</si>
  <si>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</si>
  <si>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</si>
  <si>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</si>
  <si>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</si>
  <si>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</si>
  <si>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</si>
  <si>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</si>
  <si>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</si>
  <si>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</si>
  <si>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</si>
  <si>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</si>
  <si>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</si>
  <si>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</si>
  <si>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</si>
  <si>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</si>
  <si>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</si>
  <si>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</si>
  <si>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</si>
  <si>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</si>
  <si>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</si>
  <si>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</si>
  <si>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</si>
  <si>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</si>
  <si>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</si>
  <si>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</si>
  <si>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</si>
  <si>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</si>
  <si>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</si>
  <si>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</si>
  <si>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</si>
  <si>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</si>
  <si>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</si>
  <si>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</si>
  <si>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</si>
  <si>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</si>
  <si>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</si>
  <si>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</si>
  <si>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</si>
  <si>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</si>
  <si>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</si>
  <si>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</si>
  <si>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</si>
  <si>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</si>
  <si>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</si>
  <si>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</si>
  <si>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</si>
  <si>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</si>
  <si>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</si>
  <si>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</si>
  <si>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</si>
  <si>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</si>
  <si>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</si>
  <si>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</si>
  <si>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</si>
  <si>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</si>
  <si>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</si>
  <si>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</si>
  <si>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</si>
  <si>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</si>
  <si>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</si>
  <si>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</si>
  <si>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</si>
  <si>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</si>
  <si>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</si>
  <si>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</si>
  <si>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</si>
  <si>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</si>
  <si>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</si>
  <si>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</si>
  <si>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</si>
  <si>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</si>
  <si>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</si>
  <si>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</si>
  <si>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</si>
  <si>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</si>
  <si>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</si>
  <si>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</si>
  <si>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</si>
  <si>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</si>
  <si>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</si>
  <si>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</si>
  <si>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</si>
  <si>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</si>
  <si>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</si>
  <si>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</si>
  <si>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</si>
  <si>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</si>
  <si>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</si>
  <si>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</si>
  <si>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</si>
  <si>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</si>
  <si>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</si>
  <si>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</si>
  <si>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</si>
  <si>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</si>
  <si>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</si>
  <si>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</si>
  <si>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</si>
  <si>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</si>
  <si>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</si>
  <si>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</si>
  <si>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</si>
  <si>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</si>
  <si>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</si>
  <si>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</si>
  <si>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</si>
  <si>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</si>
  <si>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</si>
  <si>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</si>
  <si>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</si>
  <si>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</si>
  <si>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</si>
  <si>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</si>
  <si>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</si>
  <si>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</si>
  <si>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</si>
  <si>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</si>
  <si>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</si>
  <si>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</si>
  <si>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</si>
  <si>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</si>
  <si>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</si>
  <si>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</si>
  <si>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</si>
  <si>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</si>
  <si>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</si>
  <si>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</si>
  <si>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</si>
  <si>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</si>
  <si>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</si>
  <si>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</si>
  <si>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</si>
  <si>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</si>
  <si>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</si>
  <si>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</si>
  <si>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</si>
  <si>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</si>
  <si>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</si>
  <si>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</si>
  <si>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</si>
  <si>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</si>
  <si>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</si>
  <si>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</si>
  <si>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</si>
  <si>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</si>
  <si>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</si>
  <si>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</si>
  <si>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</si>
  <si>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</si>
  <si>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</si>
  <si>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</si>
  <si>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</si>
  <si>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</si>
  <si>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</si>
  <si>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</si>
  <si>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</si>
  <si>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</si>
  <si>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</si>
  <si>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</si>
  <si>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</si>
  <si>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</si>
  <si>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</si>
  <si>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</si>
  <si>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</si>
  <si>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</si>
  <si>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</si>
  <si>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</si>
  <si>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</si>
  <si>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</si>
  <si>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</si>
  <si>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</si>
  <si>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第１１表　年齢（５歳階級）別・移動理由別移動者数　【鹿行地域】</t>
  </si>
  <si>
    <t>第１１表　年齢（５歳階級）別・移動理由別移動者数　【鹿行地域】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</si>
</sst>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29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0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0" borderId="31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23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74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75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75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75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75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75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75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75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75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75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76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77" t="s">
        <v>21</v>
      </c>
      <c r="C18" s="78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9" t="s">
        <v>24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74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75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75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75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75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75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75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75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76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77" t="s">
        <v>21</v>
      </c>
      <c r="C34" s="78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9" t="s">
        <v>25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74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75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75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75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75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75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75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75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76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77" t="s">
        <v>21</v>
      </c>
      <c r="C50" s="78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27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74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75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75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75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75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75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75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76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77" t="s">
        <v>21</v>
      </c>
      <c r="C70" s="78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9" t="s">
        <v>28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74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75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75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75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75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75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76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77" t="s">
        <v>21</v>
      </c>
      <c r="C86" s="78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9" t="s">
        <v>29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74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75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75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75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76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77" t="s">
        <v>21</v>
      </c>
      <c r="C102" s="78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9" t="s">
        <v>30</v>
      </c>
      <c r="C108" s="80"/>
      <c r="D108" s="83" t="s">
        <v>1</v>
      </c>
      <c r="E108" s="70"/>
      <c r="F108" s="71"/>
      <c r="G108" s="69" t="s">
        <v>2</v>
      </c>
      <c r="H108" s="70"/>
      <c r="I108" s="71"/>
      <c r="J108" s="69" t="s">
        <v>3</v>
      </c>
      <c r="K108" s="70"/>
      <c r="L108" s="71"/>
      <c r="M108" s="69" t="s">
        <v>4</v>
      </c>
      <c r="N108" s="70"/>
      <c r="O108" s="71"/>
      <c r="P108" s="69" t="s">
        <v>5</v>
      </c>
      <c r="Q108" s="70"/>
      <c r="R108" s="70"/>
    </row>
    <row r="109" spans="2:18" ht="18.75" customHeight="1" thickBot="1">
      <c r="B109" s="81"/>
      <c r="C109" s="82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2" t="s">
        <v>9</v>
      </c>
      <c r="C110" s="73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74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75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75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75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75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75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75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75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75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75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76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77" t="s">
        <v>21</v>
      </c>
      <c r="C122" s="78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9" t="s">
        <v>31</v>
      </c>
      <c r="C124" s="80"/>
      <c r="D124" s="83" t="s">
        <v>1</v>
      </c>
      <c r="E124" s="70"/>
      <c r="F124" s="71"/>
      <c r="G124" s="69" t="s">
        <v>2</v>
      </c>
      <c r="H124" s="70"/>
      <c r="I124" s="71"/>
      <c r="J124" s="69" t="s">
        <v>3</v>
      </c>
      <c r="K124" s="70"/>
      <c r="L124" s="71"/>
      <c r="M124" s="69" t="s">
        <v>4</v>
      </c>
      <c r="N124" s="70"/>
      <c r="O124" s="71"/>
      <c r="P124" s="69" t="s">
        <v>5</v>
      </c>
      <c r="Q124" s="70"/>
      <c r="R124" s="70"/>
    </row>
    <row r="125" spans="2:18" ht="18.75" customHeight="1" thickBot="1">
      <c r="B125" s="81"/>
      <c r="C125" s="82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2" t="s">
        <v>9</v>
      </c>
      <c r="C126" s="73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74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75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75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75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75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5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76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77" t="s">
        <v>21</v>
      </c>
      <c r="C138" s="78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9" t="s">
        <v>32</v>
      </c>
      <c r="C140" s="80"/>
      <c r="D140" s="83" t="s">
        <v>1</v>
      </c>
      <c r="E140" s="70"/>
      <c r="F140" s="71"/>
      <c r="G140" s="69" t="s">
        <v>2</v>
      </c>
      <c r="H140" s="70"/>
      <c r="I140" s="71"/>
      <c r="J140" s="69" t="s">
        <v>3</v>
      </c>
      <c r="K140" s="70"/>
      <c r="L140" s="71"/>
      <c r="M140" s="69" t="s">
        <v>4</v>
      </c>
      <c r="N140" s="70"/>
      <c r="O140" s="71"/>
      <c r="P140" s="69" t="s">
        <v>5</v>
      </c>
      <c r="Q140" s="70"/>
      <c r="R140" s="70"/>
    </row>
    <row r="141" spans="2:18" ht="18.75" customHeight="1" thickBot="1">
      <c r="B141" s="81"/>
      <c r="C141" s="82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2" t="s">
        <v>9</v>
      </c>
      <c r="C142" s="73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74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75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75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75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75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75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75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75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76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77" t="s">
        <v>21</v>
      </c>
      <c r="C154" s="78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9" t="s">
        <v>33</v>
      </c>
      <c r="C160" s="80"/>
      <c r="D160" s="83" t="s">
        <v>1</v>
      </c>
      <c r="E160" s="70"/>
      <c r="F160" s="71"/>
      <c r="G160" s="69" t="s">
        <v>2</v>
      </c>
      <c r="H160" s="70"/>
      <c r="I160" s="71"/>
      <c r="J160" s="69" t="s">
        <v>3</v>
      </c>
      <c r="K160" s="70"/>
      <c r="L160" s="71"/>
      <c r="M160" s="69" t="s">
        <v>4</v>
      </c>
      <c r="N160" s="70"/>
      <c r="O160" s="71"/>
      <c r="P160" s="69" t="s">
        <v>5</v>
      </c>
      <c r="Q160" s="70"/>
      <c r="R160" s="70"/>
    </row>
    <row r="161" spans="2:18" ht="18.75" customHeight="1" thickBot="1">
      <c r="B161" s="81"/>
      <c r="C161" s="82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2" t="s">
        <v>9</v>
      </c>
      <c r="C162" s="73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74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75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75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75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75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75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75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75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75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76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77" t="s">
        <v>21</v>
      </c>
      <c r="C174" s="78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9" t="s">
        <v>34</v>
      </c>
      <c r="C176" s="80"/>
      <c r="D176" s="83" t="s">
        <v>1</v>
      </c>
      <c r="E176" s="70"/>
      <c r="F176" s="71"/>
      <c r="G176" s="69" t="s">
        <v>2</v>
      </c>
      <c r="H176" s="70"/>
      <c r="I176" s="71"/>
      <c r="J176" s="69" t="s">
        <v>3</v>
      </c>
      <c r="K176" s="70"/>
      <c r="L176" s="71"/>
      <c r="M176" s="69" t="s">
        <v>4</v>
      </c>
      <c r="N176" s="70"/>
      <c r="O176" s="71"/>
      <c r="P176" s="69" t="s">
        <v>5</v>
      </c>
      <c r="Q176" s="70"/>
      <c r="R176" s="70"/>
    </row>
    <row r="177" spans="2:18" ht="18.75" customHeight="1" thickBot="1">
      <c r="B177" s="81"/>
      <c r="C177" s="82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2" t="s">
        <v>9</v>
      </c>
      <c r="C178" s="73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74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75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75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75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75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75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75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75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75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76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77" t="s">
        <v>21</v>
      </c>
      <c r="C190" s="78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9" t="s">
        <v>35</v>
      </c>
      <c r="C192" s="80"/>
      <c r="D192" s="83" t="s">
        <v>1</v>
      </c>
      <c r="E192" s="70"/>
      <c r="F192" s="71"/>
      <c r="G192" s="69" t="s">
        <v>2</v>
      </c>
      <c r="H192" s="70"/>
      <c r="I192" s="71"/>
      <c r="J192" s="69" t="s">
        <v>3</v>
      </c>
      <c r="K192" s="70"/>
      <c r="L192" s="71"/>
      <c r="M192" s="69" t="s">
        <v>4</v>
      </c>
      <c r="N192" s="70"/>
      <c r="O192" s="71"/>
      <c r="P192" s="69" t="s">
        <v>5</v>
      </c>
      <c r="Q192" s="70"/>
      <c r="R192" s="70"/>
    </row>
    <row r="193" spans="2:18" ht="18.75" customHeight="1" thickBot="1">
      <c r="B193" s="81"/>
      <c r="C193" s="82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2" t="s">
        <v>9</v>
      </c>
      <c r="C194" s="73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74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75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75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75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75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75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75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75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76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77" t="s">
        <v>21</v>
      </c>
      <c r="C206" s="78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9" t="s">
        <v>36</v>
      </c>
      <c r="C212" s="80"/>
      <c r="D212" s="83" t="s">
        <v>1</v>
      </c>
      <c r="E212" s="70"/>
      <c r="F212" s="71"/>
      <c r="G212" s="69" t="s">
        <v>2</v>
      </c>
      <c r="H212" s="70"/>
      <c r="I212" s="71"/>
      <c r="J212" s="69" t="s">
        <v>3</v>
      </c>
      <c r="K212" s="70"/>
      <c r="L212" s="71"/>
      <c r="M212" s="69" t="s">
        <v>4</v>
      </c>
      <c r="N212" s="70"/>
      <c r="O212" s="71"/>
      <c r="P212" s="69" t="s">
        <v>5</v>
      </c>
      <c r="Q212" s="70"/>
      <c r="R212" s="70"/>
    </row>
    <row r="213" spans="2:18" ht="18.75" customHeight="1" thickBot="1">
      <c r="B213" s="81"/>
      <c r="C213" s="82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2" t="s">
        <v>9</v>
      </c>
      <c r="C214" s="73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74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75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75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75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75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75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75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75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75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75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76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77" t="s">
        <v>21</v>
      </c>
      <c r="C226" s="78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9" t="s">
        <v>37</v>
      </c>
      <c r="C228" s="80"/>
      <c r="D228" s="83" t="s">
        <v>1</v>
      </c>
      <c r="E228" s="70"/>
      <c r="F228" s="71"/>
      <c r="G228" s="69" t="s">
        <v>2</v>
      </c>
      <c r="H228" s="70"/>
      <c r="I228" s="71"/>
      <c r="J228" s="69" t="s">
        <v>3</v>
      </c>
      <c r="K228" s="70"/>
      <c r="L228" s="71"/>
      <c r="M228" s="69" t="s">
        <v>4</v>
      </c>
      <c r="N228" s="70"/>
      <c r="O228" s="71"/>
      <c r="P228" s="69" t="s">
        <v>5</v>
      </c>
      <c r="Q228" s="70"/>
      <c r="R228" s="70"/>
    </row>
    <row r="229" spans="2:18" ht="18.75" customHeight="1" thickBot="1">
      <c r="B229" s="81"/>
      <c r="C229" s="82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2" t="s">
        <v>9</v>
      </c>
      <c r="C230" s="73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74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75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75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75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75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75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75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75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75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75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76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77" t="s">
        <v>21</v>
      </c>
      <c r="C242" s="78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9" t="s">
        <v>38</v>
      </c>
      <c r="C244" s="80"/>
      <c r="D244" s="83" t="s">
        <v>1</v>
      </c>
      <c r="E244" s="70"/>
      <c r="F244" s="71"/>
      <c r="G244" s="69" t="s">
        <v>2</v>
      </c>
      <c r="H244" s="70"/>
      <c r="I244" s="71"/>
      <c r="J244" s="69" t="s">
        <v>3</v>
      </c>
      <c r="K244" s="70"/>
      <c r="L244" s="71"/>
      <c r="M244" s="69" t="s">
        <v>4</v>
      </c>
      <c r="N244" s="70"/>
      <c r="O244" s="71"/>
      <c r="P244" s="69" t="s">
        <v>5</v>
      </c>
      <c r="Q244" s="70"/>
      <c r="R244" s="70"/>
    </row>
    <row r="245" spans="2:18" ht="18.75" customHeight="1" thickBot="1">
      <c r="B245" s="81"/>
      <c r="C245" s="82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2" t="s">
        <v>9</v>
      </c>
      <c r="C246" s="73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74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75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75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75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75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75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75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75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75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75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76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77" t="s">
        <v>21</v>
      </c>
      <c r="C258" s="78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9" t="s">
        <v>39</v>
      </c>
      <c r="C264" s="80"/>
      <c r="D264" s="83" t="s">
        <v>1</v>
      </c>
      <c r="E264" s="70"/>
      <c r="F264" s="71"/>
      <c r="G264" s="69" t="s">
        <v>2</v>
      </c>
      <c r="H264" s="70"/>
      <c r="I264" s="71"/>
      <c r="J264" s="69" t="s">
        <v>3</v>
      </c>
      <c r="K264" s="70"/>
      <c r="L264" s="71"/>
      <c r="M264" s="69" t="s">
        <v>4</v>
      </c>
      <c r="N264" s="70"/>
      <c r="O264" s="71"/>
      <c r="P264" s="69" t="s">
        <v>5</v>
      </c>
      <c r="Q264" s="70"/>
      <c r="R264" s="70"/>
    </row>
    <row r="265" spans="2:18" ht="18.75" customHeight="1" thickBot="1">
      <c r="B265" s="81"/>
      <c r="C265" s="82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2" t="s">
        <v>9</v>
      </c>
      <c r="C266" s="73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74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75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75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75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75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75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75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75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75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75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76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77" t="s">
        <v>21</v>
      </c>
      <c r="C278" s="78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9" t="s">
        <v>40</v>
      </c>
      <c r="C280" s="80"/>
      <c r="D280" s="83" t="s">
        <v>1</v>
      </c>
      <c r="E280" s="70"/>
      <c r="F280" s="71"/>
      <c r="G280" s="69" t="s">
        <v>2</v>
      </c>
      <c r="H280" s="70"/>
      <c r="I280" s="71"/>
      <c r="J280" s="69" t="s">
        <v>3</v>
      </c>
      <c r="K280" s="70"/>
      <c r="L280" s="71"/>
      <c r="M280" s="69" t="s">
        <v>4</v>
      </c>
      <c r="N280" s="70"/>
      <c r="O280" s="71"/>
      <c r="P280" s="69" t="s">
        <v>5</v>
      </c>
      <c r="Q280" s="70"/>
      <c r="R280" s="70"/>
    </row>
    <row r="281" spans="2:18" ht="18.75" customHeight="1" thickBot="1">
      <c r="B281" s="81"/>
      <c r="C281" s="82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2" t="s">
        <v>9</v>
      </c>
      <c r="C282" s="73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74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75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75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75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75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75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75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75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75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75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76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77" t="s">
        <v>21</v>
      </c>
      <c r="C294" s="78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9" t="s">
        <v>41</v>
      </c>
      <c r="C296" s="80"/>
      <c r="D296" s="83" t="s">
        <v>1</v>
      </c>
      <c r="E296" s="70"/>
      <c r="F296" s="71"/>
      <c r="G296" s="69" t="s">
        <v>2</v>
      </c>
      <c r="H296" s="70"/>
      <c r="I296" s="71"/>
      <c r="J296" s="69" t="s">
        <v>3</v>
      </c>
      <c r="K296" s="70"/>
      <c r="L296" s="71"/>
      <c r="M296" s="69" t="s">
        <v>4</v>
      </c>
      <c r="N296" s="70"/>
      <c r="O296" s="71"/>
      <c r="P296" s="69" t="s">
        <v>5</v>
      </c>
      <c r="Q296" s="70"/>
      <c r="R296" s="70"/>
    </row>
    <row r="297" spans="2:18" ht="18.75" customHeight="1" thickBot="1">
      <c r="B297" s="81"/>
      <c r="C297" s="82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2" t="s">
        <v>9</v>
      </c>
      <c r="C298" s="73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74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75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75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75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75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75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75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75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75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75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76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77" t="s">
        <v>21</v>
      </c>
      <c r="C310" s="78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9" t="s">
        <v>42</v>
      </c>
      <c r="C316" s="80"/>
      <c r="D316" s="83" t="s">
        <v>1</v>
      </c>
      <c r="E316" s="70"/>
      <c r="F316" s="71"/>
      <c r="G316" s="69" t="s">
        <v>2</v>
      </c>
      <c r="H316" s="70"/>
      <c r="I316" s="71"/>
      <c r="J316" s="69" t="s">
        <v>3</v>
      </c>
      <c r="K316" s="70"/>
      <c r="L316" s="71"/>
      <c r="M316" s="69" t="s">
        <v>4</v>
      </c>
      <c r="N316" s="70"/>
      <c r="O316" s="71"/>
      <c r="P316" s="69" t="s">
        <v>5</v>
      </c>
      <c r="Q316" s="70"/>
      <c r="R316" s="70"/>
    </row>
    <row r="317" spans="2:18" ht="18.75" customHeight="1" thickBot="1">
      <c r="B317" s="81"/>
      <c r="C317" s="82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2" t="s">
        <v>9</v>
      </c>
      <c r="C318" s="73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74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75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75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75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75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75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75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75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75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75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76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77" t="s">
        <v>21</v>
      </c>
      <c r="C330" s="78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9" t="s">
        <v>43</v>
      </c>
      <c r="C332" s="80"/>
      <c r="D332" s="83" t="s">
        <v>1</v>
      </c>
      <c r="E332" s="70"/>
      <c r="F332" s="71"/>
      <c r="G332" s="69" t="s">
        <v>2</v>
      </c>
      <c r="H332" s="70"/>
      <c r="I332" s="71"/>
      <c r="J332" s="69" t="s">
        <v>3</v>
      </c>
      <c r="K332" s="70"/>
      <c r="L332" s="71"/>
      <c r="M332" s="69" t="s">
        <v>4</v>
      </c>
      <c r="N332" s="70"/>
      <c r="O332" s="71"/>
      <c r="P332" s="69" t="s">
        <v>5</v>
      </c>
      <c r="Q332" s="70"/>
      <c r="R332" s="70"/>
    </row>
    <row r="333" spans="2:18" ht="18.75" customHeight="1" thickBot="1">
      <c r="B333" s="81"/>
      <c r="C333" s="82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2" t="s">
        <v>9</v>
      </c>
      <c r="C334" s="73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74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75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75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75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75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75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75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75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75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75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76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77" t="s">
        <v>21</v>
      </c>
      <c r="C346" s="78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9" t="s">
        <v>44</v>
      </c>
      <c r="C348" s="80"/>
      <c r="D348" s="83" t="s">
        <v>1</v>
      </c>
      <c r="E348" s="70"/>
      <c r="F348" s="71"/>
      <c r="G348" s="69" t="s">
        <v>2</v>
      </c>
      <c r="H348" s="70"/>
      <c r="I348" s="71"/>
      <c r="J348" s="69" t="s">
        <v>3</v>
      </c>
      <c r="K348" s="70"/>
      <c r="L348" s="71"/>
      <c r="M348" s="69" t="s">
        <v>4</v>
      </c>
      <c r="N348" s="70"/>
      <c r="O348" s="71"/>
      <c r="P348" s="69" t="s">
        <v>5</v>
      </c>
      <c r="Q348" s="70"/>
      <c r="R348" s="70"/>
    </row>
    <row r="349" spans="2:18" ht="18.75" customHeight="1" thickBot="1">
      <c r="B349" s="81"/>
      <c r="C349" s="82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2" t="s">
        <v>9</v>
      </c>
      <c r="C350" s="73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74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75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75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75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75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75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75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75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75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75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76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77" t="s">
        <v>21</v>
      </c>
      <c r="C362" s="78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9" t="s">
        <v>45</v>
      </c>
      <c r="C368" s="80"/>
      <c r="D368" s="83" t="s">
        <v>1</v>
      </c>
      <c r="E368" s="70"/>
      <c r="F368" s="71"/>
      <c r="G368" s="69" t="s">
        <v>2</v>
      </c>
      <c r="H368" s="70"/>
      <c r="I368" s="71"/>
      <c r="J368" s="69" t="s">
        <v>3</v>
      </c>
      <c r="K368" s="70"/>
      <c r="L368" s="71"/>
      <c r="M368" s="69" t="s">
        <v>4</v>
      </c>
      <c r="N368" s="70"/>
      <c r="O368" s="71"/>
      <c r="P368" s="69" t="s">
        <v>5</v>
      </c>
      <c r="Q368" s="70"/>
      <c r="R368" s="70"/>
    </row>
    <row r="369" spans="2:18" ht="18.75" customHeight="1" thickBot="1">
      <c r="B369" s="81"/>
      <c r="C369" s="82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2" t="s">
        <v>9</v>
      </c>
      <c r="C370" s="73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74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75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75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75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75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75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75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75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75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75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76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77" t="s">
        <v>21</v>
      </c>
      <c r="C382" s="78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6" t="s">
        <v>46</v>
      </c>
      <c r="C384" s="87"/>
      <c r="D384" s="83" t="s">
        <v>1</v>
      </c>
      <c r="E384" s="70"/>
      <c r="F384" s="71"/>
      <c r="G384" s="69" t="s">
        <v>2</v>
      </c>
      <c r="H384" s="70"/>
      <c r="I384" s="71"/>
      <c r="J384" s="69" t="s">
        <v>3</v>
      </c>
      <c r="K384" s="70"/>
      <c r="L384" s="71"/>
      <c r="M384" s="69" t="s">
        <v>4</v>
      </c>
      <c r="N384" s="70"/>
      <c r="O384" s="71"/>
      <c r="P384" s="69" t="s">
        <v>5</v>
      </c>
      <c r="Q384" s="70"/>
      <c r="R384" s="70"/>
    </row>
    <row r="385" spans="2:18" ht="18.75" customHeight="1" thickBot="1">
      <c r="B385" s="88"/>
      <c r="C385" s="89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4" t="s">
        <v>9</v>
      </c>
      <c r="C386" s="85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74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75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75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75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75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75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75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75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75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75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76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77" t="s">
        <v>21</v>
      </c>
      <c r="C398" s="78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9" t="s">
        <v>47</v>
      </c>
      <c r="C400" s="80"/>
      <c r="D400" s="83" t="s">
        <v>1</v>
      </c>
      <c r="E400" s="70"/>
      <c r="F400" s="71"/>
      <c r="G400" s="69" t="s">
        <v>2</v>
      </c>
      <c r="H400" s="70"/>
      <c r="I400" s="71"/>
      <c r="J400" s="69" t="s">
        <v>3</v>
      </c>
      <c r="K400" s="70"/>
      <c r="L400" s="71"/>
      <c r="M400" s="69" t="s">
        <v>4</v>
      </c>
      <c r="N400" s="70"/>
      <c r="O400" s="71"/>
      <c r="P400" s="69" t="s">
        <v>5</v>
      </c>
      <c r="Q400" s="70"/>
      <c r="R400" s="70"/>
    </row>
    <row r="401" spans="2:18" ht="18.75" customHeight="1" thickBot="1">
      <c r="B401" s="81"/>
      <c r="C401" s="82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2" t="s">
        <v>9</v>
      </c>
      <c r="C402" s="73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74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75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75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75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75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75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75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75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75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75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76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77" t="s">
        <v>21</v>
      </c>
      <c r="C414" s="78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9" t="s">
        <v>48</v>
      </c>
      <c r="C420" s="80"/>
      <c r="D420" s="83" t="s">
        <v>1</v>
      </c>
      <c r="E420" s="70"/>
      <c r="F420" s="71"/>
      <c r="G420" s="69" t="s">
        <v>2</v>
      </c>
      <c r="H420" s="70"/>
      <c r="I420" s="71"/>
      <c r="J420" s="69" t="s">
        <v>3</v>
      </c>
      <c r="K420" s="70"/>
      <c r="L420" s="71"/>
      <c r="M420" s="69" t="s">
        <v>4</v>
      </c>
      <c r="N420" s="70"/>
      <c r="O420" s="71"/>
      <c r="P420" s="69" t="s">
        <v>5</v>
      </c>
      <c r="Q420" s="70"/>
      <c r="R420" s="70"/>
    </row>
    <row r="421" spans="2:18" ht="18.75" customHeight="1" thickBot="1">
      <c r="B421" s="81"/>
      <c r="C421" s="82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2" t="s">
        <v>9</v>
      </c>
      <c r="C422" s="73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74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75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75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75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75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75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75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75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75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75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76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77" t="s">
        <v>21</v>
      </c>
      <c r="C434" s="78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9" t="s">
        <v>49</v>
      </c>
      <c r="C436" s="80"/>
      <c r="D436" s="83" t="s">
        <v>1</v>
      </c>
      <c r="E436" s="70"/>
      <c r="F436" s="71"/>
      <c r="G436" s="69" t="s">
        <v>2</v>
      </c>
      <c r="H436" s="70"/>
      <c r="I436" s="71"/>
      <c r="J436" s="69" t="s">
        <v>3</v>
      </c>
      <c r="K436" s="70"/>
      <c r="L436" s="71"/>
      <c r="M436" s="69" t="s">
        <v>4</v>
      </c>
      <c r="N436" s="70"/>
      <c r="O436" s="71"/>
      <c r="P436" s="69" t="s">
        <v>5</v>
      </c>
      <c r="Q436" s="70"/>
      <c r="R436" s="70"/>
    </row>
    <row r="437" spans="2:18" ht="18.75" customHeight="1" thickBot="1">
      <c r="B437" s="81"/>
      <c r="C437" s="82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2" t="s">
        <v>9</v>
      </c>
      <c r="C438" s="73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74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75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75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75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75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75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75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75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75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75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76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77" t="s">
        <v>21</v>
      </c>
      <c r="C450" s="78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9" t="s">
        <v>50</v>
      </c>
      <c r="C452" s="80"/>
      <c r="D452" s="83" t="s">
        <v>1</v>
      </c>
      <c r="E452" s="70"/>
      <c r="F452" s="71"/>
      <c r="G452" s="69" t="s">
        <v>2</v>
      </c>
      <c r="H452" s="70"/>
      <c r="I452" s="71"/>
      <c r="J452" s="69" t="s">
        <v>3</v>
      </c>
      <c r="K452" s="70"/>
      <c r="L452" s="71"/>
      <c r="M452" s="69" t="s">
        <v>4</v>
      </c>
      <c r="N452" s="70"/>
      <c r="O452" s="71"/>
      <c r="P452" s="69" t="s">
        <v>5</v>
      </c>
      <c r="Q452" s="70"/>
      <c r="R452" s="70"/>
    </row>
    <row r="453" spans="2:18" ht="18.75" customHeight="1" thickBot="1">
      <c r="B453" s="81"/>
      <c r="C453" s="82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2" t="s">
        <v>9</v>
      </c>
      <c r="C454" s="73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74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75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75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75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75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75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75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75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75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75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76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77" t="s">
        <v>21</v>
      </c>
      <c r="C466" s="78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9" t="s">
        <v>51</v>
      </c>
      <c r="C472" s="80"/>
      <c r="D472" s="83" t="s">
        <v>1</v>
      </c>
      <c r="E472" s="70"/>
      <c r="F472" s="71"/>
      <c r="G472" s="69" t="s">
        <v>2</v>
      </c>
      <c r="H472" s="70"/>
      <c r="I472" s="71"/>
      <c r="J472" s="69" t="s">
        <v>3</v>
      </c>
      <c r="K472" s="70"/>
      <c r="L472" s="71"/>
      <c r="M472" s="69" t="s">
        <v>4</v>
      </c>
      <c r="N472" s="70"/>
      <c r="O472" s="71"/>
      <c r="P472" s="69" t="s">
        <v>5</v>
      </c>
      <c r="Q472" s="70"/>
      <c r="R472" s="70"/>
    </row>
    <row r="473" spans="2:18" ht="18.75" customHeight="1" thickBot="1">
      <c r="B473" s="81"/>
      <c r="C473" s="82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2" t="s">
        <v>9</v>
      </c>
      <c r="C474" s="73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74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75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75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75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75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75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75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75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75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75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76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77" t="s">
        <v>21</v>
      </c>
      <c r="C486" s="78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9" t="s">
        <v>52</v>
      </c>
      <c r="C488" s="80"/>
      <c r="D488" s="83" t="s">
        <v>1</v>
      </c>
      <c r="E488" s="70"/>
      <c r="F488" s="71"/>
      <c r="G488" s="69" t="s">
        <v>2</v>
      </c>
      <c r="H488" s="70"/>
      <c r="I488" s="71"/>
      <c r="J488" s="69" t="s">
        <v>3</v>
      </c>
      <c r="K488" s="70"/>
      <c r="L488" s="71"/>
      <c r="M488" s="69" t="s">
        <v>4</v>
      </c>
      <c r="N488" s="70"/>
      <c r="O488" s="71"/>
      <c r="P488" s="69" t="s">
        <v>5</v>
      </c>
      <c r="Q488" s="70"/>
      <c r="R488" s="70"/>
    </row>
    <row r="489" spans="2:18" ht="18.75" customHeight="1" thickBot="1">
      <c r="B489" s="81"/>
      <c r="C489" s="82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2" t="s">
        <v>9</v>
      </c>
      <c r="C490" s="73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74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75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75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75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75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75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75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75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75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75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76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77" t="s">
        <v>21</v>
      </c>
      <c r="C502" s="78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9" t="s">
        <v>53</v>
      </c>
      <c r="C504" s="80"/>
      <c r="D504" s="83" t="s">
        <v>1</v>
      </c>
      <c r="E504" s="70"/>
      <c r="F504" s="71"/>
      <c r="G504" s="69" t="s">
        <v>2</v>
      </c>
      <c r="H504" s="70"/>
      <c r="I504" s="71"/>
      <c r="J504" s="69" t="s">
        <v>3</v>
      </c>
      <c r="K504" s="70"/>
      <c r="L504" s="71"/>
      <c r="M504" s="69" t="s">
        <v>4</v>
      </c>
      <c r="N504" s="70"/>
      <c r="O504" s="71"/>
      <c r="P504" s="69" t="s">
        <v>5</v>
      </c>
      <c r="Q504" s="70"/>
      <c r="R504" s="70"/>
    </row>
    <row r="505" spans="2:18" ht="18.75" customHeight="1" thickBot="1">
      <c r="B505" s="81"/>
      <c r="C505" s="82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2" t="s">
        <v>9</v>
      </c>
      <c r="C506" s="73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74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75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75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75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75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75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75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75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75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75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76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77" t="s">
        <v>21</v>
      </c>
      <c r="C518" s="78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8:C109"/>
    <mergeCell ref="D108:F108"/>
    <mergeCell ref="G108:I108"/>
    <mergeCell ref="J108:L108"/>
    <mergeCell ref="M108:O108"/>
    <mergeCell ref="P108:R108"/>
    <mergeCell ref="B110:C110"/>
    <mergeCell ref="B111:B121"/>
    <mergeCell ref="B122:C122"/>
    <mergeCell ref="B124:C125"/>
    <mergeCell ref="D124:F124"/>
    <mergeCell ref="G124:I124"/>
    <mergeCell ref="J124:L124"/>
    <mergeCell ref="M124:O124"/>
    <mergeCell ref="P124:R124"/>
    <mergeCell ref="B126:C126"/>
    <mergeCell ref="B127:B137"/>
    <mergeCell ref="B138:C138"/>
    <mergeCell ref="B140:C141"/>
    <mergeCell ref="D140:F140"/>
    <mergeCell ref="G140:I140"/>
    <mergeCell ref="J140:L140"/>
    <mergeCell ref="M140:O140"/>
    <mergeCell ref="P140:R140"/>
    <mergeCell ref="B142:C142"/>
    <mergeCell ref="B143:B153"/>
    <mergeCell ref="B154:C154"/>
    <mergeCell ref="B160:C161"/>
    <mergeCell ref="D160:F160"/>
    <mergeCell ref="G160:I160"/>
    <mergeCell ref="J160:L160"/>
    <mergeCell ref="M160:O160"/>
    <mergeCell ref="P160:R160"/>
    <mergeCell ref="B162:C162"/>
    <mergeCell ref="B163:B173"/>
    <mergeCell ref="B174:C174"/>
    <mergeCell ref="B176:C177"/>
    <mergeCell ref="D176:F176"/>
    <mergeCell ref="G176:I176"/>
    <mergeCell ref="J176:L176"/>
    <mergeCell ref="M176:O176"/>
    <mergeCell ref="P176:R176"/>
    <mergeCell ref="B178:C178"/>
    <mergeCell ref="B179:B189"/>
    <mergeCell ref="B190:C190"/>
    <mergeCell ref="B192:C193"/>
    <mergeCell ref="D192:F192"/>
    <mergeCell ref="G192:I192"/>
    <mergeCell ref="J192:L192"/>
    <mergeCell ref="M192:O192"/>
    <mergeCell ref="P192:R192"/>
    <mergeCell ref="B194:C194"/>
    <mergeCell ref="B195:B205"/>
    <mergeCell ref="B206:C206"/>
    <mergeCell ref="B212:C213"/>
    <mergeCell ref="D212:F212"/>
    <mergeCell ref="G212:I212"/>
    <mergeCell ref="J212:L212"/>
    <mergeCell ref="M212:O212"/>
    <mergeCell ref="P212:R212"/>
    <mergeCell ref="B214:C214"/>
    <mergeCell ref="B215:B225"/>
    <mergeCell ref="B226:C226"/>
    <mergeCell ref="B228:C229"/>
    <mergeCell ref="D228:F228"/>
    <mergeCell ref="G228:I228"/>
    <mergeCell ref="J228:L228"/>
    <mergeCell ref="M228:O228"/>
    <mergeCell ref="P228:R228"/>
    <mergeCell ref="B230:C230"/>
    <mergeCell ref="B231:B241"/>
    <mergeCell ref="B242:C242"/>
    <mergeCell ref="B244:C245"/>
    <mergeCell ref="D244:F244"/>
    <mergeCell ref="G244:I244"/>
    <mergeCell ref="J244:L244"/>
    <mergeCell ref="M244:O244"/>
    <mergeCell ref="P244:R244"/>
    <mergeCell ref="B246:C246"/>
    <mergeCell ref="B247:B257"/>
    <mergeCell ref="B258:C258"/>
    <mergeCell ref="B264:C265"/>
    <mergeCell ref="D264:F264"/>
    <mergeCell ref="G264:I264"/>
    <mergeCell ref="J264:L264"/>
    <mergeCell ref="M264:O264"/>
    <mergeCell ref="P264:R264"/>
    <mergeCell ref="B266:C266"/>
    <mergeCell ref="B267:B277"/>
    <mergeCell ref="B278:C278"/>
    <mergeCell ref="B280:C281"/>
    <mergeCell ref="D280:F280"/>
    <mergeCell ref="G280:I280"/>
    <mergeCell ref="J280:L280"/>
    <mergeCell ref="M280:O280"/>
    <mergeCell ref="P280:R280"/>
    <mergeCell ref="B282:C282"/>
    <mergeCell ref="B283:B293"/>
    <mergeCell ref="B294:C294"/>
    <mergeCell ref="B296:C297"/>
    <mergeCell ref="D296:F296"/>
    <mergeCell ref="G296:I296"/>
    <mergeCell ref="J296:L296"/>
    <mergeCell ref="M296:O296"/>
    <mergeCell ref="P296:R296"/>
    <mergeCell ref="B298:C298"/>
    <mergeCell ref="B299:B309"/>
    <mergeCell ref="B310:C310"/>
    <mergeCell ref="B316:C317"/>
    <mergeCell ref="D316:F316"/>
    <mergeCell ref="G316:I316"/>
    <mergeCell ref="J316:L316"/>
    <mergeCell ref="M316:O316"/>
    <mergeCell ref="P316:R316"/>
    <mergeCell ref="B318:C318"/>
    <mergeCell ref="B319:B329"/>
    <mergeCell ref="B330:C330"/>
    <mergeCell ref="B332:C333"/>
    <mergeCell ref="D332:F332"/>
    <mergeCell ref="G332:I332"/>
    <mergeCell ref="J332:L332"/>
    <mergeCell ref="M332:O332"/>
    <mergeCell ref="P332:R332"/>
    <mergeCell ref="B334:C334"/>
    <mergeCell ref="B335:B345"/>
    <mergeCell ref="B346:C346"/>
    <mergeCell ref="B348:C349"/>
    <mergeCell ref="D348:F348"/>
    <mergeCell ref="G348:I348"/>
    <mergeCell ref="J348:L348"/>
    <mergeCell ref="M348:O348"/>
    <mergeCell ref="P348:R348"/>
    <mergeCell ref="B350:C350"/>
    <mergeCell ref="B351:B361"/>
    <mergeCell ref="B362:C362"/>
    <mergeCell ref="B368:C369"/>
    <mergeCell ref="D368:F368"/>
    <mergeCell ref="G368:I368"/>
    <mergeCell ref="J368:L368"/>
    <mergeCell ref="M368:O368"/>
    <mergeCell ref="P368:R368"/>
    <mergeCell ref="B370:C370"/>
    <mergeCell ref="B371:B381"/>
    <mergeCell ref="B382:C382"/>
    <mergeCell ref="B384:C385"/>
    <mergeCell ref="D384:F384"/>
    <mergeCell ref="G384:I384"/>
    <mergeCell ref="J384:L384"/>
    <mergeCell ref="M384:O384"/>
    <mergeCell ref="P384:R384"/>
    <mergeCell ref="B386:C386"/>
    <mergeCell ref="B387:B397"/>
    <mergeCell ref="B398:C398"/>
    <mergeCell ref="B400:C401"/>
    <mergeCell ref="D400:F400"/>
    <mergeCell ref="G400:I400"/>
    <mergeCell ref="J400:L400"/>
    <mergeCell ref="M400:O400"/>
    <mergeCell ref="P400:R400"/>
    <mergeCell ref="B402:C402"/>
    <mergeCell ref="B403:B413"/>
    <mergeCell ref="B414:C414"/>
    <mergeCell ref="B420:C421"/>
    <mergeCell ref="D420:F420"/>
    <mergeCell ref="G420:I420"/>
    <mergeCell ref="J420:L420"/>
    <mergeCell ref="M420:O420"/>
    <mergeCell ref="P420:R420"/>
    <mergeCell ref="B422:C422"/>
    <mergeCell ref="B423:B433"/>
    <mergeCell ref="B434:C434"/>
    <mergeCell ref="B436:C437"/>
    <mergeCell ref="D436:F436"/>
    <mergeCell ref="G436:I436"/>
    <mergeCell ref="J436:L436"/>
    <mergeCell ref="M436:O436"/>
    <mergeCell ref="P436:R436"/>
    <mergeCell ref="B438:C438"/>
    <mergeCell ref="B439:B449"/>
    <mergeCell ref="B450:C450"/>
    <mergeCell ref="B452:C453"/>
    <mergeCell ref="D452:F452"/>
    <mergeCell ref="G452:I452"/>
    <mergeCell ref="J452:L452"/>
    <mergeCell ref="M452:O452"/>
    <mergeCell ref="P452:R452"/>
    <mergeCell ref="B454:C454"/>
    <mergeCell ref="B455:B465"/>
    <mergeCell ref="B466:C466"/>
    <mergeCell ref="B472:C473"/>
    <mergeCell ref="D472:F472"/>
    <mergeCell ref="G472:I472"/>
    <mergeCell ref="J472:L472"/>
    <mergeCell ref="M472:O472"/>
    <mergeCell ref="P472:R472"/>
    <mergeCell ref="B474:C474"/>
    <mergeCell ref="B475:B485"/>
    <mergeCell ref="B486:C486"/>
    <mergeCell ref="B488:C489"/>
    <mergeCell ref="D488:F488"/>
    <mergeCell ref="G488:I488"/>
    <mergeCell ref="J488:L488"/>
    <mergeCell ref="M488:O488"/>
    <mergeCell ref="P488:R488"/>
    <mergeCell ref="B490:C490"/>
    <mergeCell ref="B491:B501"/>
    <mergeCell ref="B502:C502"/>
    <mergeCell ref="B504:C505"/>
    <mergeCell ref="D504:F504"/>
    <mergeCell ref="G504:I504"/>
    <mergeCell ref="J504:L504"/>
    <mergeCell ref="M504:O504"/>
    <mergeCell ref="P504:R504"/>
    <mergeCell ref="B506:C506"/>
    <mergeCell ref="B507:B517"/>
    <mergeCell ref="B518:C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55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74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75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75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75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75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75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75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75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75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75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76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77" t="s">
        <v>21</v>
      </c>
      <c r="C18" s="78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9" t="s">
        <v>56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74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75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75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75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75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75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75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75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76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77" t="s">
        <v>21</v>
      </c>
      <c r="C34" s="78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9" t="s">
        <v>57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74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75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75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75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75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75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75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75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76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77" t="s">
        <v>21</v>
      </c>
      <c r="C50" s="78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59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74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75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75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75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75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75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75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76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77" t="s">
        <v>21</v>
      </c>
      <c r="C70" s="78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9" t="s">
        <v>60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74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75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75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75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75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75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76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77" t="s">
        <v>21</v>
      </c>
      <c r="C86" s="78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9" t="s">
        <v>61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74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75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75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75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76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77" t="s">
        <v>21</v>
      </c>
      <c r="C102" s="78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9" t="s">
        <v>62</v>
      </c>
      <c r="C107" s="80"/>
      <c r="D107" s="83" t="s">
        <v>1</v>
      </c>
      <c r="E107" s="70"/>
      <c r="F107" s="71"/>
      <c r="G107" s="69" t="s">
        <v>2</v>
      </c>
      <c r="H107" s="70"/>
      <c r="I107" s="71"/>
      <c r="J107" s="69" t="s">
        <v>3</v>
      </c>
      <c r="K107" s="70"/>
      <c r="L107" s="71"/>
      <c r="M107" s="69" t="s">
        <v>4</v>
      </c>
      <c r="N107" s="70"/>
      <c r="O107" s="71"/>
      <c r="P107" s="69" t="s">
        <v>5</v>
      </c>
      <c r="Q107" s="70"/>
      <c r="R107" s="70"/>
    </row>
    <row r="108" spans="2:18" ht="18.75" customHeight="1" thickBot="1">
      <c r="B108" s="81"/>
      <c r="C108" s="82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2" t="s">
        <v>9</v>
      </c>
      <c r="C109" s="73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74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75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75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75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75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75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75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75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75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75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76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77" t="s">
        <v>21</v>
      </c>
      <c r="C121" s="78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9" t="s">
        <v>63</v>
      </c>
      <c r="C123" s="80"/>
      <c r="D123" s="83" t="s">
        <v>1</v>
      </c>
      <c r="E123" s="70"/>
      <c r="F123" s="71"/>
      <c r="G123" s="69" t="s">
        <v>2</v>
      </c>
      <c r="H123" s="70"/>
      <c r="I123" s="71"/>
      <c r="J123" s="69" t="s">
        <v>3</v>
      </c>
      <c r="K123" s="70"/>
      <c r="L123" s="71"/>
      <c r="M123" s="69" t="s">
        <v>4</v>
      </c>
      <c r="N123" s="70"/>
      <c r="O123" s="71"/>
      <c r="P123" s="69" t="s">
        <v>5</v>
      </c>
      <c r="Q123" s="70"/>
      <c r="R123" s="70"/>
    </row>
    <row r="124" spans="2:18" ht="18.75" customHeight="1" thickBot="1">
      <c r="B124" s="81"/>
      <c r="C124" s="82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2" t="s">
        <v>9</v>
      </c>
      <c r="C125" s="73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74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75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75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75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75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75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6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77" t="s">
        <v>21</v>
      </c>
      <c r="C137" s="78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9" t="s">
        <v>64</v>
      </c>
      <c r="C139" s="80"/>
      <c r="D139" s="83" t="s">
        <v>1</v>
      </c>
      <c r="E139" s="70"/>
      <c r="F139" s="71"/>
      <c r="G139" s="69" t="s">
        <v>2</v>
      </c>
      <c r="H139" s="70"/>
      <c r="I139" s="71"/>
      <c r="J139" s="69" t="s">
        <v>3</v>
      </c>
      <c r="K139" s="70"/>
      <c r="L139" s="71"/>
      <c r="M139" s="69" t="s">
        <v>4</v>
      </c>
      <c r="N139" s="70"/>
      <c r="O139" s="71"/>
      <c r="P139" s="69" t="s">
        <v>5</v>
      </c>
      <c r="Q139" s="70"/>
      <c r="R139" s="70"/>
    </row>
    <row r="140" spans="2:18" ht="18.75" customHeight="1" thickBot="1">
      <c r="B140" s="81"/>
      <c r="C140" s="82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2" t="s">
        <v>9</v>
      </c>
      <c r="C141" s="73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74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75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75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75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75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75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75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75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76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77" t="s">
        <v>21</v>
      </c>
      <c r="C153" s="78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9" t="s">
        <v>65</v>
      </c>
      <c r="C158" s="80"/>
      <c r="D158" s="83" t="s">
        <v>1</v>
      </c>
      <c r="E158" s="70"/>
      <c r="F158" s="71"/>
      <c r="G158" s="69" t="s">
        <v>2</v>
      </c>
      <c r="H158" s="70"/>
      <c r="I158" s="71"/>
      <c r="J158" s="69" t="s">
        <v>3</v>
      </c>
      <c r="K158" s="70"/>
      <c r="L158" s="71"/>
      <c r="M158" s="69" t="s">
        <v>4</v>
      </c>
      <c r="N158" s="70"/>
      <c r="O158" s="71"/>
      <c r="P158" s="69" t="s">
        <v>5</v>
      </c>
      <c r="Q158" s="70"/>
      <c r="R158" s="70"/>
    </row>
    <row r="159" spans="2:18" ht="18.75" customHeight="1" thickBot="1">
      <c r="B159" s="81"/>
      <c r="C159" s="82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2" t="s">
        <v>9</v>
      </c>
      <c r="C160" s="73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74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75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75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75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75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75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75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75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75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76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77" t="s">
        <v>21</v>
      </c>
      <c r="C172" s="78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9" t="s">
        <v>66</v>
      </c>
      <c r="C174" s="80"/>
      <c r="D174" s="83" t="s">
        <v>1</v>
      </c>
      <c r="E174" s="70"/>
      <c r="F174" s="71"/>
      <c r="G174" s="69" t="s">
        <v>2</v>
      </c>
      <c r="H174" s="70"/>
      <c r="I174" s="71"/>
      <c r="J174" s="69" t="s">
        <v>3</v>
      </c>
      <c r="K174" s="70"/>
      <c r="L174" s="71"/>
      <c r="M174" s="69" t="s">
        <v>4</v>
      </c>
      <c r="N174" s="70"/>
      <c r="O174" s="71"/>
      <c r="P174" s="69" t="s">
        <v>5</v>
      </c>
      <c r="Q174" s="70"/>
      <c r="R174" s="70"/>
    </row>
    <row r="175" spans="2:18" ht="18.75" customHeight="1" thickBot="1">
      <c r="B175" s="81"/>
      <c r="C175" s="82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2" t="s">
        <v>9</v>
      </c>
      <c r="C176" s="73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74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75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75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75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75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75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75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75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75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76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77" t="s">
        <v>21</v>
      </c>
      <c r="C188" s="78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9" t="s">
        <v>67</v>
      </c>
      <c r="C190" s="80"/>
      <c r="D190" s="83" t="s">
        <v>1</v>
      </c>
      <c r="E190" s="70"/>
      <c r="F190" s="71"/>
      <c r="G190" s="69" t="s">
        <v>2</v>
      </c>
      <c r="H190" s="70"/>
      <c r="I190" s="71"/>
      <c r="J190" s="69" t="s">
        <v>3</v>
      </c>
      <c r="K190" s="70"/>
      <c r="L190" s="71"/>
      <c r="M190" s="69" t="s">
        <v>4</v>
      </c>
      <c r="N190" s="70"/>
      <c r="O190" s="71"/>
      <c r="P190" s="69" t="s">
        <v>5</v>
      </c>
      <c r="Q190" s="70"/>
      <c r="R190" s="70"/>
    </row>
    <row r="191" spans="2:18" ht="18.75" customHeight="1" thickBot="1">
      <c r="B191" s="81"/>
      <c r="C191" s="82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2" t="s">
        <v>9</v>
      </c>
      <c r="C192" s="73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74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75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75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75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75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75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75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75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76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77" t="s">
        <v>21</v>
      </c>
      <c r="C204" s="78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7:C108"/>
    <mergeCell ref="D107:F107"/>
    <mergeCell ref="G107:I107"/>
    <mergeCell ref="J107:L107"/>
    <mergeCell ref="M107:O107"/>
    <mergeCell ref="P107:R107"/>
    <mergeCell ref="B109:C109"/>
    <mergeCell ref="B110:B120"/>
    <mergeCell ref="B121:C121"/>
    <mergeCell ref="B123:C124"/>
    <mergeCell ref="D123:F123"/>
    <mergeCell ref="G123:I123"/>
    <mergeCell ref="J123:L123"/>
    <mergeCell ref="M123:O123"/>
    <mergeCell ref="P123:R123"/>
    <mergeCell ref="B125:C125"/>
    <mergeCell ref="B126:B136"/>
    <mergeCell ref="B137:C137"/>
    <mergeCell ref="B139:C140"/>
    <mergeCell ref="D139:F139"/>
    <mergeCell ref="G139:I139"/>
    <mergeCell ref="J139:L139"/>
    <mergeCell ref="M139:O139"/>
    <mergeCell ref="P139:R139"/>
    <mergeCell ref="B141:C141"/>
    <mergeCell ref="B142:B152"/>
    <mergeCell ref="B153:C153"/>
    <mergeCell ref="B158:C159"/>
    <mergeCell ref="D158:F158"/>
    <mergeCell ref="G158:I158"/>
    <mergeCell ref="J158:L158"/>
    <mergeCell ref="M158:O158"/>
    <mergeCell ref="P158:R158"/>
    <mergeCell ref="B160:C160"/>
    <mergeCell ref="B161:B171"/>
    <mergeCell ref="B172:C172"/>
    <mergeCell ref="B174:C175"/>
    <mergeCell ref="D174:F174"/>
    <mergeCell ref="G174:I174"/>
    <mergeCell ref="J174:L174"/>
    <mergeCell ref="M174:O174"/>
    <mergeCell ref="P174:R174"/>
    <mergeCell ref="B176:C176"/>
    <mergeCell ref="B177:B187"/>
    <mergeCell ref="B188:C188"/>
    <mergeCell ref="B190:C191"/>
    <mergeCell ref="D190:F190"/>
    <mergeCell ref="G190:I190"/>
    <mergeCell ref="J190:L190"/>
    <mergeCell ref="M190:O190"/>
    <mergeCell ref="P190:R190"/>
    <mergeCell ref="B192:C192"/>
    <mergeCell ref="B193:B203"/>
    <mergeCell ref="B204:C2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8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第１１表　年齢（５歳階級）別・移動理由別移動者数　【鹿行地域】 （続き）</v>
      </c>
      <c r="AU1" s="33" t="str">
        <f>Q1</f>
        <v>第１１表　年齢（５歳階級）別・移動理由別移動者数　【鹿行地域】 （続き）</v>
      </c>
      <c r="BJ1" s="33" t="str">
        <f>Q1</f>
        <v>第１１表　年齢（５歳階級）別・移動理由別移動者数　【鹿行地域】 （続き）</v>
      </c>
      <c r="BY1" s="33" t="str">
        <f>Q1</f>
        <v>第１１表　年齢（５歳階級）別・移動理由別移動者数　【鹿行地域】 （続き）</v>
      </c>
    </row>
    <row r="3" spans="2:90" ht="15" customHeight="1" thickBot="1">
      <c r="B3" s="36" t="s">
        <v>68</v>
      </c>
      <c r="C3" s="37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4" t="s">
        <v>72</v>
      </c>
      <c r="C4" s="96" t="s">
        <v>73</v>
      </c>
      <c r="D4" s="98" t="s">
        <v>74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92" t="s">
        <v>75</v>
      </c>
      <c r="Q4" s="94" t="s">
        <v>72</v>
      </c>
      <c r="R4" s="96" t="s">
        <v>73</v>
      </c>
      <c r="S4" s="98" t="s">
        <v>74</v>
      </c>
      <c r="T4" s="99"/>
      <c r="U4" s="99"/>
      <c r="V4" s="99"/>
      <c r="W4" s="99"/>
      <c r="X4" s="99"/>
      <c r="Y4" s="99"/>
      <c r="Z4" s="99"/>
      <c r="AA4" s="99"/>
      <c r="AB4" s="99"/>
      <c r="AC4" s="100"/>
      <c r="AD4" s="92" t="s">
        <v>75</v>
      </c>
      <c r="AF4" s="94" t="s">
        <v>72</v>
      </c>
      <c r="AG4" s="101" t="s">
        <v>73</v>
      </c>
      <c r="AH4" s="103" t="s">
        <v>74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6" t="s">
        <v>75</v>
      </c>
      <c r="AU4" s="94" t="s">
        <v>72</v>
      </c>
      <c r="AV4" s="101" t="s">
        <v>73</v>
      </c>
      <c r="AW4" s="103" t="s">
        <v>74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5"/>
      <c r="BH4" s="106" t="s">
        <v>75</v>
      </c>
      <c r="BJ4" s="94" t="s">
        <v>72</v>
      </c>
      <c r="BK4" s="96" t="s">
        <v>73</v>
      </c>
      <c r="BL4" s="98" t="s">
        <v>74</v>
      </c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92" t="s">
        <v>75</v>
      </c>
      <c r="BY4" s="94" t="s">
        <v>72</v>
      </c>
      <c r="BZ4" s="96" t="s">
        <v>73</v>
      </c>
      <c r="CA4" s="98" t="s">
        <v>74</v>
      </c>
      <c r="CB4" s="99"/>
      <c r="CC4" s="99"/>
      <c r="CD4" s="99"/>
      <c r="CE4" s="99"/>
      <c r="CF4" s="99"/>
      <c r="CG4" s="99"/>
      <c r="CH4" s="99"/>
      <c r="CI4" s="99"/>
      <c r="CJ4" s="99"/>
      <c r="CK4" s="100"/>
      <c r="CL4" s="92" t="s">
        <v>75</v>
      </c>
    </row>
    <row r="5" spans="2:90" ht="22.5" customHeight="1" thickBot="1">
      <c r="B5" s="95"/>
      <c r="C5" s="97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93"/>
      <c r="Q5" s="95"/>
      <c r="R5" s="97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93"/>
      <c r="AF5" s="95"/>
      <c r="AG5" s="102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07"/>
      <c r="AU5" s="95"/>
      <c r="AV5" s="102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07"/>
      <c r="BJ5" s="95"/>
      <c r="BK5" s="97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93"/>
      <c r="BY5" s="95"/>
      <c r="BZ5" s="97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93"/>
    </row>
    <row r="6" spans="2:90" s="48" customFormat="1" ht="21" customHeight="1">
      <c r="B6" s="45" t="s">
        <v>2</v>
      </c>
      <c r="C6" s="46">
        <v>183</v>
      </c>
      <c r="D6" s="46">
        <v>156</v>
      </c>
      <c r="E6" s="46">
        <v>72</v>
      </c>
      <c r="F6" s="26">
        <v>27</v>
      </c>
      <c r="G6" s="26">
        <v>7</v>
      </c>
      <c r="H6" s="26">
        <v>1</v>
      </c>
      <c r="I6" s="26">
        <v>1</v>
      </c>
      <c r="J6" s="26">
        <v>13</v>
      </c>
      <c r="K6" s="46">
        <v>10</v>
      </c>
      <c r="L6" s="46">
        <v>1</v>
      </c>
      <c r="M6" s="46">
        <v>3</v>
      </c>
      <c r="N6" s="47">
        <v>21</v>
      </c>
      <c r="O6" s="46">
        <v>27</v>
      </c>
      <c r="Q6" s="45" t="s">
        <v>4</v>
      </c>
      <c r="R6" s="46">
        <v>117</v>
      </c>
      <c r="S6" s="46">
        <v>84</v>
      </c>
      <c r="T6" s="46">
        <v>16</v>
      </c>
      <c r="U6" s="26">
        <v>7</v>
      </c>
      <c r="V6" s="26">
        <v>2</v>
      </c>
      <c r="W6" s="26">
        <v>0</v>
      </c>
      <c r="X6" s="26">
        <v>1</v>
      </c>
      <c r="Y6" s="26">
        <v>13</v>
      </c>
      <c r="Z6" s="46">
        <v>23</v>
      </c>
      <c r="AA6" s="46">
        <v>2</v>
      </c>
      <c r="AB6" s="46">
        <v>6</v>
      </c>
      <c r="AC6" s="47">
        <v>14</v>
      </c>
      <c r="AD6" s="46">
        <v>33</v>
      </c>
      <c r="AF6" s="45" t="s">
        <v>2</v>
      </c>
      <c r="AG6" s="46">
        <v>110</v>
      </c>
      <c r="AH6" s="46">
        <v>101</v>
      </c>
      <c r="AI6" s="46">
        <v>51</v>
      </c>
      <c r="AJ6" s="26">
        <v>24</v>
      </c>
      <c r="AK6" s="26">
        <v>5</v>
      </c>
      <c r="AL6" s="26">
        <v>1</v>
      </c>
      <c r="AM6" s="26">
        <v>0</v>
      </c>
      <c r="AN6" s="26">
        <v>5</v>
      </c>
      <c r="AO6" s="46">
        <v>5</v>
      </c>
      <c r="AP6" s="46">
        <v>1</v>
      </c>
      <c r="AQ6" s="46">
        <v>2</v>
      </c>
      <c r="AR6" s="47">
        <v>7</v>
      </c>
      <c r="AS6" s="46">
        <v>9</v>
      </c>
      <c r="AU6" s="45" t="s">
        <v>4</v>
      </c>
      <c r="AV6" s="46">
        <v>62</v>
      </c>
      <c r="AW6" s="46">
        <v>58</v>
      </c>
      <c r="AX6" s="46">
        <v>12</v>
      </c>
      <c r="AY6" s="26">
        <v>6</v>
      </c>
      <c r="AZ6" s="26">
        <v>2</v>
      </c>
      <c r="BA6" s="26">
        <v>0</v>
      </c>
      <c r="BB6" s="26">
        <v>0</v>
      </c>
      <c r="BC6" s="26">
        <v>8</v>
      </c>
      <c r="BD6" s="46">
        <v>18</v>
      </c>
      <c r="BE6" s="46">
        <v>2</v>
      </c>
      <c r="BF6" s="46">
        <v>3</v>
      </c>
      <c r="BG6" s="47">
        <v>7</v>
      </c>
      <c r="BH6" s="46">
        <v>4</v>
      </c>
      <c r="BJ6" s="45" t="s">
        <v>2</v>
      </c>
      <c r="BK6" s="46">
        <v>73</v>
      </c>
      <c r="BL6" s="46">
        <v>55</v>
      </c>
      <c r="BM6" s="46">
        <v>21</v>
      </c>
      <c r="BN6" s="46">
        <v>3</v>
      </c>
      <c r="BO6" s="46">
        <v>2</v>
      </c>
      <c r="BP6" s="46">
        <v>0</v>
      </c>
      <c r="BQ6" s="46">
        <v>1</v>
      </c>
      <c r="BR6" s="26">
        <v>8</v>
      </c>
      <c r="BS6" s="46">
        <v>5</v>
      </c>
      <c r="BT6" s="46">
        <v>0</v>
      </c>
      <c r="BU6" s="46">
        <v>1</v>
      </c>
      <c r="BV6" s="47">
        <v>14</v>
      </c>
      <c r="BW6" s="46">
        <v>18</v>
      </c>
      <c r="BY6" s="45" t="s">
        <v>4</v>
      </c>
      <c r="BZ6" s="46">
        <v>55</v>
      </c>
      <c r="CA6" s="46">
        <v>26</v>
      </c>
      <c r="CB6" s="46">
        <v>4</v>
      </c>
      <c r="CC6" s="46">
        <v>1</v>
      </c>
      <c r="CD6" s="46">
        <v>0</v>
      </c>
      <c r="CE6" s="46">
        <v>0</v>
      </c>
      <c r="CF6" s="46">
        <v>1</v>
      </c>
      <c r="CG6" s="26">
        <v>5</v>
      </c>
      <c r="CH6" s="46">
        <v>5</v>
      </c>
      <c r="CI6" s="46">
        <v>0</v>
      </c>
      <c r="CJ6" s="46">
        <v>3</v>
      </c>
      <c r="CK6" s="47">
        <v>7</v>
      </c>
      <c r="CL6" s="46">
        <v>29</v>
      </c>
    </row>
    <row r="7" spans="2:90" ht="17.25" customHeight="1">
      <c r="B7" s="49" t="s">
        <v>86</v>
      </c>
      <c r="C7" s="50">
        <v>6</v>
      </c>
      <c r="D7" s="50">
        <v>0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51">
        <v>0</v>
      </c>
      <c r="L7" s="51">
        <v>0</v>
      </c>
      <c r="M7" s="51">
        <v>0</v>
      </c>
      <c r="N7" s="52">
        <v>0</v>
      </c>
      <c r="O7" s="51">
        <v>6</v>
      </c>
      <c r="Q7" s="49" t="s">
        <v>86</v>
      </c>
      <c r="R7" s="50">
        <v>6</v>
      </c>
      <c r="S7" s="50">
        <v>0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51">
        <v>0</v>
      </c>
      <c r="AA7" s="51">
        <v>0</v>
      </c>
      <c r="AB7" s="51">
        <v>0</v>
      </c>
      <c r="AC7" s="52">
        <v>0</v>
      </c>
      <c r="AD7" s="51">
        <v>6</v>
      </c>
      <c r="AF7" s="49" t="s">
        <v>86</v>
      </c>
      <c r="AG7" s="50">
        <v>4</v>
      </c>
      <c r="AH7" s="51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51">
        <v>0</v>
      </c>
      <c r="AP7" s="51">
        <v>0</v>
      </c>
      <c r="AQ7" s="51">
        <v>0</v>
      </c>
      <c r="AR7" s="52">
        <v>0</v>
      </c>
      <c r="AS7" s="51">
        <v>4</v>
      </c>
      <c r="AU7" s="49" t="s">
        <v>86</v>
      </c>
      <c r="AV7" s="50">
        <v>2</v>
      </c>
      <c r="AW7" s="51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51">
        <v>0</v>
      </c>
      <c r="BE7" s="51">
        <v>0</v>
      </c>
      <c r="BF7" s="51">
        <v>0</v>
      </c>
      <c r="BG7" s="52">
        <v>0</v>
      </c>
      <c r="BH7" s="51">
        <v>2</v>
      </c>
      <c r="BJ7" s="49" t="s">
        <v>86</v>
      </c>
      <c r="BK7" s="50">
        <v>2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2</v>
      </c>
      <c r="BY7" s="49" t="s">
        <v>86</v>
      </c>
      <c r="BZ7" s="50">
        <v>4</v>
      </c>
      <c r="CA7" s="50">
        <v>0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0</v>
      </c>
      <c r="CK7" s="52">
        <v>0</v>
      </c>
      <c r="CL7" s="51">
        <v>4</v>
      </c>
    </row>
    <row r="8" spans="2:90" ht="17.25" customHeight="1">
      <c r="B8" s="49" t="s">
        <v>87</v>
      </c>
      <c r="C8" s="51">
        <v>2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2</v>
      </c>
      <c r="Q8" s="49" t="s">
        <v>87</v>
      </c>
      <c r="R8" s="51">
        <v>3</v>
      </c>
      <c r="S8" s="51">
        <v>0</v>
      </c>
      <c r="T8" s="51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3</v>
      </c>
      <c r="AF8" s="49" t="s">
        <v>87</v>
      </c>
      <c r="AG8" s="51">
        <v>1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1</v>
      </c>
      <c r="AU8" s="49" t="s">
        <v>87</v>
      </c>
      <c r="AV8" s="51">
        <v>1</v>
      </c>
      <c r="AW8" s="51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1</v>
      </c>
      <c r="BJ8" s="49" t="s">
        <v>87</v>
      </c>
      <c r="BK8" s="51">
        <v>1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1</v>
      </c>
      <c r="BY8" s="49" t="s">
        <v>87</v>
      </c>
      <c r="BZ8" s="51">
        <v>2</v>
      </c>
      <c r="CA8" s="51">
        <v>0</v>
      </c>
      <c r="CB8" s="51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2</v>
      </c>
    </row>
    <row r="9" spans="2:90" ht="17.25" customHeight="1">
      <c r="B9" s="53" t="s">
        <v>88</v>
      </c>
      <c r="C9" s="51">
        <v>1</v>
      </c>
      <c r="D9" s="51">
        <v>0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0</v>
      </c>
      <c r="O9" s="51">
        <v>1</v>
      </c>
      <c r="Q9" s="53" t="s">
        <v>88</v>
      </c>
      <c r="R9" s="51">
        <v>1</v>
      </c>
      <c r="S9" s="51">
        <v>0</v>
      </c>
      <c r="T9" s="51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1">
        <v>0</v>
      </c>
      <c r="AA9" s="51">
        <v>0</v>
      </c>
      <c r="AB9" s="51">
        <v>0</v>
      </c>
      <c r="AC9" s="52">
        <v>0</v>
      </c>
      <c r="AD9" s="51">
        <v>1</v>
      </c>
      <c r="AF9" s="53" t="s">
        <v>88</v>
      </c>
      <c r="AG9" s="51">
        <v>1</v>
      </c>
      <c r="AH9" s="51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0</v>
      </c>
      <c r="AS9" s="51">
        <v>1</v>
      </c>
      <c r="AU9" s="53" t="s">
        <v>88</v>
      </c>
      <c r="AV9" s="51">
        <v>0</v>
      </c>
      <c r="AW9" s="51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51">
        <v>0</v>
      </c>
      <c r="BE9" s="51">
        <v>0</v>
      </c>
      <c r="BF9" s="51">
        <v>0</v>
      </c>
      <c r="BG9" s="52">
        <v>0</v>
      </c>
      <c r="BH9" s="51">
        <v>0</v>
      </c>
      <c r="BJ9" s="53" t="s">
        <v>88</v>
      </c>
      <c r="BK9" s="51">
        <v>0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0</v>
      </c>
      <c r="BY9" s="53" t="s">
        <v>88</v>
      </c>
      <c r="BZ9" s="51">
        <v>1</v>
      </c>
      <c r="CA9" s="51">
        <v>0</v>
      </c>
      <c r="CB9" s="51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1</v>
      </c>
    </row>
    <row r="10" spans="2:90" ht="17.25" customHeight="1">
      <c r="B10" s="49" t="s">
        <v>89</v>
      </c>
      <c r="C10" s="51">
        <v>4</v>
      </c>
      <c r="D10" s="51">
        <v>4</v>
      </c>
      <c r="E10" s="51">
        <v>3</v>
      </c>
      <c r="F10" s="28">
        <v>0</v>
      </c>
      <c r="G10" s="28">
        <v>0</v>
      </c>
      <c r="H10" s="28">
        <v>0</v>
      </c>
      <c r="I10" s="28">
        <v>0</v>
      </c>
      <c r="J10" s="28">
        <v>1</v>
      </c>
      <c r="K10" s="51">
        <v>0</v>
      </c>
      <c r="L10" s="51">
        <v>0</v>
      </c>
      <c r="M10" s="51">
        <v>0</v>
      </c>
      <c r="N10" s="52">
        <v>0</v>
      </c>
      <c r="O10" s="51">
        <v>0</v>
      </c>
      <c r="Q10" s="49" t="s">
        <v>89</v>
      </c>
      <c r="R10" s="51">
        <v>2</v>
      </c>
      <c r="S10" s="51">
        <v>2</v>
      </c>
      <c r="T10" s="51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51">
        <v>0</v>
      </c>
      <c r="AA10" s="51">
        <v>0</v>
      </c>
      <c r="AB10" s="51">
        <v>0</v>
      </c>
      <c r="AC10" s="52">
        <v>1</v>
      </c>
      <c r="AD10" s="51">
        <v>0</v>
      </c>
      <c r="AF10" s="49" t="s">
        <v>89</v>
      </c>
      <c r="AG10" s="51">
        <v>1</v>
      </c>
      <c r="AH10" s="51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0</v>
      </c>
      <c r="AS10" s="51">
        <v>0</v>
      </c>
      <c r="AU10" s="49" t="s">
        <v>89</v>
      </c>
      <c r="AV10" s="51">
        <v>1</v>
      </c>
      <c r="AW10" s="51">
        <v>1</v>
      </c>
      <c r="AX10" s="28">
        <v>1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51">
        <v>0</v>
      </c>
      <c r="BE10" s="51">
        <v>0</v>
      </c>
      <c r="BF10" s="51">
        <v>0</v>
      </c>
      <c r="BG10" s="52">
        <v>0</v>
      </c>
      <c r="BH10" s="51">
        <v>0</v>
      </c>
      <c r="BJ10" s="49" t="s">
        <v>89</v>
      </c>
      <c r="BK10" s="51">
        <v>3</v>
      </c>
      <c r="BL10" s="51">
        <v>3</v>
      </c>
      <c r="BM10" s="51">
        <v>2</v>
      </c>
      <c r="BN10" s="28">
        <v>0</v>
      </c>
      <c r="BO10" s="28">
        <v>0</v>
      </c>
      <c r="BP10" s="28">
        <v>0</v>
      </c>
      <c r="BQ10" s="28">
        <v>0</v>
      </c>
      <c r="BR10" s="28">
        <v>1</v>
      </c>
      <c r="BS10" s="51">
        <v>0</v>
      </c>
      <c r="BT10" s="51">
        <v>0</v>
      </c>
      <c r="BU10" s="51">
        <v>0</v>
      </c>
      <c r="BV10" s="52">
        <v>0</v>
      </c>
      <c r="BW10" s="51">
        <v>0</v>
      </c>
      <c r="BY10" s="49" t="s">
        <v>89</v>
      </c>
      <c r="BZ10" s="51">
        <v>1</v>
      </c>
      <c r="CA10" s="51">
        <v>1</v>
      </c>
      <c r="CB10" s="51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51">
        <v>0</v>
      </c>
      <c r="CI10" s="51">
        <v>0</v>
      </c>
      <c r="CJ10" s="51">
        <v>0</v>
      </c>
      <c r="CK10" s="52">
        <v>1</v>
      </c>
      <c r="CL10" s="51">
        <v>0</v>
      </c>
    </row>
    <row r="11" spans="2:90" ht="17.25" customHeight="1">
      <c r="B11" s="53" t="s">
        <v>90</v>
      </c>
      <c r="C11" s="51">
        <v>44</v>
      </c>
      <c r="D11" s="51">
        <v>42</v>
      </c>
      <c r="E11" s="51">
        <v>28</v>
      </c>
      <c r="F11" s="28">
        <v>8</v>
      </c>
      <c r="G11" s="28">
        <v>0</v>
      </c>
      <c r="H11" s="28">
        <v>1</v>
      </c>
      <c r="I11" s="28">
        <v>0</v>
      </c>
      <c r="J11" s="28">
        <v>2</v>
      </c>
      <c r="K11" s="51">
        <v>0</v>
      </c>
      <c r="L11" s="51">
        <v>1</v>
      </c>
      <c r="M11" s="51">
        <v>0</v>
      </c>
      <c r="N11" s="52">
        <v>2</v>
      </c>
      <c r="O11" s="51">
        <v>2</v>
      </c>
      <c r="Q11" s="53" t="s">
        <v>90</v>
      </c>
      <c r="R11" s="51">
        <v>13</v>
      </c>
      <c r="S11" s="51">
        <v>12</v>
      </c>
      <c r="T11" s="51">
        <v>5</v>
      </c>
      <c r="U11" s="28">
        <v>3</v>
      </c>
      <c r="V11" s="28">
        <v>0</v>
      </c>
      <c r="W11" s="28">
        <v>0</v>
      </c>
      <c r="X11" s="28">
        <v>0</v>
      </c>
      <c r="Y11" s="28">
        <v>2</v>
      </c>
      <c r="Z11" s="51">
        <v>2</v>
      </c>
      <c r="AA11" s="51">
        <v>0</v>
      </c>
      <c r="AB11" s="51">
        <v>0</v>
      </c>
      <c r="AC11" s="52">
        <v>0</v>
      </c>
      <c r="AD11" s="51">
        <v>1</v>
      </c>
      <c r="AF11" s="53" t="s">
        <v>90</v>
      </c>
      <c r="AG11" s="51">
        <v>35</v>
      </c>
      <c r="AH11" s="51">
        <v>35</v>
      </c>
      <c r="AI11" s="28">
        <v>24</v>
      </c>
      <c r="AJ11" s="28">
        <v>8</v>
      </c>
      <c r="AK11" s="28">
        <v>0</v>
      </c>
      <c r="AL11" s="28">
        <v>1</v>
      </c>
      <c r="AM11" s="28">
        <v>0</v>
      </c>
      <c r="AN11" s="28">
        <v>1</v>
      </c>
      <c r="AO11" s="51">
        <v>0</v>
      </c>
      <c r="AP11" s="51">
        <v>1</v>
      </c>
      <c r="AQ11" s="51">
        <v>0</v>
      </c>
      <c r="AR11" s="52">
        <v>0</v>
      </c>
      <c r="AS11" s="51">
        <v>0</v>
      </c>
      <c r="AU11" s="53" t="s">
        <v>90</v>
      </c>
      <c r="AV11" s="51">
        <v>11</v>
      </c>
      <c r="AW11" s="51">
        <v>11</v>
      </c>
      <c r="AX11" s="28">
        <v>4</v>
      </c>
      <c r="AY11" s="28">
        <v>3</v>
      </c>
      <c r="AZ11" s="28">
        <v>0</v>
      </c>
      <c r="BA11" s="28">
        <v>0</v>
      </c>
      <c r="BB11" s="28">
        <v>0</v>
      </c>
      <c r="BC11" s="28">
        <v>2</v>
      </c>
      <c r="BD11" s="51">
        <v>2</v>
      </c>
      <c r="BE11" s="51">
        <v>0</v>
      </c>
      <c r="BF11" s="51">
        <v>0</v>
      </c>
      <c r="BG11" s="52">
        <v>0</v>
      </c>
      <c r="BH11" s="51">
        <v>0</v>
      </c>
      <c r="BJ11" s="53" t="s">
        <v>90</v>
      </c>
      <c r="BK11" s="51">
        <v>9</v>
      </c>
      <c r="BL11" s="51">
        <v>7</v>
      </c>
      <c r="BM11" s="51">
        <v>4</v>
      </c>
      <c r="BN11" s="28">
        <v>0</v>
      </c>
      <c r="BO11" s="28">
        <v>0</v>
      </c>
      <c r="BP11" s="28">
        <v>0</v>
      </c>
      <c r="BQ11" s="28">
        <v>0</v>
      </c>
      <c r="BR11" s="28">
        <v>1</v>
      </c>
      <c r="BS11" s="51">
        <v>0</v>
      </c>
      <c r="BT11" s="51">
        <v>0</v>
      </c>
      <c r="BU11" s="51">
        <v>0</v>
      </c>
      <c r="BV11" s="52">
        <v>2</v>
      </c>
      <c r="BW11" s="51">
        <v>2</v>
      </c>
      <c r="BY11" s="53" t="s">
        <v>90</v>
      </c>
      <c r="BZ11" s="51">
        <v>2</v>
      </c>
      <c r="CA11" s="51">
        <v>1</v>
      </c>
      <c r="CB11" s="51">
        <v>1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51">
        <v>0</v>
      </c>
      <c r="CI11" s="51">
        <v>0</v>
      </c>
      <c r="CJ11" s="51">
        <v>0</v>
      </c>
      <c r="CK11" s="52">
        <v>0</v>
      </c>
      <c r="CL11" s="51">
        <v>1</v>
      </c>
    </row>
    <row r="12" spans="2:90" ht="17.25" customHeight="1">
      <c r="B12" s="49" t="s">
        <v>91</v>
      </c>
      <c r="C12" s="51">
        <v>31</v>
      </c>
      <c r="D12" s="51">
        <v>29</v>
      </c>
      <c r="E12" s="51">
        <v>17</v>
      </c>
      <c r="F12" s="28">
        <v>3</v>
      </c>
      <c r="G12" s="28">
        <v>2</v>
      </c>
      <c r="H12" s="28">
        <v>0</v>
      </c>
      <c r="I12" s="28">
        <v>0</v>
      </c>
      <c r="J12" s="28">
        <v>5</v>
      </c>
      <c r="K12" s="51">
        <v>1</v>
      </c>
      <c r="L12" s="51">
        <v>0</v>
      </c>
      <c r="M12" s="51">
        <v>0</v>
      </c>
      <c r="N12" s="52">
        <v>1</v>
      </c>
      <c r="O12" s="51">
        <v>2</v>
      </c>
      <c r="Q12" s="49" t="s">
        <v>91</v>
      </c>
      <c r="R12" s="51">
        <v>27</v>
      </c>
      <c r="S12" s="51">
        <v>20</v>
      </c>
      <c r="T12" s="51">
        <v>6</v>
      </c>
      <c r="U12" s="28">
        <v>1</v>
      </c>
      <c r="V12" s="28">
        <v>0</v>
      </c>
      <c r="W12" s="28">
        <v>0</v>
      </c>
      <c r="X12" s="28">
        <v>0</v>
      </c>
      <c r="Y12" s="28">
        <v>7</v>
      </c>
      <c r="Z12" s="51">
        <v>2</v>
      </c>
      <c r="AA12" s="51">
        <v>1</v>
      </c>
      <c r="AB12" s="51">
        <v>1</v>
      </c>
      <c r="AC12" s="52">
        <v>2</v>
      </c>
      <c r="AD12" s="51">
        <v>7</v>
      </c>
      <c r="AF12" s="49" t="s">
        <v>91</v>
      </c>
      <c r="AG12" s="51">
        <v>15</v>
      </c>
      <c r="AH12" s="51">
        <v>15</v>
      </c>
      <c r="AI12" s="28">
        <v>9</v>
      </c>
      <c r="AJ12" s="28">
        <v>3</v>
      </c>
      <c r="AK12" s="28">
        <v>1</v>
      </c>
      <c r="AL12" s="28">
        <v>0</v>
      </c>
      <c r="AM12" s="28">
        <v>0</v>
      </c>
      <c r="AN12" s="28">
        <v>1</v>
      </c>
      <c r="AO12" s="51">
        <v>1</v>
      </c>
      <c r="AP12" s="51">
        <v>0</v>
      </c>
      <c r="AQ12" s="51">
        <v>0</v>
      </c>
      <c r="AR12" s="52">
        <v>0</v>
      </c>
      <c r="AS12" s="51">
        <v>0</v>
      </c>
      <c r="AU12" s="49" t="s">
        <v>91</v>
      </c>
      <c r="AV12" s="51">
        <v>15</v>
      </c>
      <c r="AW12" s="51">
        <v>14</v>
      </c>
      <c r="AX12" s="28">
        <v>6</v>
      </c>
      <c r="AY12" s="28">
        <v>1</v>
      </c>
      <c r="AZ12" s="28">
        <v>0</v>
      </c>
      <c r="BA12" s="28">
        <v>0</v>
      </c>
      <c r="BB12" s="28">
        <v>0</v>
      </c>
      <c r="BC12" s="28">
        <v>3</v>
      </c>
      <c r="BD12" s="51">
        <v>1</v>
      </c>
      <c r="BE12" s="51">
        <v>1</v>
      </c>
      <c r="BF12" s="51">
        <v>0</v>
      </c>
      <c r="BG12" s="52">
        <v>2</v>
      </c>
      <c r="BH12" s="51">
        <v>1</v>
      </c>
      <c r="BJ12" s="49" t="s">
        <v>91</v>
      </c>
      <c r="BK12" s="51">
        <v>16</v>
      </c>
      <c r="BL12" s="51">
        <v>14</v>
      </c>
      <c r="BM12" s="51">
        <v>8</v>
      </c>
      <c r="BN12" s="28">
        <v>0</v>
      </c>
      <c r="BO12" s="28">
        <v>1</v>
      </c>
      <c r="BP12" s="28">
        <v>0</v>
      </c>
      <c r="BQ12" s="28">
        <v>0</v>
      </c>
      <c r="BR12" s="28">
        <v>4</v>
      </c>
      <c r="BS12" s="51">
        <v>0</v>
      </c>
      <c r="BT12" s="51">
        <v>0</v>
      </c>
      <c r="BU12" s="51">
        <v>0</v>
      </c>
      <c r="BV12" s="52">
        <v>1</v>
      </c>
      <c r="BW12" s="51">
        <v>2</v>
      </c>
      <c r="BY12" s="49" t="s">
        <v>91</v>
      </c>
      <c r="BZ12" s="51">
        <v>12</v>
      </c>
      <c r="CA12" s="51">
        <v>6</v>
      </c>
      <c r="CB12" s="51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4</v>
      </c>
      <c r="CH12" s="51">
        <v>1</v>
      </c>
      <c r="CI12" s="51">
        <v>0</v>
      </c>
      <c r="CJ12" s="51">
        <v>1</v>
      </c>
      <c r="CK12" s="52">
        <v>0</v>
      </c>
      <c r="CL12" s="51">
        <v>6</v>
      </c>
    </row>
    <row r="13" spans="2:90" ht="17.25" customHeight="1">
      <c r="B13" s="53" t="s">
        <v>92</v>
      </c>
      <c r="C13" s="51">
        <v>28</v>
      </c>
      <c r="D13" s="51">
        <v>26</v>
      </c>
      <c r="E13" s="51">
        <v>14</v>
      </c>
      <c r="F13" s="28">
        <v>5</v>
      </c>
      <c r="G13" s="28">
        <v>1</v>
      </c>
      <c r="H13" s="28">
        <v>0</v>
      </c>
      <c r="I13" s="28">
        <v>1</v>
      </c>
      <c r="J13" s="28">
        <v>1</v>
      </c>
      <c r="K13" s="51">
        <v>1</v>
      </c>
      <c r="L13" s="51">
        <v>0</v>
      </c>
      <c r="M13" s="51">
        <v>0</v>
      </c>
      <c r="N13" s="52">
        <v>3</v>
      </c>
      <c r="O13" s="51">
        <v>2</v>
      </c>
      <c r="Q13" s="53" t="s">
        <v>92</v>
      </c>
      <c r="R13" s="51">
        <v>8</v>
      </c>
      <c r="S13" s="51">
        <v>7</v>
      </c>
      <c r="T13" s="51">
        <v>0</v>
      </c>
      <c r="U13" s="28">
        <v>0</v>
      </c>
      <c r="V13" s="28">
        <v>0</v>
      </c>
      <c r="W13" s="28">
        <v>0</v>
      </c>
      <c r="X13" s="28">
        <v>0</v>
      </c>
      <c r="Y13" s="28">
        <v>2</v>
      </c>
      <c r="Z13" s="51">
        <v>2</v>
      </c>
      <c r="AA13" s="51">
        <v>0</v>
      </c>
      <c r="AB13" s="51">
        <v>2</v>
      </c>
      <c r="AC13" s="52">
        <v>1</v>
      </c>
      <c r="AD13" s="51">
        <v>1</v>
      </c>
      <c r="AF13" s="53" t="s">
        <v>92</v>
      </c>
      <c r="AG13" s="51">
        <v>16</v>
      </c>
      <c r="AH13" s="51">
        <v>15</v>
      </c>
      <c r="AI13" s="28">
        <v>8</v>
      </c>
      <c r="AJ13" s="28">
        <v>5</v>
      </c>
      <c r="AK13" s="28">
        <v>1</v>
      </c>
      <c r="AL13" s="28">
        <v>0</v>
      </c>
      <c r="AM13" s="28">
        <v>0</v>
      </c>
      <c r="AN13" s="28">
        <v>0</v>
      </c>
      <c r="AO13" s="51">
        <v>0</v>
      </c>
      <c r="AP13" s="51">
        <v>0</v>
      </c>
      <c r="AQ13" s="51">
        <v>0</v>
      </c>
      <c r="AR13" s="52">
        <v>1</v>
      </c>
      <c r="AS13" s="51">
        <v>1</v>
      </c>
      <c r="AU13" s="53" t="s">
        <v>92</v>
      </c>
      <c r="AV13" s="51">
        <v>6</v>
      </c>
      <c r="AW13" s="51">
        <v>6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2</v>
      </c>
      <c r="BD13" s="51">
        <v>2</v>
      </c>
      <c r="BE13" s="51">
        <v>0</v>
      </c>
      <c r="BF13" s="51">
        <v>1</v>
      </c>
      <c r="BG13" s="52">
        <v>1</v>
      </c>
      <c r="BH13" s="51">
        <v>0</v>
      </c>
      <c r="BJ13" s="53" t="s">
        <v>92</v>
      </c>
      <c r="BK13" s="51">
        <v>12</v>
      </c>
      <c r="BL13" s="51">
        <v>11</v>
      </c>
      <c r="BM13" s="51">
        <v>6</v>
      </c>
      <c r="BN13" s="28">
        <v>0</v>
      </c>
      <c r="BO13" s="28">
        <v>0</v>
      </c>
      <c r="BP13" s="28">
        <v>0</v>
      </c>
      <c r="BQ13" s="28">
        <v>1</v>
      </c>
      <c r="BR13" s="28">
        <v>1</v>
      </c>
      <c r="BS13" s="51">
        <v>1</v>
      </c>
      <c r="BT13" s="51">
        <v>0</v>
      </c>
      <c r="BU13" s="51">
        <v>0</v>
      </c>
      <c r="BV13" s="52">
        <v>2</v>
      </c>
      <c r="BW13" s="51">
        <v>1</v>
      </c>
      <c r="BY13" s="53" t="s">
        <v>92</v>
      </c>
      <c r="BZ13" s="51">
        <v>2</v>
      </c>
      <c r="CA13" s="51">
        <v>1</v>
      </c>
      <c r="CB13" s="51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51">
        <v>0</v>
      </c>
      <c r="CI13" s="51">
        <v>0</v>
      </c>
      <c r="CJ13" s="51">
        <v>1</v>
      </c>
      <c r="CK13" s="52">
        <v>0</v>
      </c>
      <c r="CL13" s="51">
        <v>1</v>
      </c>
    </row>
    <row r="14" spans="2:90" ht="17.25" customHeight="1">
      <c r="B14" s="49" t="s">
        <v>93</v>
      </c>
      <c r="C14" s="51">
        <v>13</v>
      </c>
      <c r="D14" s="51">
        <v>10</v>
      </c>
      <c r="E14" s="51">
        <v>3</v>
      </c>
      <c r="F14" s="28">
        <v>2</v>
      </c>
      <c r="G14" s="28">
        <v>0</v>
      </c>
      <c r="H14" s="28">
        <v>0</v>
      </c>
      <c r="I14" s="28">
        <v>0</v>
      </c>
      <c r="J14" s="28">
        <v>2</v>
      </c>
      <c r="K14" s="51">
        <v>2</v>
      </c>
      <c r="L14" s="51">
        <v>0</v>
      </c>
      <c r="M14" s="51">
        <v>0</v>
      </c>
      <c r="N14" s="52">
        <v>1</v>
      </c>
      <c r="O14" s="51">
        <v>3</v>
      </c>
      <c r="Q14" s="49" t="s">
        <v>93</v>
      </c>
      <c r="R14" s="51">
        <v>16</v>
      </c>
      <c r="S14" s="51">
        <v>13</v>
      </c>
      <c r="T14" s="51">
        <v>2</v>
      </c>
      <c r="U14" s="28">
        <v>0</v>
      </c>
      <c r="V14" s="28">
        <v>1</v>
      </c>
      <c r="W14" s="28">
        <v>0</v>
      </c>
      <c r="X14" s="28">
        <v>1</v>
      </c>
      <c r="Y14" s="28">
        <v>2</v>
      </c>
      <c r="Z14" s="51">
        <v>5</v>
      </c>
      <c r="AA14" s="51">
        <v>1</v>
      </c>
      <c r="AB14" s="51">
        <v>1</v>
      </c>
      <c r="AC14" s="52">
        <v>0</v>
      </c>
      <c r="AD14" s="51">
        <v>3</v>
      </c>
      <c r="AF14" s="49" t="s">
        <v>93</v>
      </c>
      <c r="AG14" s="51">
        <v>9</v>
      </c>
      <c r="AH14" s="51">
        <v>8</v>
      </c>
      <c r="AI14" s="28">
        <v>3</v>
      </c>
      <c r="AJ14" s="28">
        <v>1</v>
      </c>
      <c r="AK14" s="28">
        <v>0</v>
      </c>
      <c r="AL14" s="28">
        <v>0</v>
      </c>
      <c r="AM14" s="28">
        <v>0</v>
      </c>
      <c r="AN14" s="28">
        <v>1</v>
      </c>
      <c r="AO14" s="51">
        <v>2</v>
      </c>
      <c r="AP14" s="51">
        <v>0</v>
      </c>
      <c r="AQ14" s="51">
        <v>0</v>
      </c>
      <c r="AR14" s="52">
        <v>1</v>
      </c>
      <c r="AS14" s="51">
        <v>1</v>
      </c>
      <c r="AU14" s="49" t="s">
        <v>93</v>
      </c>
      <c r="AV14" s="51">
        <v>7</v>
      </c>
      <c r="AW14" s="51">
        <v>7</v>
      </c>
      <c r="AX14" s="28">
        <v>0</v>
      </c>
      <c r="AY14" s="28">
        <v>0</v>
      </c>
      <c r="AZ14" s="28">
        <v>1</v>
      </c>
      <c r="BA14" s="28">
        <v>0</v>
      </c>
      <c r="BB14" s="28">
        <v>0</v>
      </c>
      <c r="BC14" s="28">
        <v>1</v>
      </c>
      <c r="BD14" s="51">
        <v>4</v>
      </c>
      <c r="BE14" s="51">
        <v>1</v>
      </c>
      <c r="BF14" s="51">
        <v>0</v>
      </c>
      <c r="BG14" s="52">
        <v>0</v>
      </c>
      <c r="BH14" s="51">
        <v>0</v>
      </c>
      <c r="BJ14" s="49" t="s">
        <v>93</v>
      </c>
      <c r="BK14" s="51">
        <v>4</v>
      </c>
      <c r="BL14" s="51">
        <v>2</v>
      </c>
      <c r="BM14" s="51">
        <v>0</v>
      </c>
      <c r="BN14" s="28">
        <v>1</v>
      </c>
      <c r="BO14" s="28">
        <v>0</v>
      </c>
      <c r="BP14" s="28">
        <v>0</v>
      </c>
      <c r="BQ14" s="28">
        <v>0</v>
      </c>
      <c r="BR14" s="28">
        <v>1</v>
      </c>
      <c r="BS14" s="51">
        <v>0</v>
      </c>
      <c r="BT14" s="51">
        <v>0</v>
      </c>
      <c r="BU14" s="51">
        <v>0</v>
      </c>
      <c r="BV14" s="52">
        <v>0</v>
      </c>
      <c r="BW14" s="51">
        <v>2</v>
      </c>
      <c r="BY14" s="49" t="s">
        <v>93</v>
      </c>
      <c r="BZ14" s="51">
        <v>9</v>
      </c>
      <c r="CA14" s="51">
        <v>6</v>
      </c>
      <c r="CB14" s="51">
        <v>2</v>
      </c>
      <c r="CC14" s="28">
        <v>0</v>
      </c>
      <c r="CD14" s="28">
        <v>0</v>
      </c>
      <c r="CE14" s="28">
        <v>0</v>
      </c>
      <c r="CF14" s="28">
        <v>1</v>
      </c>
      <c r="CG14" s="28">
        <v>1</v>
      </c>
      <c r="CH14" s="51">
        <v>1</v>
      </c>
      <c r="CI14" s="51">
        <v>0</v>
      </c>
      <c r="CJ14" s="51">
        <v>1</v>
      </c>
      <c r="CK14" s="52">
        <v>0</v>
      </c>
      <c r="CL14" s="51">
        <v>3</v>
      </c>
    </row>
    <row r="15" spans="2:90" ht="17.25" customHeight="1">
      <c r="B15" s="53" t="s">
        <v>94</v>
      </c>
      <c r="C15" s="51">
        <v>19</v>
      </c>
      <c r="D15" s="51">
        <v>16</v>
      </c>
      <c r="E15" s="51">
        <v>5</v>
      </c>
      <c r="F15" s="28">
        <v>7</v>
      </c>
      <c r="G15" s="28">
        <v>0</v>
      </c>
      <c r="H15" s="28">
        <v>0</v>
      </c>
      <c r="I15" s="28">
        <v>0</v>
      </c>
      <c r="J15" s="28">
        <v>1</v>
      </c>
      <c r="K15" s="51">
        <v>0</v>
      </c>
      <c r="L15" s="51">
        <v>0</v>
      </c>
      <c r="M15" s="51">
        <v>0</v>
      </c>
      <c r="N15" s="52">
        <v>3</v>
      </c>
      <c r="O15" s="51">
        <v>3</v>
      </c>
      <c r="Q15" s="53" t="s">
        <v>94</v>
      </c>
      <c r="R15" s="51">
        <v>6</v>
      </c>
      <c r="S15" s="51">
        <v>3</v>
      </c>
      <c r="T15" s="51">
        <v>1</v>
      </c>
      <c r="U15" s="28">
        <v>1</v>
      </c>
      <c r="V15" s="28">
        <v>0</v>
      </c>
      <c r="W15" s="28">
        <v>0</v>
      </c>
      <c r="X15" s="28">
        <v>0</v>
      </c>
      <c r="Y15" s="28">
        <v>0</v>
      </c>
      <c r="Z15" s="51">
        <v>1</v>
      </c>
      <c r="AA15" s="51">
        <v>0</v>
      </c>
      <c r="AB15" s="51">
        <v>0</v>
      </c>
      <c r="AC15" s="52">
        <v>0</v>
      </c>
      <c r="AD15" s="51">
        <v>3</v>
      </c>
      <c r="AF15" s="53" t="s">
        <v>94</v>
      </c>
      <c r="AG15" s="51">
        <v>12</v>
      </c>
      <c r="AH15" s="51">
        <v>12</v>
      </c>
      <c r="AI15" s="28">
        <v>4</v>
      </c>
      <c r="AJ15" s="28">
        <v>6</v>
      </c>
      <c r="AK15" s="28">
        <v>0</v>
      </c>
      <c r="AL15" s="28">
        <v>0</v>
      </c>
      <c r="AM15" s="28">
        <v>0</v>
      </c>
      <c r="AN15" s="28">
        <v>1</v>
      </c>
      <c r="AO15" s="51">
        <v>0</v>
      </c>
      <c r="AP15" s="51">
        <v>0</v>
      </c>
      <c r="AQ15" s="51">
        <v>0</v>
      </c>
      <c r="AR15" s="52">
        <v>1</v>
      </c>
      <c r="AS15" s="51">
        <v>0</v>
      </c>
      <c r="AU15" s="53" t="s">
        <v>94</v>
      </c>
      <c r="AV15" s="51">
        <v>2</v>
      </c>
      <c r="AW15" s="51">
        <v>2</v>
      </c>
      <c r="AX15" s="28">
        <v>0</v>
      </c>
      <c r="AY15" s="28">
        <v>1</v>
      </c>
      <c r="AZ15" s="28">
        <v>0</v>
      </c>
      <c r="BA15" s="28">
        <v>0</v>
      </c>
      <c r="BB15" s="28">
        <v>0</v>
      </c>
      <c r="BC15" s="28">
        <v>0</v>
      </c>
      <c r="BD15" s="51">
        <v>1</v>
      </c>
      <c r="BE15" s="51">
        <v>0</v>
      </c>
      <c r="BF15" s="51">
        <v>0</v>
      </c>
      <c r="BG15" s="52">
        <v>0</v>
      </c>
      <c r="BH15" s="51">
        <v>0</v>
      </c>
      <c r="BJ15" s="53" t="s">
        <v>94</v>
      </c>
      <c r="BK15" s="51">
        <v>7</v>
      </c>
      <c r="BL15" s="51">
        <v>4</v>
      </c>
      <c r="BM15" s="51">
        <v>1</v>
      </c>
      <c r="BN15" s="28">
        <v>1</v>
      </c>
      <c r="BO15" s="28">
        <v>0</v>
      </c>
      <c r="BP15" s="28">
        <v>0</v>
      </c>
      <c r="BQ15" s="28">
        <v>0</v>
      </c>
      <c r="BR15" s="28">
        <v>0</v>
      </c>
      <c r="BS15" s="51">
        <v>0</v>
      </c>
      <c r="BT15" s="51">
        <v>0</v>
      </c>
      <c r="BU15" s="51">
        <v>0</v>
      </c>
      <c r="BV15" s="52">
        <v>2</v>
      </c>
      <c r="BW15" s="51">
        <v>3</v>
      </c>
      <c r="BY15" s="53" t="s">
        <v>94</v>
      </c>
      <c r="BZ15" s="51">
        <v>4</v>
      </c>
      <c r="CA15" s="51">
        <v>1</v>
      </c>
      <c r="CB15" s="51">
        <v>1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51">
        <v>0</v>
      </c>
      <c r="CI15" s="51">
        <v>0</v>
      </c>
      <c r="CJ15" s="51">
        <v>0</v>
      </c>
      <c r="CK15" s="52">
        <v>0</v>
      </c>
      <c r="CL15" s="51">
        <v>3</v>
      </c>
    </row>
    <row r="16" spans="2:90" ht="17.25" customHeight="1">
      <c r="B16" s="49" t="s">
        <v>95</v>
      </c>
      <c r="C16" s="51">
        <v>2</v>
      </c>
      <c r="D16" s="51">
        <v>2</v>
      </c>
      <c r="E16" s="51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51">
        <v>1</v>
      </c>
      <c r="L16" s="51">
        <v>0</v>
      </c>
      <c r="M16" s="51">
        <v>0</v>
      </c>
      <c r="N16" s="52">
        <v>0</v>
      </c>
      <c r="O16" s="51">
        <v>0</v>
      </c>
      <c r="Q16" s="49" t="s">
        <v>95</v>
      </c>
      <c r="R16" s="51">
        <v>6</v>
      </c>
      <c r="S16" s="51">
        <v>4</v>
      </c>
      <c r="T16" s="51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51">
        <v>1</v>
      </c>
      <c r="AA16" s="51">
        <v>0</v>
      </c>
      <c r="AB16" s="51">
        <v>1</v>
      </c>
      <c r="AC16" s="52">
        <v>2</v>
      </c>
      <c r="AD16" s="51">
        <v>2</v>
      </c>
      <c r="AF16" s="49" t="s">
        <v>95</v>
      </c>
      <c r="AG16" s="51">
        <v>1</v>
      </c>
      <c r="AH16" s="51">
        <v>1</v>
      </c>
      <c r="AI16" s="28">
        <v>0</v>
      </c>
      <c r="AJ16" s="28">
        <v>1</v>
      </c>
      <c r="AK16" s="28">
        <v>0</v>
      </c>
      <c r="AL16" s="28">
        <v>0</v>
      </c>
      <c r="AM16" s="28">
        <v>0</v>
      </c>
      <c r="AN16" s="28">
        <v>0</v>
      </c>
      <c r="AO16" s="51">
        <v>0</v>
      </c>
      <c r="AP16" s="51">
        <v>0</v>
      </c>
      <c r="AQ16" s="51">
        <v>0</v>
      </c>
      <c r="AR16" s="52">
        <v>0</v>
      </c>
      <c r="AS16" s="51">
        <v>0</v>
      </c>
      <c r="AU16" s="49" t="s">
        <v>95</v>
      </c>
      <c r="AV16" s="51">
        <v>4</v>
      </c>
      <c r="AW16" s="51">
        <v>4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51">
        <v>1</v>
      </c>
      <c r="BE16" s="51">
        <v>0</v>
      </c>
      <c r="BF16" s="51">
        <v>1</v>
      </c>
      <c r="BG16" s="52">
        <v>2</v>
      </c>
      <c r="BH16" s="51">
        <v>0</v>
      </c>
      <c r="BJ16" s="49" t="s">
        <v>95</v>
      </c>
      <c r="BK16" s="51">
        <v>1</v>
      </c>
      <c r="BL16" s="51">
        <v>1</v>
      </c>
      <c r="BM16" s="51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51">
        <v>1</v>
      </c>
      <c r="BT16" s="51">
        <v>0</v>
      </c>
      <c r="BU16" s="51">
        <v>0</v>
      </c>
      <c r="BV16" s="52">
        <v>0</v>
      </c>
      <c r="BW16" s="51">
        <v>0</v>
      </c>
      <c r="BY16" s="49" t="s">
        <v>95</v>
      </c>
      <c r="BZ16" s="51">
        <v>2</v>
      </c>
      <c r="CA16" s="51">
        <v>0</v>
      </c>
      <c r="CB16" s="51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51">
        <v>0</v>
      </c>
      <c r="CI16" s="51">
        <v>0</v>
      </c>
      <c r="CJ16" s="51">
        <v>0</v>
      </c>
      <c r="CK16" s="52">
        <v>0</v>
      </c>
      <c r="CL16" s="51">
        <v>2</v>
      </c>
    </row>
    <row r="17" spans="2:90" ht="17.25" customHeight="1">
      <c r="B17" s="53" t="s">
        <v>96</v>
      </c>
      <c r="C17" s="51">
        <v>3</v>
      </c>
      <c r="D17" s="51">
        <v>3</v>
      </c>
      <c r="E17" s="51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51">
        <v>1</v>
      </c>
      <c r="L17" s="51">
        <v>0</v>
      </c>
      <c r="M17" s="51">
        <v>0</v>
      </c>
      <c r="N17" s="52">
        <v>1</v>
      </c>
      <c r="O17" s="51">
        <v>0</v>
      </c>
      <c r="Q17" s="53" t="s">
        <v>96</v>
      </c>
      <c r="R17" s="51">
        <v>4</v>
      </c>
      <c r="S17" s="51">
        <v>3</v>
      </c>
      <c r="T17" s="51">
        <v>0</v>
      </c>
      <c r="U17" s="28">
        <v>1</v>
      </c>
      <c r="V17" s="28">
        <v>1</v>
      </c>
      <c r="W17" s="28">
        <v>0</v>
      </c>
      <c r="X17" s="28">
        <v>0</v>
      </c>
      <c r="Y17" s="28">
        <v>0</v>
      </c>
      <c r="Z17" s="51">
        <v>0</v>
      </c>
      <c r="AA17" s="51">
        <v>0</v>
      </c>
      <c r="AB17" s="51">
        <v>0</v>
      </c>
      <c r="AC17" s="52">
        <v>1</v>
      </c>
      <c r="AD17" s="51">
        <v>1</v>
      </c>
      <c r="AF17" s="53" t="s">
        <v>96</v>
      </c>
      <c r="AG17" s="51">
        <v>1</v>
      </c>
      <c r="AH17" s="51">
        <v>1</v>
      </c>
      <c r="AI17" s="28">
        <v>1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51">
        <v>0</v>
      </c>
      <c r="AP17" s="51">
        <v>0</v>
      </c>
      <c r="AQ17" s="51">
        <v>0</v>
      </c>
      <c r="AR17" s="52">
        <v>0</v>
      </c>
      <c r="AS17" s="51">
        <v>0</v>
      </c>
      <c r="AU17" s="53" t="s">
        <v>96</v>
      </c>
      <c r="AV17" s="51">
        <v>1</v>
      </c>
      <c r="AW17" s="51">
        <v>1</v>
      </c>
      <c r="AX17" s="28">
        <v>0</v>
      </c>
      <c r="AY17" s="28">
        <v>0</v>
      </c>
      <c r="AZ17" s="28">
        <v>1</v>
      </c>
      <c r="BA17" s="28">
        <v>0</v>
      </c>
      <c r="BB17" s="28">
        <v>0</v>
      </c>
      <c r="BC17" s="28">
        <v>0</v>
      </c>
      <c r="BD17" s="51">
        <v>0</v>
      </c>
      <c r="BE17" s="51">
        <v>0</v>
      </c>
      <c r="BF17" s="51">
        <v>0</v>
      </c>
      <c r="BG17" s="52">
        <v>0</v>
      </c>
      <c r="BH17" s="51">
        <v>0</v>
      </c>
      <c r="BJ17" s="53" t="s">
        <v>96</v>
      </c>
      <c r="BK17" s="51">
        <v>2</v>
      </c>
      <c r="BL17" s="51">
        <v>2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1</v>
      </c>
      <c r="BT17" s="51">
        <v>0</v>
      </c>
      <c r="BU17" s="51">
        <v>0</v>
      </c>
      <c r="BV17" s="52">
        <v>1</v>
      </c>
      <c r="BW17" s="51">
        <v>0</v>
      </c>
      <c r="BY17" s="53" t="s">
        <v>96</v>
      </c>
      <c r="BZ17" s="51">
        <v>3</v>
      </c>
      <c r="CA17" s="51">
        <v>2</v>
      </c>
      <c r="CB17" s="51">
        <v>0</v>
      </c>
      <c r="CC17" s="28">
        <v>1</v>
      </c>
      <c r="CD17" s="28">
        <v>0</v>
      </c>
      <c r="CE17" s="28">
        <v>0</v>
      </c>
      <c r="CF17" s="28">
        <v>0</v>
      </c>
      <c r="CG17" s="28">
        <v>0</v>
      </c>
      <c r="CH17" s="51">
        <v>0</v>
      </c>
      <c r="CI17" s="51">
        <v>0</v>
      </c>
      <c r="CJ17" s="51">
        <v>0</v>
      </c>
      <c r="CK17" s="52">
        <v>1</v>
      </c>
      <c r="CL17" s="51">
        <v>1</v>
      </c>
    </row>
    <row r="18" spans="2:90" ht="17.25" customHeight="1">
      <c r="B18" s="49" t="s">
        <v>97</v>
      </c>
      <c r="C18" s="51">
        <v>6</v>
      </c>
      <c r="D18" s="51">
        <v>5</v>
      </c>
      <c r="E18" s="51">
        <v>1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51">
        <v>0</v>
      </c>
      <c r="L18" s="51">
        <v>0</v>
      </c>
      <c r="M18" s="51">
        <v>0</v>
      </c>
      <c r="N18" s="52">
        <v>3</v>
      </c>
      <c r="O18" s="51">
        <v>1</v>
      </c>
      <c r="Q18" s="49" t="s">
        <v>97</v>
      </c>
      <c r="R18" s="51">
        <v>3</v>
      </c>
      <c r="S18" s="51">
        <v>2</v>
      </c>
      <c r="T18" s="51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51">
        <v>1</v>
      </c>
      <c r="AA18" s="51">
        <v>0</v>
      </c>
      <c r="AB18" s="51">
        <v>0</v>
      </c>
      <c r="AC18" s="52">
        <v>0</v>
      </c>
      <c r="AD18" s="51">
        <v>1</v>
      </c>
      <c r="AF18" s="49" t="s">
        <v>97</v>
      </c>
      <c r="AG18" s="51">
        <v>3</v>
      </c>
      <c r="AH18" s="51">
        <v>3</v>
      </c>
      <c r="AI18" s="28">
        <v>1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51">
        <v>0</v>
      </c>
      <c r="AP18" s="51">
        <v>0</v>
      </c>
      <c r="AQ18" s="51">
        <v>0</v>
      </c>
      <c r="AR18" s="52">
        <v>2</v>
      </c>
      <c r="AS18" s="51">
        <v>0</v>
      </c>
      <c r="AU18" s="49" t="s">
        <v>97</v>
      </c>
      <c r="AV18" s="51">
        <v>2</v>
      </c>
      <c r="AW18" s="51">
        <v>2</v>
      </c>
      <c r="AX18" s="28">
        <v>1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51">
        <v>1</v>
      </c>
      <c r="BE18" s="51">
        <v>0</v>
      </c>
      <c r="BF18" s="51">
        <v>0</v>
      </c>
      <c r="BG18" s="52">
        <v>0</v>
      </c>
      <c r="BH18" s="51">
        <v>0</v>
      </c>
      <c r="BJ18" s="49" t="s">
        <v>97</v>
      </c>
      <c r="BK18" s="51">
        <v>3</v>
      </c>
      <c r="BL18" s="51">
        <v>2</v>
      </c>
      <c r="BM18" s="51">
        <v>0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51">
        <v>0</v>
      </c>
      <c r="BT18" s="51">
        <v>0</v>
      </c>
      <c r="BU18" s="51">
        <v>0</v>
      </c>
      <c r="BV18" s="52">
        <v>1</v>
      </c>
      <c r="BW18" s="51">
        <v>1</v>
      </c>
      <c r="BY18" s="49" t="s">
        <v>97</v>
      </c>
      <c r="BZ18" s="51">
        <v>1</v>
      </c>
      <c r="CA18" s="51">
        <v>0</v>
      </c>
      <c r="CB18" s="51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51">
        <v>0</v>
      </c>
      <c r="CI18" s="51">
        <v>0</v>
      </c>
      <c r="CJ18" s="51">
        <v>0</v>
      </c>
      <c r="CK18" s="52">
        <v>0</v>
      </c>
      <c r="CL18" s="51">
        <v>1</v>
      </c>
    </row>
    <row r="19" spans="2:90" ht="17.25" customHeight="1">
      <c r="B19" s="53" t="s">
        <v>98</v>
      </c>
      <c r="C19" s="51">
        <v>5</v>
      </c>
      <c r="D19" s="51">
        <v>3</v>
      </c>
      <c r="E19" s="51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51">
        <v>2</v>
      </c>
      <c r="L19" s="51">
        <v>0</v>
      </c>
      <c r="M19" s="51">
        <v>0</v>
      </c>
      <c r="N19" s="52">
        <v>1</v>
      </c>
      <c r="O19" s="51">
        <v>2</v>
      </c>
      <c r="Q19" s="53" t="s">
        <v>98</v>
      </c>
      <c r="R19" s="51">
        <v>5</v>
      </c>
      <c r="S19" s="51">
        <v>4</v>
      </c>
      <c r="T19" s="51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51">
        <v>2</v>
      </c>
      <c r="AA19" s="51">
        <v>0</v>
      </c>
      <c r="AB19" s="51">
        <v>0</v>
      </c>
      <c r="AC19" s="52">
        <v>2</v>
      </c>
      <c r="AD19" s="51">
        <v>1</v>
      </c>
      <c r="AF19" s="53" t="s">
        <v>98</v>
      </c>
      <c r="AG19" s="51">
        <v>1</v>
      </c>
      <c r="AH19" s="51">
        <v>1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51">
        <v>1</v>
      </c>
      <c r="AP19" s="51">
        <v>0</v>
      </c>
      <c r="AQ19" s="51">
        <v>0</v>
      </c>
      <c r="AR19" s="52">
        <v>0</v>
      </c>
      <c r="AS19" s="51">
        <v>0</v>
      </c>
      <c r="AU19" s="53" t="s">
        <v>98</v>
      </c>
      <c r="AV19" s="51">
        <v>1</v>
      </c>
      <c r="AW19" s="51">
        <v>1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51">
        <v>1</v>
      </c>
      <c r="BE19" s="51">
        <v>0</v>
      </c>
      <c r="BF19" s="51">
        <v>0</v>
      </c>
      <c r="BG19" s="52">
        <v>0</v>
      </c>
      <c r="BH19" s="51">
        <v>0</v>
      </c>
      <c r="BJ19" s="53" t="s">
        <v>98</v>
      </c>
      <c r="BK19" s="51">
        <v>4</v>
      </c>
      <c r="BL19" s="51">
        <v>2</v>
      </c>
      <c r="BM19" s="51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51">
        <v>1</v>
      </c>
      <c r="BT19" s="51">
        <v>0</v>
      </c>
      <c r="BU19" s="51">
        <v>0</v>
      </c>
      <c r="BV19" s="52">
        <v>1</v>
      </c>
      <c r="BW19" s="51">
        <v>2</v>
      </c>
      <c r="BY19" s="53" t="s">
        <v>98</v>
      </c>
      <c r="BZ19" s="51">
        <v>4</v>
      </c>
      <c r="CA19" s="51">
        <v>3</v>
      </c>
      <c r="CB19" s="51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51">
        <v>1</v>
      </c>
      <c r="CI19" s="51">
        <v>0</v>
      </c>
      <c r="CJ19" s="51">
        <v>0</v>
      </c>
      <c r="CK19" s="52">
        <v>2</v>
      </c>
      <c r="CL19" s="51">
        <v>1</v>
      </c>
    </row>
    <row r="20" spans="2:90" ht="17.25" customHeight="1">
      <c r="B20" s="49" t="s">
        <v>99</v>
      </c>
      <c r="C20" s="51">
        <v>6</v>
      </c>
      <c r="D20" s="51">
        <v>6</v>
      </c>
      <c r="E20" s="51">
        <v>0</v>
      </c>
      <c r="F20" s="28">
        <v>1</v>
      </c>
      <c r="G20" s="28">
        <v>3</v>
      </c>
      <c r="H20" s="28">
        <v>0</v>
      </c>
      <c r="I20" s="28">
        <v>0</v>
      </c>
      <c r="J20" s="28">
        <v>0</v>
      </c>
      <c r="K20" s="51">
        <v>1</v>
      </c>
      <c r="L20" s="51">
        <v>0</v>
      </c>
      <c r="M20" s="51">
        <v>0</v>
      </c>
      <c r="N20" s="52">
        <v>1</v>
      </c>
      <c r="O20" s="51">
        <v>0</v>
      </c>
      <c r="Q20" s="49" t="s">
        <v>99</v>
      </c>
      <c r="R20" s="51">
        <v>5</v>
      </c>
      <c r="S20" s="51">
        <v>4</v>
      </c>
      <c r="T20" s="51">
        <v>0</v>
      </c>
      <c r="U20" s="28">
        <v>1</v>
      </c>
      <c r="V20" s="28">
        <v>0</v>
      </c>
      <c r="W20" s="28">
        <v>0</v>
      </c>
      <c r="X20" s="28">
        <v>0</v>
      </c>
      <c r="Y20" s="28">
        <v>0</v>
      </c>
      <c r="Z20" s="51">
        <v>3</v>
      </c>
      <c r="AA20" s="51">
        <v>0</v>
      </c>
      <c r="AB20" s="51">
        <v>0</v>
      </c>
      <c r="AC20" s="52">
        <v>0</v>
      </c>
      <c r="AD20" s="51">
        <v>1</v>
      </c>
      <c r="AF20" s="49" t="s">
        <v>99</v>
      </c>
      <c r="AG20" s="51">
        <v>4</v>
      </c>
      <c r="AH20" s="51">
        <v>4</v>
      </c>
      <c r="AI20" s="28">
        <v>0</v>
      </c>
      <c r="AJ20" s="28">
        <v>0</v>
      </c>
      <c r="AK20" s="28">
        <v>3</v>
      </c>
      <c r="AL20" s="28">
        <v>0</v>
      </c>
      <c r="AM20" s="28">
        <v>0</v>
      </c>
      <c r="AN20" s="28">
        <v>0</v>
      </c>
      <c r="AO20" s="51">
        <v>1</v>
      </c>
      <c r="AP20" s="51">
        <v>0</v>
      </c>
      <c r="AQ20" s="51">
        <v>0</v>
      </c>
      <c r="AR20" s="52">
        <v>0</v>
      </c>
      <c r="AS20" s="51">
        <v>0</v>
      </c>
      <c r="AU20" s="49" t="s">
        <v>99</v>
      </c>
      <c r="AV20" s="51">
        <v>3</v>
      </c>
      <c r="AW20" s="51">
        <v>3</v>
      </c>
      <c r="AX20" s="28">
        <v>0</v>
      </c>
      <c r="AY20" s="28">
        <v>1</v>
      </c>
      <c r="AZ20" s="28">
        <v>0</v>
      </c>
      <c r="BA20" s="28">
        <v>0</v>
      </c>
      <c r="BB20" s="28">
        <v>0</v>
      </c>
      <c r="BC20" s="28">
        <v>0</v>
      </c>
      <c r="BD20" s="51">
        <v>2</v>
      </c>
      <c r="BE20" s="51">
        <v>0</v>
      </c>
      <c r="BF20" s="51">
        <v>0</v>
      </c>
      <c r="BG20" s="52">
        <v>0</v>
      </c>
      <c r="BH20" s="51">
        <v>0</v>
      </c>
      <c r="BJ20" s="49" t="s">
        <v>99</v>
      </c>
      <c r="BK20" s="51">
        <v>2</v>
      </c>
      <c r="BL20" s="51">
        <v>2</v>
      </c>
      <c r="BM20" s="51">
        <v>0</v>
      </c>
      <c r="BN20" s="28">
        <v>1</v>
      </c>
      <c r="BO20" s="28">
        <v>0</v>
      </c>
      <c r="BP20" s="28">
        <v>0</v>
      </c>
      <c r="BQ20" s="28">
        <v>0</v>
      </c>
      <c r="BR20" s="28">
        <v>0</v>
      </c>
      <c r="BS20" s="51">
        <v>0</v>
      </c>
      <c r="BT20" s="51">
        <v>0</v>
      </c>
      <c r="BU20" s="51">
        <v>0</v>
      </c>
      <c r="BV20" s="52">
        <v>1</v>
      </c>
      <c r="BW20" s="51">
        <v>0</v>
      </c>
      <c r="BY20" s="49" t="s">
        <v>99</v>
      </c>
      <c r="BZ20" s="51">
        <v>2</v>
      </c>
      <c r="CA20" s="51">
        <v>1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1</v>
      </c>
      <c r="CI20" s="51">
        <v>0</v>
      </c>
      <c r="CJ20" s="51">
        <v>0</v>
      </c>
      <c r="CK20" s="52">
        <v>0</v>
      </c>
      <c r="CL20" s="51">
        <v>1</v>
      </c>
    </row>
    <row r="21" spans="2:90" ht="17.25" customHeight="1">
      <c r="B21" s="53" t="s">
        <v>100</v>
      </c>
      <c r="C21" s="51">
        <v>2</v>
      </c>
      <c r="D21" s="51">
        <v>2</v>
      </c>
      <c r="E21" s="51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51">
        <v>0</v>
      </c>
      <c r="L21" s="51">
        <v>0</v>
      </c>
      <c r="M21" s="51">
        <v>1</v>
      </c>
      <c r="N21" s="52">
        <v>1</v>
      </c>
      <c r="O21" s="51">
        <v>0</v>
      </c>
      <c r="Q21" s="53" t="s">
        <v>100</v>
      </c>
      <c r="R21" s="51">
        <v>4</v>
      </c>
      <c r="S21" s="51">
        <v>2</v>
      </c>
      <c r="T21" s="51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51">
        <v>1</v>
      </c>
      <c r="AA21" s="51">
        <v>0</v>
      </c>
      <c r="AB21" s="51">
        <v>1</v>
      </c>
      <c r="AC21" s="52">
        <v>0</v>
      </c>
      <c r="AD21" s="51">
        <v>2</v>
      </c>
      <c r="AF21" s="53" t="s">
        <v>100</v>
      </c>
      <c r="AG21" s="51">
        <v>2</v>
      </c>
      <c r="AH21" s="51">
        <v>2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0</v>
      </c>
      <c r="AP21" s="51">
        <v>0</v>
      </c>
      <c r="AQ21" s="51">
        <v>1</v>
      </c>
      <c r="AR21" s="52">
        <v>1</v>
      </c>
      <c r="AS21" s="51">
        <v>0</v>
      </c>
      <c r="AU21" s="53" t="s">
        <v>100</v>
      </c>
      <c r="AV21" s="51">
        <v>2</v>
      </c>
      <c r="AW21" s="51">
        <v>2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51">
        <v>1</v>
      </c>
      <c r="BE21" s="51">
        <v>0</v>
      </c>
      <c r="BF21" s="51">
        <v>1</v>
      </c>
      <c r="BG21" s="52">
        <v>0</v>
      </c>
      <c r="BH21" s="51">
        <v>0</v>
      </c>
      <c r="BJ21" s="53" t="s">
        <v>100</v>
      </c>
      <c r="BK21" s="51">
        <v>0</v>
      </c>
      <c r="BL21" s="51">
        <v>0</v>
      </c>
      <c r="BM21" s="51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51">
        <v>0</v>
      </c>
      <c r="BT21" s="51">
        <v>0</v>
      </c>
      <c r="BU21" s="51">
        <v>0</v>
      </c>
      <c r="BV21" s="52">
        <v>0</v>
      </c>
      <c r="BW21" s="51">
        <v>0</v>
      </c>
      <c r="BY21" s="53" t="s">
        <v>100</v>
      </c>
      <c r="BZ21" s="51">
        <v>2</v>
      </c>
      <c r="CA21" s="51">
        <v>0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0</v>
      </c>
      <c r="CI21" s="51">
        <v>0</v>
      </c>
      <c r="CJ21" s="51">
        <v>0</v>
      </c>
      <c r="CK21" s="52">
        <v>0</v>
      </c>
      <c r="CL21" s="51">
        <v>2</v>
      </c>
    </row>
    <row r="22" spans="2:90" ht="17.25" customHeight="1">
      <c r="B22" s="54" t="s">
        <v>101</v>
      </c>
      <c r="C22" s="51">
        <v>2</v>
      </c>
      <c r="D22" s="51">
        <v>2</v>
      </c>
      <c r="E22" s="51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51">
        <v>1</v>
      </c>
      <c r="L22" s="51">
        <v>0</v>
      </c>
      <c r="M22" s="51">
        <v>1</v>
      </c>
      <c r="N22" s="52">
        <v>0</v>
      </c>
      <c r="O22" s="51">
        <v>0</v>
      </c>
      <c r="Q22" s="54" t="s">
        <v>101</v>
      </c>
      <c r="R22" s="51">
        <v>4</v>
      </c>
      <c r="S22" s="51">
        <v>4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2</v>
      </c>
      <c r="AA22" s="51">
        <v>0</v>
      </c>
      <c r="AB22" s="51">
        <v>0</v>
      </c>
      <c r="AC22" s="52">
        <v>2</v>
      </c>
      <c r="AD22" s="51">
        <v>0</v>
      </c>
      <c r="AF22" s="54" t="s">
        <v>101</v>
      </c>
      <c r="AG22" s="51">
        <v>1</v>
      </c>
      <c r="AH22" s="51">
        <v>1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51">
        <v>0</v>
      </c>
      <c r="AP22" s="51">
        <v>0</v>
      </c>
      <c r="AQ22" s="51">
        <v>1</v>
      </c>
      <c r="AR22" s="52">
        <v>0</v>
      </c>
      <c r="AS22" s="51">
        <v>0</v>
      </c>
      <c r="AU22" s="54" t="s">
        <v>101</v>
      </c>
      <c r="AV22" s="51">
        <v>2</v>
      </c>
      <c r="AW22" s="51">
        <v>2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1</v>
      </c>
      <c r="BE22" s="51">
        <v>0</v>
      </c>
      <c r="BF22" s="51">
        <v>0</v>
      </c>
      <c r="BG22" s="52">
        <v>1</v>
      </c>
      <c r="BH22" s="51">
        <v>0</v>
      </c>
      <c r="BJ22" s="54" t="s">
        <v>101</v>
      </c>
      <c r="BK22" s="51">
        <v>1</v>
      </c>
      <c r="BL22" s="51">
        <v>1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1</v>
      </c>
      <c r="BT22" s="51">
        <v>0</v>
      </c>
      <c r="BU22" s="51">
        <v>0</v>
      </c>
      <c r="BV22" s="52">
        <v>0</v>
      </c>
      <c r="BW22" s="51">
        <v>0</v>
      </c>
      <c r="BY22" s="54" t="s">
        <v>101</v>
      </c>
      <c r="BZ22" s="51">
        <v>2</v>
      </c>
      <c r="CA22" s="51">
        <v>2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1</v>
      </c>
      <c r="CI22" s="51">
        <v>0</v>
      </c>
      <c r="CJ22" s="51">
        <v>0</v>
      </c>
      <c r="CK22" s="52">
        <v>1</v>
      </c>
      <c r="CL22" s="51">
        <v>0</v>
      </c>
    </row>
    <row r="23" spans="2:90" ht="17.25" customHeight="1">
      <c r="B23" s="49" t="s">
        <v>102</v>
      </c>
      <c r="C23" s="51">
        <v>7</v>
      </c>
      <c r="D23" s="51">
        <v>6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51">
        <v>0</v>
      </c>
      <c r="L23" s="51">
        <v>0</v>
      </c>
      <c r="M23" s="51">
        <v>1</v>
      </c>
      <c r="N23" s="52">
        <v>4</v>
      </c>
      <c r="O23" s="51">
        <v>1</v>
      </c>
      <c r="Q23" s="49" t="s">
        <v>102</v>
      </c>
      <c r="R23" s="51">
        <v>1</v>
      </c>
      <c r="S23" s="51">
        <v>1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0</v>
      </c>
      <c r="AC23" s="52">
        <v>1</v>
      </c>
      <c r="AD23" s="51">
        <v>0</v>
      </c>
      <c r="AF23" s="49" t="s">
        <v>102</v>
      </c>
      <c r="AG23" s="51">
        <v>2</v>
      </c>
      <c r="AH23" s="51">
        <v>2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1</v>
      </c>
      <c r="AO23" s="51">
        <v>0</v>
      </c>
      <c r="AP23" s="51">
        <v>0</v>
      </c>
      <c r="AQ23" s="51">
        <v>0</v>
      </c>
      <c r="AR23" s="52">
        <v>1</v>
      </c>
      <c r="AS23" s="51">
        <v>0</v>
      </c>
      <c r="AU23" s="49" t="s">
        <v>102</v>
      </c>
      <c r="AV23" s="51">
        <v>0</v>
      </c>
      <c r="AW23" s="51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0</v>
      </c>
      <c r="BH23" s="51">
        <v>0</v>
      </c>
      <c r="BJ23" s="49" t="s">
        <v>102</v>
      </c>
      <c r="BK23" s="51">
        <v>5</v>
      </c>
      <c r="BL23" s="51">
        <v>4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1</v>
      </c>
      <c r="BV23" s="52">
        <v>3</v>
      </c>
      <c r="BW23" s="51">
        <v>1</v>
      </c>
      <c r="BY23" s="49" t="s">
        <v>102</v>
      </c>
      <c r="BZ23" s="51">
        <v>1</v>
      </c>
      <c r="CA23" s="51">
        <v>1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0</v>
      </c>
      <c r="CK23" s="52">
        <v>1</v>
      </c>
      <c r="CL23" s="51">
        <v>0</v>
      </c>
    </row>
    <row r="24" spans="2:90" ht="17.25" customHeight="1">
      <c r="B24" s="49" t="s">
        <v>103</v>
      </c>
      <c r="C24" s="51">
        <v>0</v>
      </c>
      <c r="D24" s="51">
        <v>0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0</v>
      </c>
      <c r="N24" s="52">
        <v>0</v>
      </c>
      <c r="O24" s="51">
        <v>0</v>
      </c>
      <c r="Q24" s="49" t="s">
        <v>103</v>
      </c>
      <c r="R24" s="51">
        <v>1</v>
      </c>
      <c r="S24" s="51">
        <v>1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0</v>
      </c>
      <c r="AC24" s="52">
        <v>1</v>
      </c>
      <c r="AD24" s="51">
        <v>0</v>
      </c>
      <c r="AF24" s="49" t="s">
        <v>103</v>
      </c>
      <c r="AG24" s="51">
        <v>0</v>
      </c>
      <c r="AH24" s="51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0</v>
      </c>
      <c r="AR24" s="52">
        <v>0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0</v>
      </c>
      <c r="BL24" s="51">
        <v>0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0</v>
      </c>
      <c r="BV24" s="52">
        <v>0</v>
      </c>
      <c r="BW24" s="51">
        <v>0</v>
      </c>
      <c r="BY24" s="49" t="s">
        <v>103</v>
      </c>
      <c r="BZ24" s="28">
        <v>1</v>
      </c>
      <c r="CA24" s="51">
        <v>1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0</v>
      </c>
      <c r="CK24" s="52">
        <v>1</v>
      </c>
      <c r="CL24" s="51">
        <v>0</v>
      </c>
    </row>
    <row r="25" spans="2:90" ht="17.25" customHeight="1">
      <c r="B25" s="53" t="s">
        <v>104</v>
      </c>
      <c r="C25" s="51">
        <v>0</v>
      </c>
      <c r="D25" s="51">
        <v>0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0</v>
      </c>
      <c r="N25" s="52">
        <v>0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0</v>
      </c>
      <c r="BL25" s="51">
        <v>0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0</v>
      </c>
      <c r="BV25" s="52">
        <v>0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0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0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0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0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2</v>
      </c>
      <c r="Q28" s="49" t="s">
        <v>81</v>
      </c>
      <c r="R28" s="28">
        <v>2</v>
      </c>
      <c r="S28" s="28">
        <v>2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1</v>
      </c>
      <c r="AA28" s="28">
        <v>0</v>
      </c>
      <c r="AB28" s="28">
        <v>0</v>
      </c>
      <c r="AC28" s="29">
        <v>1</v>
      </c>
      <c r="AD28" s="28">
        <v>0</v>
      </c>
      <c r="AF28" s="49" t="s">
        <v>81</v>
      </c>
      <c r="AG28" s="28">
        <v>1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1</v>
      </c>
      <c r="AU28" s="49" t="s">
        <v>81</v>
      </c>
      <c r="AV28" s="28">
        <v>2</v>
      </c>
      <c r="AW28" s="28">
        <v>2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1</v>
      </c>
      <c r="BE28" s="28">
        <v>0</v>
      </c>
      <c r="BF28" s="28">
        <v>0</v>
      </c>
      <c r="BG28" s="29">
        <v>1</v>
      </c>
      <c r="BH28" s="28">
        <v>0</v>
      </c>
      <c r="BJ28" s="49" t="s">
        <v>81</v>
      </c>
      <c r="BK28" s="28">
        <v>1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9">
        <v>0</v>
      </c>
      <c r="BW28" s="28">
        <v>1</v>
      </c>
      <c r="BY28" s="49" t="s">
        <v>81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9">
        <v>0</v>
      </c>
      <c r="CL28" s="28">
        <v>0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131</v>
      </c>
      <c r="D30" s="46">
        <v>102</v>
      </c>
      <c r="E30" s="46">
        <v>29</v>
      </c>
      <c r="F30" s="26">
        <v>27</v>
      </c>
      <c r="G30" s="26">
        <v>7</v>
      </c>
      <c r="H30" s="26">
        <v>3</v>
      </c>
      <c r="I30" s="26">
        <v>1</v>
      </c>
      <c r="J30" s="26">
        <v>13</v>
      </c>
      <c r="K30" s="46">
        <v>6</v>
      </c>
      <c r="L30" s="46">
        <v>1</v>
      </c>
      <c r="M30" s="46">
        <v>2</v>
      </c>
      <c r="N30" s="47">
        <v>13</v>
      </c>
      <c r="O30" s="46">
        <v>29</v>
      </c>
      <c r="Q30" s="45" t="s">
        <v>5</v>
      </c>
      <c r="R30" s="46">
        <v>119</v>
      </c>
      <c r="S30" s="46">
        <v>82</v>
      </c>
      <c r="T30" s="46">
        <v>13</v>
      </c>
      <c r="U30" s="26">
        <v>12</v>
      </c>
      <c r="V30" s="26">
        <v>1</v>
      </c>
      <c r="W30" s="26">
        <v>1</v>
      </c>
      <c r="X30" s="26">
        <v>2</v>
      </c>
      <c r="Y30" s="26">
        <v>25</v>
      </c>
      <c r="Z30" s="46">
        <v>14</v>
      </c>
      <c r="AA30" s="46">
        <v>1</v>
      </c>
      <c r="AB30" s="46">
        <v>3</v>
      </c>
      <c r="AC30" s="47">
        <v>10</v>
      </c>
      <c r="AD30" s="46">
        <v>37</v>
      </c>
      <c r="AF30" s="45" t="s">
        <v>3</v>
      </c>
      <c r="AG30" s="46">
        <v>72</v>
      </c>
      <c r="AH30" s="46">
        <v>66</v>
      </c>
      <c r="AI30" s="46">
        <v>23</v>
      </c>
      <c r="AJ30" s="26">
        <v>24</v>
      </c>
      <c r="AK30" s="26">
        <v>6</v>
      </c>
      <c r="AL30" s="26">
        <v>1</v>
      </c>
      <c r="AM30" s="26">
        <v>0</v>
      </c>
      <c r="AN30" s="26">
        <v>1</v>
      </c>
      <c r="AO30" s="46">
        <v>4</v>
      </c>
      <c r="AP30" s="46">
        <v>1</v>
      </c>
      <c r="AQ30" s="46">
        <v>0</v>
      </c>
      <c r="AR30" s="47">
        <v>6</v>
      </c>
      <c r="AS30" s="46">
        <v>6</v>
      </c>
      <c r="AU30" s="45" t="s">
        <v>5</v>
      </c>
      <c r="AV30" s="46">
        <v>60</v>
      </c>
      <c r="AW30" s="46">
        <v>51</v>
      </c>
      <c r="AX30" s="46">
        <v>9</v>
      </c>
      <c r="AY30" s="26">
        <v>10</v>
      </c>
      <c r="AZ30" s="26">
        <v>1</v>
      </c>
      <c r="BA30" s="26">
        <v>1</v>
      </c>
      <c r="BB30" s="26">
        <v>1</v>
      </c>
      <c r="BC30" s="26">
        <v>9</v>
      </c>
      <c r="BD30" s="46">
        <v>12</v>
      </c>
      <c r="BE30" s="46">
        <v>1</v>
      </c>
      <c r="BF30" s="46">
        <v>2</v>
      </c>
      <c r="BG30" s="47">
        <v>5</v>
      </c>
      <c r="BH30" s="46">
        <v>9</v>
      </c>
      <c r="BJ30" s="45" t="s">
        <v>3</v>
      </c>
      <c r="BK30" s="46">
        <v>59</v>
      </c>
      <c r="BL30" s="46">
        <v>36</v>
      </c>
      <c r="BM30" s="46">
        <v>6</v>
      </c>
      <c r="BN30" s="46">
        <v>3</v>
      </c>
      <c r="BO30" s="46">
        <v>1</v>
      </c>
      <c r="BP30" s="46">
        <v>2</v>
      </c>
      <c r="BQ30" s="46">
        <v>1</v>
      </c>
      <c r="BR30" s="26">
        <v>12</v>
      </c>
      <c r="BS30" s="46">
        <v>2</v>
      </c>
      <c r="BT30" s="46">
        <v>0</v>
      </c>
      <c r="BU30" s="46">
        <v>2</v>
      </c>
      <c r="BV30" s="47">
        <v>7</v>
      </c>
      <c r="BW30" s="46">
        <v>23</v>
      </c>
      <c r="BY30" s="45" t="s">
        <v>5</v>
      </c>
      <c r="BZ30" s="46">
        <v>59</v>
      </c>
      <c r="CA30" s="46">
        <v>31</v>
      </c>
      <c r="CB30" s="46">
        <v>4</v>
      </c>
      <c r="CC30" s="46">
        <v>2</v>
      </c>
      <c r="CD30" s="46">
        <v>0</v>
      </c>
      <c r="CE30" s="46">
        <v>0</v>
      </c>
      <c r="CF30" s="46">
        <v>1</v>
      </c>
      <c r="CG30" s="26">
        <v>16</v>
      </c>
      <c r="CH30" s="46">
        <v>2</v>
      </c>
      <c r="CI30" s="46">
        <v>0</v>
      </c>
      <c r="CJ30" s="46">
        <v>1</v>
      </c>
      <c r="CK30" s="47">
        <v>5</v>
      </c>
      <c r="CL30" s="46">
        <v>28</v>
      </c>
    </row>
    <row r="31" spans="2:90" ht="17.25" customHeight="1">
      <c r="B31" s="49" t="s">
        <v>86</v>
      </c>
      <c r="C31" s="50">
        <v>9</v>
      </c>
      <c r="D31" s="28">
        <v>0</v>
      </c>
      <c r="E31" s="51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9</v>
      </c>
      <c r="Q31" s="49" t="s">
        <v>86</v>
      </c>
      <c r="R31" s="50">
        <v>9</v>
      </c>
      <c r="S31" s="28">
        <v>0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51">
        <v>0</v>
      </c>
      <c r="AA31" s="51">
        <v>0</v>
      </c>
      <c r="AB31" s="51">
        <v>0</v>
      </c>
      <c r="AC31" s="52">
        <v>0</v>
      </c>
      <c r="AD31" s="51">
        <v>9</v>
      </c>
      <c r="AF31" s="49" t="s">
        <v>86</v>
      </c>
      <c r="AG31" s="50">
        <v>4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4</v>
      </c>
      <c r="AU31" s="49" t="s">
        <v>86</v>
      </c>
      <c r="AV31" s="50">
        <v>4</v>
      </c>
      <c r="AW31" s="51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51">
        <v>0</v>
      </c>
      <c r="BE31" s="51">
        <v>0</v>
      </c>
      <c r="BF31" s="51">
        <v>0</v>
      </c>
      <c r="BG31" s="52">
        <v>0</v>
      </c>
      <c r="BH31" s="51">
        <v>4</v>
      </c>
      <c r="BJ31" s="49" t="s">
        <v>86</v>
      </c>
      <c r="BK31" s="50">
        <v>5</v>
      </c>
      <c r="BL31" s="51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5</v>
      </c>
      <c r="BY31" s="49" t="s">
        <v>86</v>
      </c>
      <c r="BZ31" s="50">
        <v>5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5</v>
      </c>
    </row>
    <row r="32" spans="2:90" ht="17.25" customHeight="1">
      <c r="B32" s="49" t="s">
        <v>87</v>
      </c>
      <c r="C32" s="51">
        <v>1</v>
      </c>
      <c r="D32" s="51">
        <v>0</v>
      </c>
      <c r="E32" s="51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1</v>
      </c>
      <c r="Q32" s="49" t="s">
        <v>87</v>
      </c>
      <c r="R32" s="51">
        <v>2</v>
      </c>
      <c r="S32" s="51">
        <v>0</v>
      </c>
      <c r="T32" s="51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2</v>
      </c>
      <c r="AF32" s="49" t="s">
        <v>87</v>
      </c>
      <c r="AG32" s="51">
        <v>1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1</v>
      </c>
      <c r="AU32" s="49" t="s">
        <v>87</v>
      </c>
      <c r="AV32" s="51">
        <v>0</v>
      </c>
      <c r="AW32" s="51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0</v>
      </c>
      <c r="BJ32" s="49" t="s">
        <v>87</v>
      </c>
      <c r="BK32" s="51">
        <v>0</v>
      </c>
      <c r="BL32" s="51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0</v>
      </c>
      <c r="BY32" s="49" t="s">
        <v>87</v>
      </c>
      <c r="BZ32" s="51">
        <v>2</v>
      </c>
      <c r="CA32" s="51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2</v>
      </c>
    </row>
    <row r="33" spans="2:90" ht="17.25" customHeight="1">
      <c r="B33" s="53" t="s">
        <v>88</v>
      </c>
      <c r="C33" s="51">
        <v>0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0</v>
      </c>
      <c r="Q33" s="53" t="s">
        <v>88</v>
      </c>
      <c r="R33" s="51">
        <v>4</v>
      </c>
      <c r="S33" s="51">
        <v>0</v>
      </c>
      <c r="T33" s="51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0</v>
      </c>
      <c r="AD33" s="51">
        <v>4</v>
      </c>
      <c r="AF33" s="53" t="s">
        <v>88</v>
      </c>
      <c r="AG33" s="51">
        <v>0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0</v>
      </c>
      <c r="AU33" s="53" t="s">
        <v>88</v>
      </c>
      <c r="AV33" s="51">
        <v>2</v>
      </c>
      <c r="AW33" s="51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0</v>
      </c>
      <c r="BH33" s="51">
        <v>2</v>
      </c>
      <c r="BJ33" s="53" t="s">
        <v>88</v>
      </c>
      <c r="BK33" s="51">
        <v>0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0</v>
      </c>
      <c r="BY33" s="53" t="s">
        <v>88</v>
      </c>
      <c r="BZ33" s="51">
        <v>2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2</v>
      </c>
    </row>
    <row r="34" spans="2:90" ht="17.25" customHeight="1">
      <c r="B34" s="49" t="s">
        <v>89</v>
      </c>
      <c r="C34" s="51">
        <v>5</v>
      </c>
      <c r="D34" s="51">
        <v>5</v>
      </c>
      <c r="E34" s="51">
        <v>2</v>
      </c>
      <c r="F34" s="28">
        <v>0</v>
      </c>
      <c r="G34" s="28">
        <v>1</v>
      </c>
      <c r="H34" s="28">
        <v>1</v>
      </c>
      <c r="I34" s="28">
        <v>0</v>
      </c>
      <c r="J34" s="28">
        <v>0</v>
      </c>
      <c r="K34" s="51">
        <v>0</v>
      </c>
      <c r="L34" s="51">
        <v>0</v>
      </c>
      <c r="M34" s="51">
        <v>0</v>
      </c>
      <c r="N34" s="52">
        <v>1</v>
      </c>
      <c r="O34" s="51">
        <v>0</v>
      </c>
      <c r="Q34" s="49" t="s">
        <v>89</v>
      </c>
      <c r="R34" s="51">
        <v>5</v>
      </c>
      <c r="S34" s="51">
        <v>1</v>
      </c>
      <c r="T34" s="51">
        <v>0</v>
      </c>
      <c r="U34" s="28">
        <v>0</v>
      </c>
      <c r="V34" s="28">
        <v>0</v>
      </c>
      <c r="W34" s="28">
        <v>0</v>
      </c>
      <c r="X34" s="28">
        <v>0</v>
      </c>
      <c r="Y34" s="28">
        <v>1</v>
      </c>
      <c r="Z34" s="51">
        <v>0</v>
      </c>
      <c r="AA34" s="51">
        <v>0</v>
      </c>
      <c r="AB34" s="51">
        <v>0</v>
      </c>
      <c r="AC34" s="52">
        <v>0</v>
      </c>
      <c r="AD34" s="51">
        <v>4</v>
      </c>
      <c r="AF34" s="49" t="s">
        <v>89</v>
      </c>
      <c r="AG34" s="51">
        <v>3</v>
      </c>
      <c r="AH34" s="51">
        <v>3</v>
      </c>
      <c r="AI34" s="28">
        <v>2</v>
      </c>
      <c r="AJ34" s="28">
        <v>0</v>
      </c>
      <c r="AK34" s="28">
        <v>1</v>
      </c>
      <c r="AL34" s="28">
        <v>0</v>
      </c>
      <c r="AM34" s="28">
        <v>0</v>
      </c>
      <c r="AN34" s="28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0</v>
      </c>
      <c r="AU34" s="49" t="s">
        <v>89</v>
      </c>
      <c r="AV34" s="51">
        <v>1</v>
      </c>
      <c r="AW34" s="51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51">
        <v>0</v>
      </c>
      <c r="BE34" s="51">
        <v>0</v>
      </c>
      <c r="BF34" s="51">
        <v>0</v>
      </c>
      <c r="BG34" s="52">
        <v>0</v>
      </c>
      <c r="BH34" s="51">
        <v>1</v>
      </c>
      <c r="BJ34" s="49" t="s">
        <v>89</v>
      </c>
      <c r="BK34" s="51">
        <v>2</v>
      </c>
      <c r="BL34" s="51">
        <v>2</v>
      </c>
      <c r="BM34" s="28">
        <v>0</v>
      </c>
      <c r="BN34" s="28">
        <v>0</v>
      </c>
      <c r="BO34" s="28">
        <v>0</v>
      </c>
      <c r="BP34" s="28">
        <v>1</v>
      </c>
      <c r="BQ34" s="28">
        <v>0</v>
      </c>
      <c r="BR34" s="28">
        <v>0</v>
      </c>
      <c r="BS34" s="51">
        <v>0</v>
      </c>
      <c r="BT34" s="51">
        <v>0</v>
      </c>
      <c r="BU34" s="51">
        <v>0</v>
      </c>
      <c r="BV34" s="52">
        <v>1</v>
      </c>
      <c r="BW34" s="51">
        <v>0</v>
      </c>
      <c r="BY34" s="49" t="s">
        <v>89</v>
      </c>
      <c r="BZ34" s="51">
        <v>4</v>
      </c>
      <c r="CA34" s="51">
        <v>1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1</v>
      </c>
      <c r="CH34" s="51">
        <v>0</v>
      </c>
      <c r="CI34" s="51">
        <v>0</v>
      </c>
      <c r="CJ34" s="51">
        <v>0</v>
      </c>
      <c r="CK34" s="52">
        <v>0</v>
      </c>
      <c r="CL34" s="51">
        <v>3</v>
      </c>
    </row>
    <row r="35" spans="2:90" ht="17.25" customHeight="1">
      <c r="B35" s="53" t="s">
        <v>90</v>
      </c>
      <c r="C35" s="51">
        <v>21</v>
      </c>
      <c r="D35" s="51">
        <v>18</v>
      </c>
      <c r="E35" s="51">
        <v>8</v>
      </c>
      <c r="F35" s="28">
        <v>4</v>
      </c>
      <c r="G35" s="28">
        <v>0</v>
      </c>
      <c r="H35" s="28">
        <v>1</v>
      </c>
      <c r="I35" s="28">
        <v>0</v>
      </c>
      <c r="J35" s="28">
        <v>4</v>
      </c>
      <c r="K35" s="51">
        <v>0</v>
      </c>
      <c r="L35" s="51">
        <v>0</v>
      </c>
      <c r="M35" s="51">
        <v>0</v>
      </c>
      <c r="N35" s="52">
        <v>1</v>
      </c>
      <c r="O35" s="51">
        <v>3</v>
      </c>
      <c r="Q35" s="53" t="s">
        <v>90</v>
      </c>
      <c r="R35" s="51">
        <v>18</v>
      </c>
      <c r="S35" s="51">
        <v>15</v>
      </c>
      <c r="T35" s="51">
        <v>3</v>
      </c>
      <c r="U35" s="28">
        <v>3</v>
      </c>
      <c r="V35" s="28">
        <v>1</v>
      </c>
      <c r="W35" s="28">
        <v>0</v>
      </c>
      <c r="X35" s="28">
        <v>0</v>
      </c>
      <c r="Y35" s="28">
        <v>4</v>
      </c>
      <c r="Z35" s="51">
        <v>1</v>
      </c>
      <c r="AA35" s="51">
        <v>1</v>
      </c>
      <c r="AB35" s="51">
        <v>0</v>
      </c>
      <c r="AC35" s="52">
        <v>2</v>
      </c>
      <c r="AD35" s="51">
        <v>3</v>
      </c>
      <c r="AF35" s="53" t="s">
        <v>90</v>
      </c>
      <c r="AG35" s="51">
        <v>8</v>
      </c>
      <c r="AH35" s="51">
        <v>8</v>
      </c>
      <c r="AI35" s="28">
        <v>5</v>
      </c>
      <c r="AJ35" s="28">
        <v>3</v>
      </c>
      <c r="AK35" s="28">
        <v>0</v>
      </c>
      <c r="AL35" s="28">
        <v>0</v>
      </c>
      <c r="AM35" s="28">
        <v>0</v>
      </c>
      <c r="AN35" s="28">
        <v>0</v>
      </c>
      <c r="AO35" s="51">
        <v>0</v>
      </c>
      <c r="AP35" s="51">
        <v>0</v>
      </c>
      <c r="AQ35" s="51">
        <v>0</v>
      </c>
      <c r="AR35" s="52">
        <v>0</v>
      </c>
      <c r="AS35" s="51">
        <v>0</v>
      </c>
      <c r="AU35" s="53" t="s">
        <v>90</v>
      </c>
      <c r="AV35" s="51">
        <v>10</v>
      </c>
      <c r="AW35" s="51">
        <v>10</v>
      </c>
      <c r="AX35" s="28">
        <v>1</v>
      </c>
      <c r="AY35" s="28">
        <v>3</v>
      </c>
      <c r="AZ35" s="28">
        <v>1</v>
      </c>
      <c r="BA35" s="28">
        <v>0</v>
      </c>
      <c r="BB35" s="28">
        <v>0</v>
      </c>
      <c r="BC35" s="28">
        <v>2</v>
      </c>
      <c r="BD35" s="51">
        <v>1</v>
      </c>
      <c r="BE35" s="51">
        <v>1</v>
      </c>
      <c r="BF35" s="51">
        <v>0</v>
      </c>
      <c r="BG35" s="52">
        <v>1</v>
      </c>
      <c r="BH35" s="51">
        <v>0</v>
      </c>
      <c r="BJ35" s="53" t="s">
        <v>90</v>
      </c>
      <c r="BK35" s="51">
        <v>13</v>
      </c>
      <c r="BL35" s="51">
        <v>10</v>
      </c>
      <c r="BM35" s="28">
        <v>3</v>
      </c>
      <c r="BN35" s="28">
        <v>1</v>
      </c>
      <c r="BO35" s="28">
        <v>0</v>
      </c>
      <c r="BP35" s="28">
        <v>1</v>
      </c>
      <c r="BQ35" s="28">
        <v>0</v>
      </c>
      <c r="BR35" s="28">
        <v>4</v>
      </c>
      <c r="BS35" s="51">
        <v>0</v>
      </c>
      <c r="BT35" s="51">
        <v>0</v>
      </c>
      <c r="BU35" s="51">
        <v>0</v>
      </c>
      <c r="BV35" s="52">
        <v>1</v>
      </c>
      <c r="BW35" s="51">
        <v>3</v>
      </c>
      <c r="BY35" s="53" t="s">
        <v>90</v>
      </c>
      <c r="BZ35" s="51">
        <v>8</v>
      </c>
      <c r="CA35" s="51">
        <v>5</v>
      </c>
      <c r="CB35" s="28">
        <v>2</v>
      </c>
      <c r="CC35" s="28">
        <v>0</v>
      </c>
      <c r="CD35" s="28">
        <v>0</v>
      </c>
      <c r="CE35" s="28">
        <v>0</v>
      </c>
      <c r="CF35" s="28">
        <v>0</v>
      </c>
      <c r="CG35" s="28">
        <v>2</v>
      </c>
      <c r="CH35" s="51">
        <v>0</v>
      </c>
      <c r="CI35" s="51">
        <v>0</v>
      </c>
      <c r="CJ35" s="51">
        <v>0</v>
      </c>
      <c r="CK35" s="52">
        <v>1</v>
      </c>
      <c r="CL35" s="51">
        <v>3</v>
      </c>
    </row>
    <row r="36" spans="2:90" ht="17.25" customHeight="1">
      <c r="B36" s="49" t="s">
        <v>91</v>
      </c>
      <c r="C36" s="51">
        <v>28</v>
      </c>
      <c r="D36" s="51">
        <v>24</v>
      </c>
      <c r="E36" s="51">
        <v>6</v>
      </c>
      <c r="F36" s="28">
        <v>7</v>
      </c>
      <c r="G36" s="28">
        <v>3</v>
      </c>
      <c r="H36" s="28">
        <v>1</v>
      </c>
      <c r="I36" s="28">
        <v>1</v>
      </c>
      <c r="J36" s="28">
        <v>3</v>
      </c>
      <c r="K36" s="51">
        <v>2</v>
      </c>
      <c r="L36" s="51">
        <v>0</v>
      </c>
      <c r="M36" s="51">
        <v>0</v>
      </c>
      <c r="N36" s="52">
        <v>1</v>
      </c>
      <c r="O36" s="51">
        <v>4</v>
      </c>
      <c r="Q36" s="49" t="s">
        <v>91</v>
      </c>
      <c r="R36" s="51">
        <v>22</v>
      </c>
      <c r="S36" s="51">
        <v>18</v>
      </c>
      <c r="T36" s="51">
        <v>3</v>
      </c>
      <c r="U36" s="28">
        <v>2</v>
      </c>
      <c r="V36" s="28">
        <v>0</v>
      </c>
      <c r="W36" s="28">
        <v>1</v>
      </c>
      <c r="X36" s="28">
        <v>2</v>
      </c>
      <c r="Y36" s="28">
        <v>9</v>
      </c>
      <c r="Z36" s="51">
        <v>1</v>
      </c>
      <c r="AA36" s="51">
        <v>0</v>
      </c>
      <c r="AB36" s="51">
        <v>0</v>
      </c>
      <c r="AC36" s="52">
        <v>0</v>
      </c>
      <c r="AD36" s="51">
        <v>4</v>
      </c>
      <c r="AF36" s="49" t="s">
        <v>91</v>
      </c>
      <c r="AG36" s="51">
        <v>16</v>
      </c>
      <c r="AH36" s="51">
        <v>16</v>
      </c>
      <c r="AI36" s="28">
        <v>4</v>
      </c>
      <c r="AJ36" s="28">
        <v>6</v>
      </c>
      <c r="AK36" s="28">
        <v>3</v>
      </c>
      <c r="AL36" s="28">
        <v>1</v>
      </c>
      <c r="AM36" s="28">
        <v>0</v>
      </c>
      <c r="AN36" s="28">
        <v>0</v>
      </c>
      <c r="AO36" s="51">
        <v>1</v>
      </c>
      <c r="AP36" s="51">
        <v>0</v>
      </c>
      <c r="AQ36" s="51">
        <v>0</v>
      </c>
      <c r="AR36" s="52">
        <v>1</v>
      </c>
      <c r="AS36" s="51">
        <v>0</v>
      </c>
      <c r="AU36" s="49" t="s">
        <v>91</v>
      </c>
      <c r="AV36" s="51">
        <v>10</v>
      </c>
      <c r="AW36" s="51">
        <v>9</v>
      </c>
      <c r="AX36" s="28">
        <v>2</v>
      </c>
      <c r="AY36" s="28">
        <v>1</v>
      </c>
      <c r="AZ36" s="28">
        <v>0</v>
      </c>
      <c r="BA36" s="28">
        <v>1</v>
      </c>
      <c r="BB36" s="28">
        <v>1</v>
      </c>
      <c r="BC36" s="28">
        <v>3</v>
      </c>
      <c r="BD36" s="51">
        <v>1</v>
      </c>
      <c r="BE36" s="51">
        <v>0</v>
      </c>
      <c r="BF36" s="51">
        <v>0</v>
      </c>
      <c r="BG36" s="52">
        <v>0</v>
      </c>
      <c r="BH36" s="51">
        <v>1</v>
      </c>
      <c r="BJ36" s="49" t="s">
        <v>91</v>
      </c>
      <c r="BK36" s="51">
        <v>12</v>
      </c>
      <c r="BL36" s="51">
        <v>8</v>
      </c>
      <c r="BM36" s="28">
        <v>2</v>
      </c>
      <c r="BN36" s="28">
        <v>1</v>
      </c>
      <c r="BO36" s="28">
        <v>0</v>
      </c>
      <c r="BP36" s="28">
        <v>0</v>
      </c>
      <c r="BQ36" s="28">
        <v>1</v>
      </c>
      <c r="BR36" s="28">
        <v>3</v>
      </c>
      <c r="BS36" s="51">
        <v>1</v>
      </c>
      <c r="BT36" s="51">
        <v>0</v>
      </c>
      <c r="BU36" s="51">
        <v>0</v>
      </c>
      <c r="BV36" s="52">
        <v>0</v>
      </c>
      <c r="BW36" s="51">
        <v>4</v>
      </c>
      <c r="BY36" s="49" t="s">
        <v>91</v>
      </c>
      <c r="BZ36" s="51">
        <v>12</v>
      </c>
      <c r="CA36" s="51">
        <v>9</v>
      </c>
      <c r="CB36" s="28">
        <v>1</v>
      </c>
      <c r="CC36" s="28">
        <v>1</v>
      </c>
      <c r="CD36" s="28">
        <v>0</v>
      </c>
      <c r="CE36" s="28">
        <v>0</v>
      </c>
      <c r="CF36" s="28">
        <v>1</v>
      </c>
      <c r="CG36" s="28">
        <v>6</v>
      </c>
      <c r="CH36" s="51">
        <v>0</v>
      </c>
      <c r="CI36" s="51">
        <v>0</v>
      </c>
      <c r="CJ36" s="51">
        <v>0</v>
      </c>
      <c r="CK36" s="52">
        <v>0</v>
      </c>
      <c r="CL36" s="51">
        <v>3</v>
      </c>
    </row>
    <row r="37" spans="2:90" ht="17.25" customHeight="1">
      <c r="B37" s="53" t="s">
        <v>92</v>
      </c>
      <c r="C37" s="51">
        <v>21</v>
      </c>
      <c r="D37" s="51">
        <v>19</v>
      </c>
      <c r="E37" s="51">
        <v>6</v>
      </c>
      <c r="F37" s="28">
        <v>2</v>
      </c>
      <c r="G37" s="28">
        <v>1</v>
      </c>
      <c r="H37" s="28">
        <v>0</v>
      </c>
      <c r="I37" s="28">
        <v>0</v>
      </c>
      <c r="J37" s="28">
        <v>4</v>
      </c>
      <c r="K37" s="51">
        <v>0</v>
      </c>
      <c r="L37" s="28">
        <v>0</v>
      </c>
      <c r="M37" s="51">
        <v>1</v>
      </c>
      <c r="N37" s="52">
        <v>5</v>
      </c>
      <c r="O37" s="51">
        <v>2</v>
      </c>
      <c r="Q37" s="53" t="s">
        <v>92</v>
      </c>
      <c r="R37" s="51">
        <v>18</v>
      </c>
      <c r="S37" s="51">
        <v>15</v>
      </c>
      <c r="T37" s="51">
        <v>2</v>
      </c>
      <c r="U37" s="28">
        <v>4</v>
      </c>
      <c r="V37" s="28">
        <v>0</v>
      </c>
      <c r="W37" s="28">
        <v>0</v>
      </c>
      <c r="X37" s="28">
        <v>0</v>
      </c>
      <c r="Y37" s="28">
        <v>4</v>
      </c>
      <c r="Z37" s="51">
        <v>2</v>
      </c>
      <c r="AA37" s="28">
        <v>0</v>
      </c>
      <c r="AB37" s="51">
        <v>2</v>
      </c>
      <c r="AC37" s="52">
        <v>1</v>
      </c>
      <c r="AD37" s="51">
        <v>3</v>
      </c>
      <c r="AF37" s="53" t="s">
        <v>92</v>
      </c>
      <c r="AG37" s="51">
        <v>11</v>
      </c>
      <c r="AH37" s="51">
        <v>10</v>
      </c>
      <c r="AI37" s="28">
        <v>5</v>
      </c>
      <c r="AJ37" s="28">
        <v>2</v>
      </c>
      <c r="AK37" s="28">
        <v>0</v>
      </c>
      <c r="AL37" s="28">
        <v>0</v>
      </c>
      <c r="AM37" s="28">
        <v>0</v>
      </c>
      <c r="AN37" s="28">
        <v>1</v>
      </c>
      <c r="AO37" s="51">
        <v>0</v>
      </c>
      <c r="AP37" s="51">
        <v>0</v>
      </c>
      <c r="AQ37" s="51">
        <v>0</v>
      </c>
      <c r="AR37" s="52">
        <v>2</v>
      </c>
      <c r="AS37" s="51">
        <v>1</v>
      </c>
      <c r="AU37" s="53" t="s">
        <v>92</v>
      </c>
      <c r="AV37" s="51">
        <v>12</v>
      </c>
      <c r="AW37" s="51">
        <v>12</v>
      </c>
      <c r="AX37" s="28">
        <v>2</v>
      </c>
      <c r="AY37" s="28">
        <v>4</v>
      </c>
      <c r="AZ37" s="28">
        <v>0</v>
      </c>
      <c r="BA37" s="28">
        <v>0</v>
      </c>
      <c r="BB37" s="28">
        <v>0</v>
      </c>
      <c r="BC37" s="28">
        <v>1</v>
      </c>
      <c r="BD37" s="51">
        <v>2</v>
      </c>
      <c r="BE37" s="51">
        <v>0</v>
      </c>
      <c r="BF37" s="51">
        <v>2</v>
      </c>
      <c r="BG37" s="52">
        <v>1</v>
      </c>
      <c r="BH37" s="51">
        <v>0</v>
      </c>
      <c r="BJ37" s="53" t="s">
        <v>92</v>
      </c>
      <c r="BK37" s="51">
        <v>10</v>
      </c>
      <c r="BL37" s="51">
        <v>9</v>
      </c>
      <c r="BM37" s="28">
        <v>1</v>
      </c>
      <c r="BN37" s="28">
        <v>0</v>
      </c>
      <c r="BO37" s="28">
        <v>1</v>
      </c>
      <c r="BP37" s="28">
        <v>0</v>
      </c>
      <c r="BQ37" s="28">
        <v>0</v>
      </c>
      <c r="BR37" s="28">
        <v>3</v>
      </c>
      <c r="BS37" s="51">
        <v>0</v>
      </c>
      <c r="BT37" s="51">
        <v>0</v>
      </c>
      <c r="BU37" s="51">
        <v>1</v>
      </c>
      <c r="BV37" s="52">
        <v>3</v>
      </c>
      <c r="BW37" s="51">
        <v>1</v>
      </c>
      <c r="BY37" s="53" t="s">
        <v>92</v>
      </c>
      <c r="BZ37" s="51">
        <v>6</v>
      </c>
      <c r="CA37" s="51">
        <v>3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3</v>
      </c>
      <c r="CH37" s="51">
        <v>0</v>
      </c>
      <c r="CI37" s="51">
        <v>0</v>
      </c>
      <c r="CJ37" s="51">
        <v>0</v>
      </c>
      <c r="CK37" s="52">
        <v>0</v>
      </c>
      <c r="CL37" s="51">
        <v>3</v>
      </c>
    </row>
    <row r="38" spans="2:90" ht="17.25" customHeight="1">
      <c r="B38" s="49" t="s">
        <v>93</v>
      </c>
      <c r="C38" s="51">
        <v>14</v>
      </c>
      <c r="D38" s="51">
        <v>11</v>
      </c>
      <c r="E38" s="51">
        <v>2</v>
      </c>
      <c r="F38" s="28">
        <v>4</v>
      </c>
      <c r="G38" s="28">
        <v>1</v>
      </c>
      <c r="H38" s="28">
        <v>0</v>
      </c>
      <c r="I38" s="28">
        <v>0</v>
      </c>
      <c r="J38" s="28">
        <v>2</v>
      </c>
      <c r="K38" s="51">
        <v>0</v>
      </c>
      <c r="L38" s="51">
        <v>0</v>
      </c>
      <c r="M38" s="51">
        <v>0</v>
      </c>
      <c r="N38" s="52">
        <v>2</v>
      </c>
      <c r="O38" s="51">
        <v>3</v>
      </c>
      <c r="Q38" s="49" t="s">
        <v>93</v>
      </c>
      <c r="R38" s="51">
        <v>19</v>
      </c>
      <c r="S38" s="51">
        <v>16</v>
      </c>
      <c r="T38" s="51">
        <v>3</v>
      </c>
      <c r="U38" s="28">
        <v>3</v>
      </c>
      <c r="V38" s="28">
        <v>0</v>
      </c>
      <c r="W38" s="28">
        <v>0</v>
      </c>
      <c r="X38" s="28">
        <v>0</v>
      </c>
      <c r="Y38" s="28">
        <v>3</v>
      </c>
      <c r="Z38" s="51">
        <v>4</v>
      </c>
      <c r="AA38" s="51">
        <v>0</v>
      </c>
      <c r="AB38" s="51">
        <v>1</v>
      </c>
      <c r="AC38" s="52">
        <v>2</v>
      </c>
      <c r="AD38" s="51">
        <v>3</v>
      </c>
      <c r="AF38" s="49" t="s">
        <v>93</v>
      </c>
      <c r="AG38" s="51">
        <v>9</v>
      </c>
      <c r="AH38" s="51">
        <v>9</v>
      </c>
      <c r="AI38" s="28">
        <v>2</v>
      </c>
      <c r="AJ38" s="28">
        <v>4</v>
      </c>
      <c r="AK38" s="28">
        <v>1</v>
      </c>
      <c r="AL38" s="28">
        <v>0</v>
      </c>
      <c r="AM38" s="28">
        <v>0</v>
      </c>
      <c r="AN38" s="28">
        <v>0</v>
      </c>
      <c r="AO38" s="51">
        <v>0</v>
      </c>
      <c r="AP38" s="51">
        <v>0</v>
      </c>
      <c r="AQ38" s="51">
        <v>0</v>
      </c>
      <c r="AR38" s="52">
        <v>2</v>
      </c>
      <c r="AS38" s="51">
        <v>0</v>
      </c>
      <c r="AU38" s="49" t="s">
        <v>93</v>
      </c>
      <c r="AV38" s="51">
        <v>9</v>
      </c>
      <c r="AW38" s="51">
        <v>8</v>
      </c>
      <c r="AX38" s="28">
        <v>2</v>
      </c>
      <c r="AY38" s="28">
        <v>2</v>
      </c>
      <c r="AZ38" s="28">
        <v>0</v>
      </c>
      <c r="BA38" s="28">
        <v>0</v>
      </c>
      <c r="BB38" s="28">
        <v>0</v>
      </c>
      <c r="BC38" s="28">
        <v>1</v>
      </c>
      <c r="BD38" s="51">
        <v>3</v>
      </c>
      <c r="BE38" s="51">
        <v>0</v>
      </c>
      <c r="BF38" s="51">
        <v>0</v>
      </c>
      <c r="BG38" s="52">
        <v>0</v>
      </c>
      <c r="BH38" s="51">
        <v>1</v>
      </c>
      <c r="BJ38" s="49" t="s">
        <v>93</v>
      </c>
      <c r="BK38" s="51">
        <v>5</v>
      </c>
      <c r="BL38" s="51">
        <v>2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2</v>
      </c>
      <c r="BS38" s="51">
        <v>0</v>
      </c>
      <c r="BT38" s="51">
        <v>0</v>
      </c>
      <c r="BU38" s="51">
        <v>0</v>
      </c>
      <c r="BV38" s="52">
        <v>0</v>
      </c>
      <c r="BW38" s="51">
        <v>3</v>
      </c>
      <c r="BY38" s="49" t="s">
        <v>93</v>
      </c>
      <c r="BZ38" s="51">
        <v>10</v>
      </c>
      <c r="CA38" s="51">
        <v>8</v>
      </c>
      <c r="CB38" s="28">
        <v>1</v>
      </c>
      <c r="CC38" s="28">
        <v>1</v>
      </c>
      <c r="CD38" s="28">
        <v>0</v>
      </c>
      <c r="CE38" s="28">
        <v>0</v>
      </c>
      <c r="CF38" s="28">
        <v>0</v>
      </c>
      <c r="CG38" s="28">
        <v>2</v>
      </c>
      <c r="CH38" s="51">
        <v>1</v>
      </c>
      <c r="CI38" s="51">
        <v>0</v>
      </c>
      <c r="CJ38" s="51">
        <v>1</v>
      </c>
      <c r="CK38" s="52">
        <v>2</v>
      </c>
      <c r="CL38" s="51">
        <v>2</v>
      </c>
    </row>
    <row r="39" spans="2:90" ht="17.25" customHeight="1">
      <c r="B39" s="53" t="s">
        <v>94</v>
      </c>
      <c r="C39" s="51">
        <v>11</v>
      </c>
      <c r="D39" s="51">
        <v>10</v>
      </c>
      <c r="E39" s="51">
        <v>3</v>
      </c>
      <c r="F39" s="28">
        <v>5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51">
        <v>0</v>
      </c>
      <c r="M39" s="51">
        <v>0</v>
      </c>
      <c r="N39" s="52">
        <v>1</v>
      </c>
      <c r="O39" s="51">
        <v>1</v>
      </c>
      <c r="Q39" s="53" t="s">
        <v>94</v>
      </c>
      <c r="R39" s="51">
        <v>7</v>
      </c>
      <c r="S39" s="51">
        <v>5</v>
      </c>
      <c r="T39" s="51">
        <v>0</v>
      </c>
      <c r="U39" s="28">
        <v>0</v>
      </c>
      <c r="V39" s="28">
        <v>0</v>
      </c>
      <c r="W39" s="28">
        <v>0</v>
      </c>
      <c r="X39" s="28">
        <v>0</v>
      </c>
      <c r="Y39" s="28">
        <v>3</v>
      </c>
      <c r="Z39" s="28">
        <v>2</v>
      </c>
      <c r="AA39" s="51">
        <v>0</v>
      </c>
      <c r="AB39" s="51">
        <v>0</v>
      </c>
      <c r="AC39" s="52">
        <v>0</v>
      </c>
      <c r="AD39" s="51">
        <v>2</v>
      </c>
      <c r="AF39" s="53" t="s">
        <v>94</v>
      </c>
      <c r="AG39" s="51">
        <v>7</v>
      </c>
      <c r="AH39" s="51">
        <v>7</v>
      </c>
      <c r="AI39" s="28">
        <v>3</v>
      </c>
      <c r="AJ39" s="28">
        <v>4</v>
      </c>
      <c r="AK39" s="28">
        <v>0</v>
      </c>
      <c r="AL39" s="28">
        <v>0</v>
      </c>
      <c r="AM39" s="28">
        <v>0</v>
      </c>
      <c r="AN39" s="28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U39" s="53" t="s">
        <v>94</v>
      </c>
      <c r="AV39" s="51">
        <v>3</v>
      </c>
      <c r="AW39" s="51">
        <v>3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1</v>
      </c>
      <c r="BD39" s="51">
        <v>2</v>
      </c>
      <c r="BE39" s="51">
        <v>0</v>
      </c>
      <c r="BF39" s="51">
        <v>0</v>
      </c>
      <c r="BG39" s="52">
        <v>0</v>
      </c>
      <c r="BH39" s="51">
        <v>0</v>
      </c>
      <c r="BJ39" s="53" t="s">
        <v>94</v>
      </c>
      <c r="BK39" s="51">
        <v>4</v>
      </c>
      <c r="BL39" s="51">
        <v>3</v>
      </c>
      <c r="BM39" s="28">
        <v>0</v>
      </c>
      <c r="BN39" s="28">
        <v>1</v>
      </c>
      <c r="BO39" s="28">
        <v>0</v>
      </c>
      <c r="BP39" s="28">
        <v>0</v>
      </c>
      <c r="BQ39" s="28">
        <v>0</v>
      </c>
      <c r="BR39" s="28">
        <v>0</v>
      </c>
      <c r="BS39" s="51">
        <v>1</v>
      </c>
      <c r="BT39" s="51">
        <v>0</v>
      </c>
      <c r="BU39" s="51">
        <v>0</v>
      </c>
      <c r="BV39" s="52">
        <v>1</v>
      </c>
      <c r="BW39" s="51">
        <v>1</v>
      </c>
      <c r="BY39" s="53" t="s">
        <v>94</v>
      </c>
      <c r="BZ39" s="51">
        <v>4</v>
      </c>
      <c r="CA39" s="51">
        <v>2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2</v>
      </c>
      <c r="CH39" s="51">
        <v>0</v>
      </c>
      <c r="CI39" s="51">
        <v>0</v>
      </c>
      <c r="CJ39" s="51">
        <v>0</v>
      </c>
      <c r="CK39" s="52">
        <v>0</v>
      </c>
      <c r="CL39" s="51">
        <v>2</v>
      </c>
    </row>
    <row r="40" spans="2:90" ht="17.25" customHeight="1">
      <c r="B40" s="49" t="s">
        <v>95</v>
      </c>
      <c r="C40" s="51">
        <v>7</v>
      </c>
      <c r="D40" s="51">
        <v>6</v>
      </c>
      <c r="E40" s="51">
        <v>1</v>
      </c>
      <c r="F40" s="28">
        <v>2</v>
      </c>
      <c r="G40" s="28">
        <v>0</v>
      </c>
      <c r="H40" s="28">
        <v>0</v>
      </c>
      <c r="I40" s="28">
        <v>0</v>
      </c>
      <c r="J40" s="28">
        <v>0</v>
      </c>
      <c r="K40" s="51">
        <v>1</v>
      </c>
      <c r="L40" s="51">
        <v>0</v>
      </c>
      <c r="M40" s="51">
        <v>0</v>
      </c>
      <c r="N40" s="52">
        <v>2</v>
      </c>
      <c r="O40" s="51">
        <v>1</v>
      </c>
      <c r="Q40" s="49" t="s">
        <v>95</v>
      </c>
      <c r="R40" s="51">
        <v>5</v>
      </c>
      <c r="S40" s="51">
        <v>4</v>
      </c>
      <c r="T40" s="51">
        <v>1</v>
      </c>
      <c r="U40" s="28">
        <v>0</v>
      </c>
      <c r="V40" s="28">
        <v>0</v>
      </c>
      <c r="W40" s="28">
        <v>0</v>
      </c>
      <c r="X40" s="28">
        <v>0</v>
      </c>
      <c r="Y40" s="28">
        <v>1</v>
      </c>
      <c r="Z40" s="51">
        <v>0</v>
      </c>
      <c r="AA40" s="51">
        <v>0</v>
      </c>
      <c r="AB40" s="51">
        <v>0</v>
      </c>
      <c r="AC40" s="52">
        <v>2</v>
      </c>
      <c r="AD40" s="51">
        <v>1</v>
      </c>
      <c r="AF40" s="49" t="s">
        <v>95</v>
      </c>
      <c r="AG40" s="51">
        <v>5</v>
      </c>
      <c r="AH40" s="51">
        <v>5</v>
      </c>
      <c r="AI40" s="28">
        <v>1</v>
      </c>
      <c r="AJ40" s="28">
        <v>2</v>
      </c>
      <c r="AK40" s="28">
        <v>0</v>
      </c>
      <c r="AL40" s="28">
        <v>0</v>
      </c>
      <c r="AM40" s="28">
        <v>0</v>
      </c>
      <c r="AN40" s="28">
        <v>0</v>
      </c>
      <c r="AO40" s="51">
        <v>1</v>
      </c>
      <c r="AP40" s="51">
        <v>0</v>
      </c>
      <c r="AQ40" s="51">
        <v>0</v>
      </c>
      <c r="AR40" s="52">
        <v>1</v>
      </c>
      <c r="AS40" s="51">
        <v>0</v>
      </c>
      <c r="AU40" s="49" t="s">
        <v>95</v>
      </c>
      <c r="AV40" s="51">
        <v>4</v>
      </c>
      <c r="AW40" s="51">
        <v>4</v>
      </c>
      <c r="AX40" s="28">
        <v>1</v>
      </c>
      <c r="AY40" s="28">
        <v>0</v>
      </c>
      <c r="AZ40" s="28">
        <v>0</v>
      </c>
      <c r="BA40" s="28">
        <v>0</v>
      </c>
      <c r="BB40" s="28">
        <v>0</v>
      </c>
      <c r="BC40" s="28">
        <v>1</v>
      </c>
      <c r="BD40" s="51">
        <v>0</v>
      </c>
      <c r="BE40" s="51">
        <v>0</v>
      </c>
      <c r="BF40" s="51">
        <v>0</v>
      </c>
      <c r="BG40" s="52">
        <v>2</v>
      </c>
      <c r="BH40" s="51">
        <v>0</v>
      </c>
      <c r="BJ40" s="49" t="s">
        <v>95</v>
      </c>
      <c r="BK40" s="51">
        <v>2</v>
      </c>
      <c r="BL40" s="51">
        <v>1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51">
        <v>0</v>
      </c>
      <c r="BT40" s="51">
        <v>0</v>
      </c>
      <c r="BU40" s="51">
        <v>0</v>
      </c>
      <c r="BV40" s="52">
        <v>1</v>
      </c>
      <c r="BW40" s="51">
        <v>1</v>
      </c>
      <c r="BY40" s="49" t="s">
        <v>95</v>
      </c>
      <c r="BZ40" s="51">
        <v>1</v>
      </c>
      <c r="CA40" s="51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51">
        <v>0</v>
      </c>
      <c r="CI40" s="51">
        <v>0</v>
      </c>
      <c r="CJ40" s="51">
        <v>0</v>
      </c>
      <c r="CK40" s="52">
        <v>0</v>
      </c>
      <c r="CL40" s="51">
        <v>1</v>
      </c>
    </row>
    <row r="41" spans="2:90" ht="17.25" customHeight="1">
      <c r="B41" s="53" t="s">
        <v>96</v>
      </c>
      <c r="C41" s="51">
        <v>6</v>
      </c>
      <c r="D41" s="51">
        <v>3</v>
      </c>
      <c r="E41" s="51">
        <v>1</v>
      </c>
      <c r="F41" s="28">
        <v>2</v>
      </c>
      <c r="G41" s="28">
        <v>0</v>
      </c>
      <c r="H41" s="28">
        <v>0</v>
      </c>
      <c r="I41" s="28">
        <v>0</v>
      </c>
      <c r="J41" s="28">
        <v>0</v>
      </c>
      <c r="K41" s="51">
        <v>0</v>
      </c>
      <c r="L41" s="51">
        <v>0</v>
      </c>
      <c r="M41" s="51">
        <v>0</v>
      </c>
      <c r="N41" s="52">
        <v>0</v>
      </c>
      <c r="O41" s="51">
        <v>3</v>
      </c>
      <c r="Q41" s="53" t="s">
        <v>96</v>
      </c>
      <c r="R41" s="51">
        <v>1</v>
      </c>
      <c r="S41" s="51">
        <v>1</v>
      </c>
      <c r="T41" s="51">
        <v>1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51">
        <v>0</v>
      </c>
      <c r="AA41" s="51">
        <v>0</v>
      </c>
      <c r="AB41" s="51">
        <v>0</v>
      </c>
      <c r="AC41" s="52">
        <v>0</v>
      </c>
      <c r="AD41" s="51">
        <v>0</v>
      </c>
      <c r="AF41" s="53" t="s">
        <v>96</v>
      </c>
      <c r="AG41" s="51">
        <v>3</v>
      </c>
      <c r="AH41" s="51">
        <v>3</v>
      </c>
      <c r="AI41" s="28">
        <v>1</v>
      </c>
      <c r="AJ41" s="28">
        <v>2</v>
      </c>
      <c r="AK41" s="28">
        <v>0</v>
      </c>
      <c r="AL41" s="28">
        <v>0</v>
      </c>
      <c r="AM41" s="28">
        <v>0</v>
      </c>
      <c r="AN41" s="28">
        <v>0</v>
      </c>
      <c r="AO41" s="51">
        <v>0</v>
      </c>
      <c r="AP41" s="51">
        <v>0</v>
      </c>
      <c r="AQ41" s="51">
        <v>0</v>
      </c>
      <c r="AR41" s="52">
        <v>0</v>
      </c>
      <c r="AS41" s="51">
        <v>0</v>
      </c>
      <c r="AU41" s="53" t="s">
        <v>96</v>
      </c>
      <c r="AV41" s="51">
        <v>1</v>
      </c>
      <c r="AW41" s="51">
        <v>1</v>
      </c>
      <c r="AX41" s="28">
        <v>1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51">
        <v>0</v>
      </c>
      <c r="BE41" s="51">
        <v>0</v>
      </c>
      <c r="BF41" s="51">
        <v>0</v>
      </c>
      <c r="BG41" s="52">
        <v>0</v>
      </c>
      <c r="BH41" s="51">
        <v>0</v>
      </c>
      <c r="BJ41" s="53" t="s">
        <v>96</v>
      </c>
      <c r="BK41" s="51">
        <v>3</v>
      </c>
      <c r="BL41" s="51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0</v>
      </c>
      <c r="BU41" s="51">
        <v>0</v>
      </c>
      <c r="BV41" s="52">
        <v>0</v>
      </c>
      <c r="BW41" s="51">
        <v>3</v>
      </c>
      <c r="BY41" s="53" t="s">
        <v>96</v>
      </c>
      <c r="BZ41" s="51">
        <v>0</v>
      </c>
      <c r="CA41" s="51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51">
        <v>0</v>
      </c>
      <c r="CI41" s="51">
        <v>0</v>
      </c>
      <c r="CJ41" s="51">
        <v>0</v>
      </c>
      <c r="CK41" s="52">
        <v>0</v>
      </c>
      <c r="CL41" s="51">
        <v>0</v>
      </c>
    </row>
    <row r="42" spans="2:90" ht="17.25" customHeight="1">
      <c r="B42" s="49" t="s">
        <v>97</v>
      </c>
      <c r="C42" s="51">
        <v>2</v>
      </c>
      <c r="D42" s="51">
        <v>1</v>
      </c>
      <c r="E42" s="51">
        <v>0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51">
        <v>0</v>
      </c>
      <c r="L42" s="51">
        <v>0</v>
      </c>
      <c r="M42" s="51">
        <v>0</v>
      </c>
      <c r="N42" s="52">
        <v>0</v>
      </c>
      <c r="O42" s="51">
        <v>1</v>
      </c>
      <c r="Q42" s="49" t="s">
        <v>97</v>
      </c>
      <c r="R42" s="51">
        <v>2</v>
      </c>
      <c r="S42" s="51">
        <v>1</v>
      </c>
      <c r="T42" s="51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51">
        <v>1</v>
      </c>
      <c r="AA42" s="51">
        <v>0</v>
      </c>
      <c r="AB42" s="51">
        <v>0</v>
      </c>
      <c r="AC42" s="52">
        <v>0</v>
      </c>
      <c r="AD42" s="51">
        <v>1</v>
      </c>
      <c r="AF42" s="49" t="s">
        <v>97</v>
      </c>
      <c r="AG42" s="51">
        <v>1</v>
      </c>
      <c r="AH42" s="51">
        <v>1</v>
      </c>
      <c r="AI42" s="28">
        <v>0</v>
      </c>
      <c r="AJ42" s="28">
        <v>0</v>
      </c>
      <c r="AK42" s="28">
        <v>1</v>
      </c>
      <c r="AL42" s="28">
        <v>0</v>
      </c>
      <c r="AM42" s="28">
        <v>0</v>
      </c>
      <c r="AN42" s="28">
        <v>0</v>
      </c>
      <c r="AO42" s="51">
        <v>0</v>
      </c>
      <c r="AP42" s="51">
        <v>0</v>
      </c>
      <c r="AQ42" s="51">
        <v>0</v>
      </c>
      <c r="AR42" s="52">
        <v>0</v>
      </c>
      <c r="AS42" s="51">
        <v>0</v>
      </c>
      <c r="AU42" s="49" t="s">
        <v>97</v>
      </c>
      <c r="AV42" s="51">
        <v>1</v>
      </c>
      <c r="AW42" s="51">
        <v>1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51">
        <v>1</v>
      </c>
      <c r="BE42" s="51">
        <v>0</v>
      </c>
      <c r="BF42" s="51">
        <v>0</v>
      </c>
      <c r="BG42" s="52">
        <v>0</v>
      </c>
      <c r="BH42" s="51">
        <v>0</v>
      </c>
      <c r="BJ42" s="49" t="s">
        <v>97</v>
      </c>
      <c r="BK42" s="51">
        <v>1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1</v>
      </c>
      <c r="BY42" s="49" t="s">
        <v>97</v>
      </c>
      <c r="BZ42" s="51">
        <v>1</v>
      </c>
      <c r="CA42" s="51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0</v>
      </c>
      <c r="CI42" s="51">
        <v>0</v>
      </c>
      <c r="CJ42" s="51">
        <v>0</v>
      </c>
      <c r="CK42" s="52">
        <v>0</v>
      </c>
      <c r="CL42" s="51">
        <v>1</v>
      </c>
    </row>
    <row r="43" spans="2:90" ht="17.25" customHeight="1">
      <c r="B43" s="53" t="s">
        <v>98</v>
      </c>
      <c r="C43" s="51">
        <v>2</v>
      </c>
      <c r="D43" s="51">
        <v>2</v>
      </c>
      <c r="E43" s="5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51">
        <v>1</v>
      </c>
      <c r="L43" s="51">
        <v>0</v>
      </c>
      <c r="M43" s="51">
        <v>1</v>
      </c>
      <c r="N43" s="52">
        <v>0</v>
      </c>
      <c r="O43" s="51">
        <v>0</v>
      </c>
      <c r="Q43" s="53" t="s">
        <v>98</v>
      </c>
      <c r="R43" s="51">
        <v>2</v>
      </c>
      <c r="S43" s="51">
        <v>2</v>
      </c>
      <c r="T43" s="51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51">
        <v>0</v>
      </c>
      <c r="AA43" s="51">
        <v>0</v>
      </c>
      <c r="AB43" s="51">
        <v>0</v>
      </c>
      <c r="AC43" s="52">
        <v>2</v>
      </c>
      <c r="AD43" s="51">
        <v>0</v>
      </c>
      <c r="AF43" s="53" t="s">
        <v>98</v>
      </c>
      <c r="AG43" s="51">
        <v>1</v>
      </c>
      <c r="AH43" s="51">
        <v>1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51">
        <v>1</v>
      </c>
      <c r="AP43" s="51">
        <v>0</v>
      </c>
      <c r="AQ43" s="51">
        <v>0</v>
      </c>
      <c r="AR43" s="52">
        <v>0</v>
      </c>
      <c r="AS43" s="51">
        <v>0</v>
      </c>
      <c r="AU43" s="53" t="s">
        <v>98</v>
      </c>
      <c r="AV43" s="51">
        <v>1</v>
      </c>
      <c r="AW43" s="51">
        <v>1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51">
        <v>0</v>
      </c>
      <c r="BE43" s="51">
        <v>0</v>
      </c>
      <c r="BF43" s="51">
        <v>0</v>
      </c>
      <c r="BG43" s="52">
        <v>1</v>
      </c>
      <c r="BH43" s="51">
        <v>0</v>
      </c>
      <c r="BJ43" s="53" t="s">
        <v>98</v>
      </c>
      <c r="BK43" s="51">
        <v>1</v>
      </c>
      <c r="BL43" s="51">
        <v>1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1</v>
      </c>
      <c r="BV43" s="52">
        <v>0</v>
      </c>
      <c r="BW43" s="51">
        <v>0</v>
      </c>
      <c r="BY43" s="53" t="s">
        <v>98</v>
      </c>
      <c r="BZ43" s="51">
        <v>1</v>
      </c>
      <c r="CA43" s="51">
        <v>1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51">
        <v>0</v>
      </c>
      <c r="CI43" s="51">
        <v>0</v>
      </c>
      <c r="CJ43" s="51">
        <v>0</v>
      </c>
      <c r="CK43" s="52">
        <v>1</v>
      </c>
      <c r="CL43" s="51">
        <v>0</v>
      </c>
    </row>
    <row r="44" spans="2:90" ht="17.25" customHeight="1">
      <c r="B44" s="49" t="s">
        <v>99</v>
      </c>
      <c r="C44" s="51">
        <v>2</v>
      </c>
      <c r="D44" s="51">
        <v>1</v>
      </c>
      <c r="E44" s="51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51">
        <v>0</v>
      </c>
      <c r="L44" s="51">
        <v>1</v>
      </c>
      <c r="M44" s="51">
        <v>0</v>
      </c>
      <c r="N44" s="52">
        <v>0</v>
      </c>
      <c r="O44" s="51">
        <v>1</v>
      </c>
      <c r="Q44" s="49" t="s">
        <v>99</v>
      </c>
      <c r="R44" s="51">
        <v>1</v>
      </c>
      <c r="S44" s="51">
        <v>1</v>
      </c>
      <c r="T44" s="51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51">
        <v>1</v>
      </c>
      <c r="AA44" s="51">
        <v>0</v>
      </c>
      <c r="AB44" s="51">
        <v>0</v>
      </c>
      <c r="AC44" s="52">
        <v>0</v>
      </c>
      <c r="AD44" s="51">
        <v>0</v>
      </c>
      <c r="AF44" s="49" t="s">
        <v>99</v>
      </c>
      <c r="AG44" s="51">
        <v>1</v>
      </c>
      <c r="AH44" s="51">
        <v>1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51">
        <v>0</v>
      </c>
      <c r="AP44" s="51">
        <v>1</v>
      </c>
      <c r="AQ44" s="51">
        <v>0</v>
      </c>
      <c r="AR44" s="52">
        <v>0</v>
      </c>
      <c r="AS44" s="51">
        <v>0</v>
      </c>
      <c r="AU44" s="49" t="s">
        <v>99</v>
      </c>
      <c r="AV44" s="51">
        <v>1</v>
      </c>
      <c r="AW44" s="51">
        <v>1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51">
        <v>1</v>
      </c>
      <c r="BE44" s="51">
        <v>0</v>
      </c>
      <c r="BF44" s="51">
        <v>0</v>
      </c>
      <c r="BG44" s="52">
        <v>0</v>
      </c>
      <c r="BH44" s="51">
        <v>0</v>
      </c>
      <c r="BJ44" s="49" t="s">
        <v>99</v>
      </c>
      <c r="BK44" s="51">
        <v>1</v>
      </c>
      <c r="BL44" s="51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0</v>
      </c>
      <c r="BU44" s="51">
        <v>0</v>
      </c>
      <c r="BV44" s="52">
        <v>0</v>
      </c>
      <c r="BW44" s="51">
        <v>1</v>
      </c>
      <c r="BY44" s="49" t="s">
        <v>99</v>
      </c>
      <c r="BZ44" s="51">
        <v>0</v>
      </c>
      <c r="CA44" s="51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0</v>
      </c>
      <c r="CI44" s="51">
        <v>0</v>
      </c>
      <c r="CJ44" s="51">
        <v>0</v>
      </c>
      <c r="CK44" s="52">
        <v>0</v>
      </c>
      <c r="CL44" s="51">
        <v>0</v>
      </c>
    </row>
    <row r="45" spans="2:90" ht="17.25" customHeight="1">
      <c r="B45" s="53" t="s">
        <v>100</v>
      </c>
      <c r="C45" s="51">
        <v>1</v>
      </c>
      <c r="D45" s="51">
        <v>1</v>
      </c>
      <c r="E45" s="51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51">
        <v>1</v>
      </c>
      <c r="L45" s="51">
        <v>0</v>
      </c>
      <c r="M45" s="51">
        <v>0</v>
      </c>
      <c r="N45" s="52">
        <v>0</v>
      </c>
      <c r="O45" s="51">
        <v>0</v>
      </c>
      <c r="Q45" s="53" t="s">
        <v>100</v>
      </c>
      <c r="R45" s="51">
        <v>1</v>
      </c>
      <c r="S45" s="51">
        <v>0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0</v>
      </c>
      <c r="AC45" s="52">
        <v>0</v>
      </c>
      <c r="AD45" s="51">
        <v>1</v>
      </c>
      <c r="AF45" s="53" t="s">
        <v>100</v>
      </c>
      <c r="AG45" s="51">
        <v>1</v>
      </c>
      <c r="AH45" s="51">
        <v>1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51">
        <v>1</v>
      </c>
      <c r="AP45" s="51">
        <v>0</v>
      </c>
      <c r="AQ45" s="51">
        <v>0</v>
      </c>
      <c r="AR45" s="52">
        <v>0</v>
      </c>
      <c r="AS45" s="51">
        <v>0</v>
      </c>
      <c r="AU45" s="53" t="s">
        <v>100</v>
      </c>
      <c r="AV45" s="51">
        <v>0</v>
      </c>
      <c r="AW45" s="51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0</v>
      </c>
      <c r="BG45" s="52">
        <v>0</v>
      </c>
      <c r="BH45" s="51">
        <v>0</v>
      </c>
      <c r="BJ45" s="53" t="s">
        <v>100</v>
      </c>
      <c r="BK45" s="51">
        <v>0</v>
      </c>
      <c r="BL45" s="51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0</v>
      </c>
      <c r="BW45" s="51">
        <v>0</v>
      </c>
      <c r="BY45" s="53" t="s">
        <v>100</v>
      </c>
      <c r="BZ45" s="51">
        <v>1</v>
      </c>
      <c r="CA45" s="51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0</v>
      </c>
      <c r="CL45" s="51">
        <v>1</v>
      </c>
    </row>
    <row r="46" spans="2:90" ht="17.25" customHeight="1">
      <c r="B46" s="54" t="s">
        <v>101</v>
      </c>
      <c r="C46" s="51">
        <v>0</v>
      </c>
      <c r="D46" s="28">
        <v>0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0</v>
      </c>
      <c r="L46" s="51">
        <v>0</v>
      </c>
      <c r="M46" s="51">
        <v>0</v>
      </c>
      <c r="N46" s="52">
        <v>0</v>
      </c>
      <c r="O46" s="51">
        <v>0</v>
      </c>
      <c r="Q46" s="54" t="s">
        <v>101</v>
      </c>
      <c r="R46" s="51">
        <v>2</v>
      </c>
      <c r="S46" s="28">
        <v>2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2</v>
      </c>
      <c r="AA46" s="51">
        <v>0</v>
      </c>
      <c r="AB46" s="51">
        <v>0</v>
      </c>
      <c r="AC46" s="52">
        <v>0</v>
      </c>
      <c r="AD46" s="51">
        <v>0</v>
      </c>
      <c r="AF46" s="54" t="s">
        <v>101</v>
      </c>
      <c r="AG46" s="51">
        <v>0</v>
      </c>
      <c r="AH46" s="51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0</v>
      </c>
      <c r="AR46" s="52">
        <v>0</v>
      </c>
      <c r="AS46" s="51">
        <v>0</v>
      </c>
      <c r="AU46" s="54" t="s">
        <v>101</v>
      </c>
      <c r="AV46" s="51">
        <v>1</v>
      </c>
      <c r="AW46" s="51">
        <v>1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1</v>
      </c>
      <c r="BE46" s="51">
        <v>0</v>
      </c>
      <c r="BF46" s="51">
        <v>0</v>
      </c>
      <c r="BG46" s="52">
        <v>0</v>
      </c>
      <c r="BH46" s="51">
        <v>0</v>
      </c>
      <c r="BJ46" s="54" t="s">
        <v>101</v>
      </c>
      <c r="BK46" s="51">
        <v>0</v>
      </c>
      <c r="BL46" s="51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0</v>
      </c>
      <c r="BT46" s="51">
        <v>0</v>
      </c>
      <c r="BU46" s="51">
        <v>0</v>
      </c>
      <c r="BV46" s="52">
        <v>0</v>
      </c>
      <c r="BW46" s="51">
        <v>0</v>
      </c>
      <c r="BY46" s="54" t="s">
        <v>101</v>
      </c>
      <c r="BZ46" s="51">
        <v>1</v>
      </c>
      <c r="CA46" s="51">
        <v>1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1</v>
      </c>
      <c r="CI46" s="51">
        <v>0</v>
      </c>
      <c r="CJ46" s="51">
        <v>0</v>
      </c>
      <c r="CK46" s="52">
        <v>0</v>
      </c>
      <c r="CL46" s="51">
        <v>0</v>
      </c>
    </row>
    <row r="47" spans="2:90" ht="17.25" customHeight="1">
      <c r="B47" s="49" t="s">
        <v>102</v>
      </c>
      <c r="C47" s="51">
        <v>0</v>
      </c>
      <c r="D47" s="51">
        <v>0</v>
      </c>
      <c r="E47" s="51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51">
        <v>0</v>
      </c>
      <c r="L47" s="51">
        <v>0</v>
      </c>
      <c r="M47" s="51">
        <v>0</v>
      </c>
      <c r="N47" s="52">
        <v>0</v>
      </c>
      <c r="O47" s="51">
        <v>0</v>
      </c>
      <c r="Q47" s="49" t="s">
        <v>102</v>
      </c>
      <c r="R47" s="51">
        <v>0</v>
      </c>
      <c r="S47" s="51">
        <v>0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0</v>
      </c>
      <c r="AA47" s="51">
        <v>0</v>
      </c>
      <c r="AB47" s="51">
        <v>0</v>
      </c>
      <c r="AC47" s="52">
        <v>0</v>
      </c>
      <c r="AD47" s="51">
        <v>0</v>
      </c>
      <c r="AF47" s="49" t="s">
        <v>102</v>
      </c>
      <c r="AG47" s="51">
        <v>0</v>
      </c>
      <c r="AH47" s="51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0</v>
      </c>
      <c r="AS47" s="51">
        <v>0</v>
      </c>
      <c r="AU47" s="49" t="s">
        <v>102</v>
      </c>
      <c r="AV47" s="51">
        <v>0</v>
      </c>
      <c r="AW47" s="51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0</v>
      </c>
      <c r="BG47" s="52">
        <v>0</v>
      </c>
      <c r="BH47" s="51">
        <v>0</v>
      </c>
      <c r="BJ47" s="49" t="s">
        <v>102</v>
      </c>
      <c r="BK47" s="51">
        <v>0</v>
      </c>
      <c r="BL47" s="51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0</v>
      </c>
      <c r="BT47" s="51">
        <v>0</v>
      </c>
      <c r="BU47" s="51">
        <v>0</v>
      </c>
      <c r="BV47" s="52">
        <v>0</v>
      </c>
      <c r="BW47" s="51">
        <v>0</v>
      </c>
      <c r="BY47" s="49" t="s">
        <v>102</v>
      </c>
      <c r="BZ47" s="51">
        <v>0</v>
      </c>
      <c r="CA47" s="51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0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0</v>
      </c>
      <c r="D48" s="51">
        <v>0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0</v>
      </c>
      <c r="L48" s="51">
        <v>0</v>
      </c>
      <c r="M48" s="51">
        <v>0</v>
      </c>
      <c r="N48" s="52">
        <v>0</v>
      </c>
      <c r="O48" s="51">
        <v>0</v>
      </c>
      <c r="Q48" s="49" t="s">
        <v>103</v>
      </c>
      <c r="R48" s="51">
        <v>0</v>
      </c>
      <c r="S48" s="51">
        <v>0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0</v>
      </c>
      <c r="AC48" s="52">
        <v>0</v>
      </c>
      <c r="AD48" s="51">
        <v>0</v>
      </c>
      <c r="AF48" s="49" t="s">
        <v>103</v>
      </c>
      <c r="AG48" s="51">
        <v>0</v>
      </c>
      <c r="AH48" s="51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0</v>
      </c>
      <c r="AP48" s="51">
        <v>0</v>
      </c>
      <c r="AQ48" s="51">
        <v>0</v>
      </c>
      <c r="AR48" s="52">
        <v>0</v>
      </c>
      <c r="AS48" s="51">
        <v>0</v>
      </c>
      <c r="AU48" s="49" t="s">
        <v>103</v>
      </c>
      <c r="AV48" s="51">
        <v>0</v>
      </c>
      <c r="AW48" s="51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0</v>
      </c>
      <c r="BG48" s="52">
        <v>0</v>
      </c>
      <c r="BH48" s="51">
        <v>0</v>
      </c>
      <c r="BJ48" s="49" t="s">
        <v>103</v>
      </c>
      <c r="BK48" s="51">
        <v>0</v>
      </c>
      <c r="BL48" s="51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0</v>
      </c>
      <c r="BV48" s="52">
        <v>0</v>
      </c>
      <c r="BW48" s="51">
        <v>0</v>
      </c>
      <c r="BY48" s="49" t="s">
        <v>103</v>
      </c>
      <c r="BZ48" s="51">
        <v>0</v>
      </c>
      <c r="CA48" s="51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0</v>
      </c>
      <c r="CL48" s="51">
        <v>0</v>
      </c>
    </row>
    <row r="49" spans="2:90" ht="17.25" customHeight="1">
      <c r="B49" s="53" t="s">
        <v>104</v>
      </c>
      <c r="C49" s="51">
        <v>0</v>
      </c>
      <c r="D49" s="51">
        <v>0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0</v>
      </c>
      <c r="O49" s="51">
        <v>0</v>
      </c>
      <c r="Q49" s="53" t="s">
        <v>104</v>
      </c>
      <c r="R49" s="51">
        <v>1</v>
      </c>
      <c r="S49" s="51">
        <v>1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0</v>
      </c>
      <c r="AA49" s="51">
        <v>0</v>
      </c>
      <c r="AB49" s="51">
        <v>0</v>
      </c>
      <c r="AC49" s="52">
        <v>1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0</v>
      </c>
      <c r="BL49" s="51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0</v>
      </c>
      <c r="BW49" s="51">
        <v>0</v>
      </c>
      <c r="BY49" s="53" t="s">
        <v>104</v>
      </c>
      <c r="BZ49" s="51">
        <v>1</v>
      </c>
      <c r="CA49" s="51">
        <v>1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0</v>
      </c>
      <c r="CI49" s="51">
        <v>0</v>
      </c>
      <c r="CJ49" s="51">
        <v>0</v>
      </c>
      <c r="CK49" s="52">
        <v>1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1</v>
      </c>
      <c r="D52" s="28">
        <v>1</v>
      </c>
      <c r="E52" s="28">
        <v>0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9">
        <v>0</v>
      </c>
      <c r="O52" s="28">
        <v>0</v>
      </c>
      <c r="Q52" s="49" t="s">
        <v>81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9">
        <v>0</v>
      </c>
      <c r="AD52" s="28">
        <v>0</v>
      </c>
      <c r="AF52" s="49" t="s">
        <v>81</v>
      </c>
      <c r="AG52" s="28">
        <v>1</v>
      </c>
      <c r="AH52" s="28">
        <v>1</v>
      </c>
      <c r="AI52" s="28">
        <v>0</v>
      </c>
      <c r="AJ52" s="28">
        <v>1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U52" s="49" t="s">
        <v>81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J52" s="49" t="s">
        <v>81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9">
        <v>0</v>
      </c>
      <c r="BW52" s="28">
        <v>0</v>
      </c>
      <c r="BY52" s="49" t="s">
        <v>81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9">
        <v>0</v>
      </c>
      <c r="CL52" s="28">
        <v>0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90" t="s">
        <v>106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Q54" s="90" t="s">
        <v>106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F54" s="90" t="s">
        <v>106</v>
      </c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U54" s="90" t="s">
        <v>106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J54" s="90" t="s">
        <v>106</v>
      </c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Y54" s="90" t="s">
        <v>106</v>
      </c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1" ht="13.5" customHeight="1">
      <c r="A55" s="59"/>
      <c r="B55" s="91" t="s">
        <v>107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59"/>
      <c r="Q55" s="91" t="s">
        <v>107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59"/>
      <c r="AF55" s="91" t="s">
        <v>107</v>
      </c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59"/>
      <c r="AU55" s="91" t="s">
        <v>107</v>
      </c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59"/>
      <c r="BJ55" s="91" t="s">
        <v>107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59"/>
      <c r="BY55" s="91" t="s">
        <v>107</v>
      </c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4" t="s">
        <v>72</v>
      </c>
      <c r="R58" s="96" t="s">
        <v>73</v>
      </c>
      <c r="S58" s="98" t="s">
        <v>74</v>
      </c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92" t="s">
        <v>75</v>
      </c>
      <c r="AU58" s="94" t="s">
        <v>72</v>
      </c>
      <c r="AV58" s="101" t="s">
        <v>73</v>
      </c>
      <c r="AW58" s="103" t="s">
        <v>74</v>
      </c>
      <c r="AX58" s="104"/>
      <c r="AY58" s="104"/>
      <c r="AZ58" s="104"/>
      <c r="BA58" s="104"/>
      <c r="BB58" s="104"/>
      <c r="BC58" s="104"/>
      <c r="BD58" s="104"/>
      <c r="BE58" s="104"/>
      <c r="BF58" s="104"/>
      <c r="BG58" s="105"/>
      <c r="BH58" s="106" t="s">
        <v>75</v>
      </c>
      <c r="BY58" s="94" t="s">
        <v>72</v>
      </c>
      <c r="BZ58" s="96" t="s">
        <v>73</v>
      </c>
      <c r="CA58" s="98" t="s">
        <v>74</v>
      </c>
      <c r="CB58" s="99"/>
      <c r="CC58" s="99"/>
      <c r="CD58" s="99"/>
      <c r="CE58" s="99"/>
      <c r="CF58" s="99"/>
      <c r="CG58" s="99"/>
      <c r="CH58" s="99"/>
      <c r="CI58" s="99"/>
      <c r="CJ58" s="99"/>
      <c r="CK58" s="100"/>
      <c r="CL58" s="92" t="s">
        <v>75</v>
      </c>
    </row>
    <row r="59" spans="17:90" ht="22.5" customHeight="1" thickBot="1">
      <c r="Q59" s="95"/>
      <c r="R59" s="97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93"/>
      <c r="AU59" s="95"/>
      <c r="AV59" s="102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07"/>
      <c r="BY59" s="95"/>
      <c r="BZ59" s="97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93"/>
    </row>
    <row r="60" spans="17:90" ht="13.5">
      <c r="Q60" s="45" t="s">
        <v>82</v>
      </c>
      <c r="R60" s="26">
        <v>236</v>
      </c>
      <c r="S60" s="26">
        <v>166</v>
      </c>
      <c r="T60" s="26">
        <v>29</v>
      </c>
      <c r="U60" s="26">
        <v>19</v>
      </c>
      <c r="V60" s="26">
        <v>3</v>
      </c>
      <c r="W60" s="26">
        <v>1</v>
      </c>
      <c r="X60" s="26">
        <v>3</v>
      </c>
      <c r="Y60" s="26">
        <v>38</v>
      </c>
      <c r="Z60" s="26">
        <v>37</v>
      </c>
      <c r="AA60" s="26">
        <v>3</v>
      </c>
      <c r="AB60" s="26">
        <v>9</v>
      </c>
      <c r="AC60" s="57">
        <v>24</v>
      </c>
      <c r="AD60" s="26">
        <v>70</v>
      </c>
      <c r="AU60" s="45" t="s">
        <v>82</v>
      </c>
      <c r="AV60" s="46">
        <v>122</v>
      </c>
      <c r="AW60" s="46">
        <v>109</v>
      </c>
      <c r="AX60" s="46">
        <v>21</v>
      </c>
      <c r="AY60" s="46">
        <v>16</v>
      </c>
      <c r="AZ60" s="46">
        <v>3</v>
      </c>
      <c r="BA60" s="46">
        <v>1</v>
      </c>
      <c r="BB60" s="46">
        <v>1</v>
      </c>
      <c r="BC60" s="46">
        <v>17</v>
      </c>
      <c r="BD60" s="46">
        <v>30</v>
      </c>
      <c r="BE60" s="46">
        <v>3</v>
      </c>
      <c r="BF60" s="46">
        <v>5</v>
      </c>
      <c r="BG60" s="47">
        <v>12</v>
      </c>
      <c r="BH60" s="46">
        <v>13</v>
      </c>
      <c r="BY60" s="45" t="s">
        <v>82</v>
      </c>
      <c r="BZ60" s="46">
        <v>114</v>
      </c>
      <c r="CA60" s="46">
        <v>57</v>
      </c>
      <c r="CB60" s="46">
        <v>8</v>
      </c>
      <c r="CC60" s="46">
        <v>3</v>
      </c>
      <c r="CD60" s="46">
        <v>0</v>
      </c>
      <c r="CE60" s="46">
        <v>0</v>
      </c>
      <c r="CF60" s="46">
        <v>2</v>
      </c>
      <c r="CG60" s="46">
        <v>21</v>
      </c>
      <c r="CH60" s="46">
        <v>7</v>
      </c>
      <c r="CI60" s="46">
        <v>0</v>
      </c>
      <c r="CJ60" s="46">
        <v>4</v>
      </c>
      <c r="CK60" s="47">
        <v>12</v>
      </c>
      <c r="CL60" s="46">
        <v>57</v>
      </c>
    </row>
    <row r="61" spans="17:90" ht="13.5">
      <c r="Q61" s="49" t="s">
        <v>86</v>
      </c>
      <c r="R61" s="58">
        <v>15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29">
        <v>0</v>
      </c>
      <c r="AD61" s="28">
        <v>15</v>
      </c>
      <c r="AU61" s="49" t="s">
        <v>86</v>
      </c>
      <c r="AV61" s="51">
        <v>6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2">
        <v>0</v>
      </c>
      <c r="BH61" s="51">
        <v>6</v>
      </c>
      <c r="BY61" s="49" t="s">
        <v>86</v>
      </c>
      <c r="BZ61" s="51">
        <v>9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2">
        <v>0</v>
      </c>
      <c r="CL61" s="51">
        <v>9</v>
      </c>
    </row>
    <row r="62" spans="17:90" ht="13.5">
      <c r="Q62" s="49" t="s">
        <v>87</v>
      </c>
      <c r="R62" s="58">
        <v>5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5</v>
      </c>
      <c r="AU62" s="49" t="s">
        <v>87</v>
      </c>
      <c r="AV62" s="51">
        <v>1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1</v>
      </c>
      <c r="BY62" s="49" t="s">
        <v>87</v>
      </c>
      <c r="BZ62" s="51">
        <v>4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4</v>
      </c>
    </row>
    <row r="63" spans="17:90" ht="13.5">
      <c r="Q63" s="53" t="s">
        <v>88</v>
      </c>
      <c r="R63" s="58">
        <v>5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29">
        <v>0</v>
      </c>
      <c r="AD63" s="28">
        <v>5</v>
      </c>
      <c r="AU63" s="53" t="s">
        <v>88</v>
      </c>
      <c r="AV63" s="51">
        <v>2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2">
        <v>0</v>
      </c>
      <c r="BH63" s="51">
        <v>2</v>
      </c>
      <c r="BY63" s="53" t="s">
        <v>88</v>
      </c>
      <c r="BZ63" s="51">
        <v>3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3</v>
      </c>
    </row>
    <row r="64" spans="17:90" ht="13.5">
      <c r="Q64" s="49" t="s">
        <v>89</v>
      </c>
      <c r="R64" s="58">
        <v>7</v>
      </c>
      <c r="S64" s="58">
        <v>3</v>
      </c>
      <c r="T64" s="58">
        <v>1</v>
      </c>
      <c r="U64" s="58">
        <v>0</v>
      </c>
      <c r="V64" s="58">
        <v>0</v>
      </c>
      <c r="W64" s="58">
        <v>0</v>
      </c>
      <c r="X64" s="58">
        <v>0</v>
      </c>
      <c r="Y64" s="58">
        <v>1</v>
      </c>
      <c r="Z64" s="58">
        <v>0</v>
      </c>
      <c r="AA64" s="58">
        <v>0</v>
      </c>
      <c r="AB64" s="58">
        <v>0</v>
      </c>
      <c r="AC64" s="29">
        <v>1</v>
      </c>
      <c r="AD64" s="28">
        <v>4</v>
      </c>
      <c r="AU64" s="49" t="s">
        <v>89</v>
      </c>
      <c r="AV64" s="51">
        <v>2</v>
      </c>
      <c r="AW64" s="51">
        <v>1</v>
      </c>
      <c r="AX64" s="51">
        <v>1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2">
        <v>0</v>
      </c>
      <c r="BH64" s="51">
        <v>1</v>
      </c>
      <c r="BY64" s="49" t="s">
        <v>89</v>
      </c>
      <c r="BZ64" s="51">
        <v>5</v>
      </c>
      <c r="CA64" s="51">
        <v>2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1</v>
      </c>
      <c r="CH64" s="51">
        <v>0</v>
      </c>
      <c r="CI64" s="51">
        <v>0</v>
      </c>
      <c r="CJ64" s="51">
        <v>0</v>
      </c>
      <c r="CK64" s="52">
        <v>1</v>
      </c>
      <c r="CL64" s="51">
        <v>3</v>
      </c>
    </row>
    <row r="65" spans="17:90" ht="13.5">
      <c r="Q65" s="53" t="s">
        <v>90</v>
      </c>
      <c r="R65" s="58">
        <v>31</v>
      </c>
      <c r="S65" s="58">
        <v>27</v>
      </c>
      <c r="T65" s="58">
        <v>8</v>
      </c>
      <c r="U65" s="58">
        <v>6</v>
      </c>
      <c r="V65" s="58">
        <v>1</v>
      </c>
      <c r="W65" s="58">
        <v>0</v>
      </c>
      <c r="X65" s="58">
        <v>0</v>
      </c>
      <c r="Y65" s="58">
        <v>6</v>
      </c>
      <c r="Z65" s="58">
        <v>3</v>
      </c>
      <c r="AA65" s="58">
        <v>1</v>
      </c>
      <c r="AB65" s="58">
        <v>0</v>
      </c>
      <c r="AC65" s="29">
        <v>2</v>
      </c>
      <c r="AD65" s="28">
        <v>4</v>
      </c>
      <c r="AU65" s="53" t="s">
        <v>90</v>
      </c>
      <c r="AV65" s="51">
        <v>21</v>
      </c>
      <c r="AW65" s="51">
        <v>21</v>
      </c>
      <c r="AX65" s="51">
        <v>5</v>
      </c>
      <c r="AY65" s="51">
        <v>6</v>
      </c>
      <c r="AZ65" s="51">
        <v>1</v>
      </c>
      <c r="BA65" s="51">
        <v>0</v>
      </c>
      <c r="BB65" s="51">
        <v>0</v>
      </c>
      <c r="BC65" s="51">
        <v>4</v>
      </c>
      <c r="BD65" s="51">
        <v>3</v>
      </c>
      <c r="BE65" s="51">
        <v>1</v>
      </c>
      <c r="BF65" s="51">
        <v>0</v>
      </c>
      <c r="BG65" s="52">
        <v>1</v>
      </c>
      <c r="BH65" s="51">
        <v>0</v>
      </c>
      <c r="BY65" s="53" t="s">
        <v>90</v>
      </c>
      <c r="BZ65" s="51">
        <v>10</v>
      </c>
      <c r="CA65" s="51">
        <v>6</v>
      </c>
      <c r="CB65" s="51">
        <v>3</v>
      </c>
      <c r="CC65" s="51">
        <v>0</v>
      </c>
      <c r="CD65" s="51">
        <v>0</v>
      </c>
      <c r="CE65" s="51">
        <v>0</v>
      </c>
      <c r="CF65" s="51">
        <v>0</v>
      </c>
      <c r="CG65" s="51">
        <v>2</v>
      </c>
      <c r="CH65" s="51">
        <v>0</v>
      </c>
      <c r="CI65" s="51">
        <v>0</v>
      </c>
      <c r="CJ65" s="51">
        <v>0</v>
      </c>
      <c r="CK65" s="52">
        <v>1</v>
      </c>
      <c r="CL65" s="51">
        <v>4</v>
      </c>
    </row>
    <row r="66" spans="17:90" ht="13.5">
      <c r="Q66" s="49" t="s">
        <v>91</v>
      </c>
      <c r="R66" s="58">
        <v>49</v>
      </c>
      <c r="S66" s="58">
        <v>38</v>
      </c>
      <c r="T66" s="58">
        <v>9</v>
      </c>
      <c r="U66" s="58">
        <v>3</v>
      </c>
      <c r="V66" s="58">
        <v>0</v>
      </c>
      <c r="W66" s="58">
        <v>1</v>
      </c>
      <c r="X66" s="58">
        <v>2</v>
      </c>
      <c r="Y66" s="58">
        <v>16</v>
      </c>
      <c r="Z66" s="58">
        <v>3</v>
      </c>
      <c r="AA66" s="58">
        <v>1</v>
      </c>
      <c r="AB66" s="58">
        <v>1</v>
      </c>
      <c r="AC66" s="29">
        <v>2</v>
      </c>
      <c r="AD66" s="28">
        <v>11</v>
      </c>
      <c r="AU66" s="49" t="s">
        <v>91</v>
      </c>
      <c r="AV66" s="51">
        <v>25</v>
      </c>
      <c r="AW66" s="51">
        <v>23</v>
      </c>
      <c r="AX66" s="51">
        <v>8</v>
      </c>
      <c r="AY66" s="51">
        <v>2</v>
      </c>
      <c r="AZ66" s="51">
        <v>0</v>
      </c>
      <c r="BA66" s="51">
        <v>1</v>
      </c>
      <c r="BB66" s="51">
        <v>1</v>
      </c>
      <c r="BC66" s="51">
        <v>6</v>
      </c>
      <c r="BD66" s="51">
        <v>2</v>
      </c>
      <c r="BE66" s="51">
        <v>1</v>
      </c>
      <c r="BF66" s="51">
        <v>0</v>
      </c>
      <c r="BG66" s="52">
        <v>2</v>
      </c>
      <c r="BH66" s="51">
        <v>2</v>
      </c>
      <c r="BY66" s="49" t="s">
        <v>91</v>
      </c>
      <c r="BZ66" s="51">
        <v>24</v>
      </c>
      <c r="CA66" s="51">
        <v>15</v>
      </c>
      <c r="CB66" s="51">
        <v>1</v>
      </c>
      <c r="CC66" s="51">
        <v>1</v>
      </c>
      <c r="CD66" s="51">
        <v>0</v>
      </c>
      <c r="CE66" s="51">
        <v>0</v>
      </c>
      <c r="CF66" s="51">
        <v>1</v>
      </c>
      <c r="CG66" s="51">
        <v>10</v>
      </c>
      <c r="CH66" s="51">
        <v>1</v>
      </c>
      <c r="CI66" s="51">
        <v>0</v>
      </c>
      <c r="CJ66" s="51">
        <v>1</v>
      </c>
      <c r="CK66" s="52">
        <v>0</v>
      </c>
      <c r="CL66" s="51">
        <v>9</v>
      </c>
    </row>
    <row r="67" spans="17:90" ht="13.5">
      <c r="Q67" s="53" t="s">
        <v>92</v>
      </c>
      <c r="R67" s="58">
        <v>26</v>
      </c>
      <c r="S67" s="58">
        <v>22</v>
      </c>
      <c r="T67" s="58">
        <v>2</v>
      </c>
      <c r="U67" s="58">
        <v>4</v>
      </c>
      <c r="V67" s="58">
        <v>0</v>
      </c>
      <c r="W67" s="58">
        <v>0</v>
      </c>
      <c r="X67" s="58">
        <v>0</v>
      </c>
      <c r="Y67" s="58">
        <v>6</v>
      </c>
      <c r="Z67" s="58">
        <v>4</v>
      </c>
      <c r="AA67" s="58">
        <v>0</v>
      </c>
      <c r="AB67" s="58">
        <v>4</v>
      </c>
      <c r="AC67" s="29">
        <v>2</v>
      </c>
      <c r="AD67" s="28">
        <v>4</v>
      </c>
      <c r="AU67" s="53" t="s">
        <v>92</v>
      </c>
      <c r="AV67" s="51">
        <v>18</v>
      </c>
      <c r="AW67" s="51">
        <v>18</v>
      </c>
      <c r="AX67" s="51">
        <v>2</v>
      </c>
      <c r="AY67" s="51">
        <v>4</v>
      </c>
      <c r="AZ67" s="51">
        <v>0</v>
      </c>
      <c r="BA67" s="51">
        <v>0</v>
      </c>
      <c r="BB67" s="51">
        <v>0</v>
      </c>
      <c r="BC67" s="51">
        <v>3</v>
      </c>
      <c r="BD67" s="51">
        <v>4</v>
      </c>
      <c r="BE67" s="51">
        <v>0</v>
      </c>
      <c r="BF67" s="51">
        <v>3</v>
      </c>
      <c r="BG67" s="52">
        <v>2</v>
      </c>
      <c r="BH67" s="51">
        <v>0</v>
      </c>
      <c r="BY67" s="53" t="s">
        <v>92</v>
      </c>
      <c r="BZ67" s="51">
        <v>8</v>
      </c>
      <c r="CA67" s="51">
        <v>4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3</v>
      </c>
      <c r="CH67" s="51">
        <v>0</v>
      </c>
      <c r="CI67" s="51">
        <v>0</v>
      </c>
      <c r="CJ67" s="51">
        <v>1</v>
      </c>
      <c r="CK67" s="52">
        <v>0</v>
      </c>
      <c r="CL67" s="51">
        <v>4</v>
      </c>
    </row>
    <row r="68" spans="17:90" ht="13.5">
      <c r="Q68" s="49" t="s">
        <v>93</v>
      </c>
      <c r="R68" s="58">
        <v>35</v>
      </c>
      <c r="S68" s="58">
        <v>29</v>
      </c>
      <c r="T68" s="58">
        <v>5</v>
      </c>
      <c r="U68" s="58">
        <v>3</v>
      </c>
      <c r="V68" s="58">
        <v>1</v>
      </c>
      <c r="W68" s="58">
        <v>0</v>
      </c>
      <c r="X68" s="58">
        <v>1</v>
      </c>
      <c r="Y68" s="58">
        <v>5</v>
      </c>
      <c r="Z68" s="58">
        <v>9</v>
      </c>
      <c r="AA68" s="58">
        <v>1</v>
      </c>
      <c r="AB68" s="58">
        <v>2</v>
      </c>
      <c r="AC68" s="29">
        <v>2</v>
      </c>
      <c r="AD68" s="28">
        <v>6</v>
      </c>
      <c r="AU68" s="49" t="s">
        <v>93</v>
      </c>
      <c r="AV68" s="51">
        <v>16</v>
      </c>
      <c r="AW68" s="51">
        <v>15</v>
      </c>
      <c r="AX68" s="51">
        <v>2</v>
      </c>
      <c r="AY68" s="51">
        <v>2</v>
      </c>
      <c r="AZ68" s="51">
        <v>1</v>
      </c>
      <c r="BA68" s="51">
        <v>0</v>
      </c>
      <c r="BB68" s="51">
        <v>0</v>
      </c>
      <c r="BC68" s="51">
        <v>2</v>
      </c>
      <c r="BD68" s="51">
        <v>7</v>
      </c>
      <c r="BE68" s="51">
        <v>1</v>
      </c>
      <c r="BF68" s="51">
        <v>0</v>
      </c>
      <c r="BG68" s="52">
        <v>0</v>
      </c>
      <c r="BH68" s="51">
        <v>1</v>
      </c>
      <c r="BY68" s="49" t="s">
        <v>93</v>
      </c>
      <c r="BZ68" s="51">
        <v>19</v>
      </c>
      <c r="CA68" s="51">
        <v>14</v>
      </c>
      <c r="CB68" s="51">
        <v>3</v>
      </c>
      <c r="CC68" s="51">
        <v>1</v>
      </c>
      <c r="CD68" s="51">
        <v>0</v>
      </c>
      <c r="CE68" s="51">
        <v>0</v>
      </c>
      <c r="CF68" s="51">
        <v>1</v>
      </c>
      <c r="CG68" s="51">
        <v>3</v>
      </c>
      <c r="CH68" s="51">
        <v>2</v>
      </c>
      <c r="CI68" s="51">
        <v>0</v>
      </c>
      <c r="CJ68" s="51">
        <v>2</v>
      </c>
      <c r="CK68" s="52">
        <v>2</v>
      </c>
      <c r="CL68" s="51">
        <v>5</v>
      </c>
    </row>
    <row r="69" spans="17:90" ht="13.5">
      <c r="Q69" s="53" t="s">
        <v>94</v>
      </c>
      <c r="R69" s="58">
        <v>13</v>
      </c>
      <c r="S69" s="58">
        <v>8</v>
      </c>
      <c r="T69" s="58">
        <v>1</v>
      </c>
      <c r="U69" s="58">
        <v>1</v>
      </c>
      <c r="V69" s="58">
        <v>0</v>
      </c>
      <c r="W69" s="58">
        <v>0</v>
      </c>
      <c r="X69" s="58">
        <v>0</v>
      </c>
      <c r="Y69" s="58">
        <v>3</v>
      </c>
      <c r="Z69" s="58">
        <v>3</v>
      </c>
      <c r="AA69" s="58">
        <v>0</v>
      </c>
      <c r="AB69" s="58">
        <v>0</v>
      </c>
      <c r="AC69" s="29">
        <v>0</v>
      </c>
      <c r="AD69" s="28">
        <v>5</v>
      </c>
      <c r="AU69" s="53" t="s">
        <v>94</v>
      </c>
      <c r="AV69" s="51">
        <v>5</v>
      </c>
      <c r="AW69" s="51">
        <v>5</v>
      </c>
      <c r="AX69" s="51">
        <v>0</v>
      </c>
      <c r="AY69" s="51">
        <v>1</v>
      </c>
      <c r="AZ69" s="51">
        <v>0</v>
      </c>
      <c r="BA69" s="51">
        <v>0</v>
      </c>
      <c r="BB69" s="51">
        <v>0</v>
      </c>
      <c r="BC69" s="51">
        <v>1</v>
      </c>
      <c r="BD69" s="51">
        <v>3</v>
      </c>
      <c r="BE69" s="51">
        <v>0</v>
      </c>
      <c r="BF69" s="51">
        <v>0</v>
      </c>
      <c r="BG69" s="52">
        <v>0</v>
      </c>
      <c r="BH69" s="51">
        <v>0</v>
      </c>
      <c r="BY69" s="53" t="s">
        <v>94</v>
      </c>
      <c r="BZ69" s="51">
        <v>8</v>
      </c>
      <c r="CA69" s="51">
        <v>3</v>
      </c>
      <c r="CB69" s="51">
        <v>1</v>
      </c>
      <c r="CC69" s="51">
        <v>0</v>
      </c>
      <c r="CD69" s="51">
        <v>0</v>
      </c>
      <c r="CE69" s="51">
        <v>0</v>
      </c>
      <c r="CF69" s="51">
        <v>0</v>
      </c>
      <c r="CG69" s="51">
        <v>2</v>
      </c>
      <c r="CH69" s="51">
        <v>0</v>
      </c>
      <c r="CI69" s="51">
        <v>0</v>
      </c>
      <c r="CJ69" s="51">
        <v>0</v>
      </c>
      <c r="CK69" s="52">
        <v>0</v>
      </c>
      <c r="CL69" s="51">
        <v>5</v>
      </c>
    </row>
    <row r="70" spans="17:90" ht="13.5">
      <c r="Q70" s="49" t="s">
        <v>95</v>
      </c>
      <c r="R70" s="58">
        <v>11</v>
      </c>
      <c r="S70" s="58">
        <v>8</v>
      </c>
      <c r="T70" s="58">
        <v>1</v>
      </c>
      <c r="U70" s="58">
        <v>0</v>
      </c>
      <c r="V70" s="58">
        <v>0</v>
      </c>
      <c r="W70" s="58">
        <v>0</v>
      </c>
      <c r="X70" s="58">
        <v>0</v>
      </c>
      <c r="Y70" s="58">
        <v>1</v>
      </c>
      <c r="Z70" s="58">
        <v>1</v>
      </c>
      <c r="AA70" s="58">
        <v>0</v>
      </c>
      <c r="AB70" s="58">
        <v>1</v>
      </c>
      <c r="AC70" s="29">
        <v>4</v>
      </c>
      <c r="AD70" s="28">
        <v>3</v>
      </c>
      <c r="AU70" s="49" t="s">
        <v>95</v>
      </c>
      <c r="AV70" s="51">
        <v>8</v>
      </c>
      <c r="AW70" s="51">
        <v>8</v>
      </c>
      <c r="AX70" s="51">
        <v>1</v>
      </c>
      <c r="AY70" s="51">
        <v>0</v>
      </c>
      <c r="AZ70" s="51">
        <v>0</v>
      </c>
      <c r="BA70" s="51">
        <v>0</v>
      </c>
      <c r="BB70" s="51">
        <v>0</v>
      </c>
      <c r="BC70" s="51">
        <v>1</v>
      </c>
      <c r="BD70" s="51">
        <v>1</v>
      </c>
      <c r="BE70" s="51">
        <v>0</v>
      </c>
      <c r="BF70" s="51">
        <v>1</v>
      </c>
      <c r="BG70" s="52">
        <v>4</v>
      </c>
      <c r="BH70" s="51">
        <v>0</v>
      </c>
      <c r="BY70" s="49" t="s">
        <v>95</v>
      </c>
      <c r="BZ70" s="51">
        <v>3</v>
      </c>
      <c r="CA70" s="51">
        <v>0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2">
        <v>0</v>
      </c>
      <c r="CL70" s="51">
        <v>3</v>
      </c>
    </row>
    <row r="71" spans="17:90" ht="13.5">
      <c r="Q71" s="53" t="s">
        <v>96</v>
      </c>
      <c r="R71" s="58">
        <v>5</v>
      </c>
      <c r="S71" s="58">
        <v>4</v>
      </c>
      <c r="T71" s="58">
        <v>1</v>
      </c>
      <c r="U71" s="58">
        <v>1</v>
      </c>
      <c r="V71" s="58">
        <v>1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29">
        <v>1</v>
      </c>
      <c r="AD71" s="28">
        <v>1</v>
      </c>
      <c r="AU71" s="53" t="s">
        <v>96</v>
      </c>
      <c r="AV71" s="51">
        <v>2</v>
      </c>
      <c r="AW71" s="51">
        <v>2</v>
      </c>
      <c r="AX71" s="51">
        <v>1</v>
      </c>
      <c r="AY71" s="51">
        <v>0</v>
      </c>
      <c r="AZ71" s="51">
        <v>1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2">
        <v>0</v>
      </c>
      <c r="BH71" s="51">
        <v>0</v>
      </c>
      <c r="BY71" s="53" t="s">
        <v>96</v>
      </c>
      <c r="BZ71" s="51">
        <v>3</v>
      </c>
      <c r="CA71" s="51">
        <v>2</v>
      </c>
      <c r="CB71" s="51">
        <v>0</v>
      </c>
      <c r="CC71" s="51">
        <v>1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2">
        <v>1</v>
      </c>
      <c r="CL71" s="51">
        <v>1</v>
      </c>
    </row>
    <row r="72" spans="17:90" ht="13.5">
      <c r="Q72" s="49" t="s">
        <v>97</v>
      </c>
      <c r="R72" s="58">
        <v>5</v>
      </c>
      <c r="S72" s="58">
        <v>3</v>
      </c>
      <c r="T72" s="58">
        <v>1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2</v>
      </c>
      <c r="AA72" s="58">
        <v>0</v>
      </c>
      <c r="AB72" s="58">
        <v>0</v>
      </c>
      <c r="AC72" s="29">
        <v>0</v>
      </c>
      <c r="AD72" s="28">
        <v>2</v>
      </c>
      <c r="AU72" s="49" t="s">
        <v>97</v>
      </c>
      <c r="AV72" s="51">
        <v>3</v>
      </c>
      <c r="AW72" s="51">
        <v>3</v>
      </c>
      <c r="AX72" s="51">
        <v>1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2</v>
      </c>
      <c r="BE72" s="51">
        <v>0</v>
      </c>
      <c r="BF72" s="51">
        <v>0</v>
      </c>
      <c r="BG72" s="52">
        <v>0</v>
      </c>
      <c r="BH72" s="51">
        <v>0</v>
      </c>
      <c r="BY72" s="49" t="s">
        <v>97</v>
      </c>
      <c r="BZ72" s="51">
        <v>2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2">
        <v>0</v>
      </c>
      <c r="CL72" s="51">
        <v>2</v>
      </c>
    </row>
    <row r="73" spans="17:90" ht="13.5">
      <c r="Q73" s="53" t="s">
        <v>98</v>
      </c>
      <c r="R73" s="58">
        <v>7</v>
      </c>
      <c r="S73" s="58">
        <v>6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2</v>
      </c>
      <c r="AA73" s="58">
        <v>0</v>
      </c>
      <c r="AB73" s="58">
        <v>0</v>
      </c>
      <c r="AC73" s="29">
        <v>4</v>
      </c>
      <c r="AD73" s="28">
        <v>1</v>
      </c>
      <c r="AU73" s="53" t="s">
        <v>98</v>
      </c>
      <c r="AV73" s="51">
        <v>2</v>
      </c>
      <c r="AW73" s="51">
        <v>2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1</v>
      </c>
      <c r="BE73" s="51">
        <v>0</v>
      </c>
      <c r="BF73" s="51">
        <v>0</v>
      </c>
      <c r="BG73" s="52">
        <v>1</v>
      </c>
      <c r="BH73" s="51">
        <v>0</v>
      </c>
      <c r="BY73" s="53" t="s">
        <v>98</v>
      </c>
      <c r="BZ73" s="51">
        <v>5</v>
      </c>
      <c r="CA73" s="51">
        <v>4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1</v>
      </c>
      <c r="CI73" s="51">
        <v>0</v>
      </c>
      <c r="CJ73" s="51">
        <v>0</v>
      </c>
      <c r="CK73" s="52">
        <v>3</v>
      </c>
      <c r="CL73" s="51">
        <v>1</v>
      </c>
    </row>
    <row r="74" spans="17:90" ht="13.5">
      <c r="Q74" s="49" t="s">
        <v>99</v>
      </c>
      <c r="R74" s="58">
        <v>6</v>
      </c>
      <c r="S74" s="58">
        <v>5</v>
      </c>
      <c r="T74" s="58">
        <v>0</v>
      </c>
      <c r="U74" s="58">
        <v>1</v>
      </c>
      <c r="V74" s="58">
        <v>0</v>
      </c>
      <c r="W74" s="58">
        <v>0</v>
      </c>
      <c r="X74" s="58">
        <v>0</v>
      </c>
      <c r="Y74" s="58">
        <v>0</v>
      </c>
      <c r="Z74" s="58">
        <v>4</v>
      </c>
      <c r="AA74" s="58">
        <v>0</v>
      </c>
      <c r="AB74" s="58">
        <v>0</v>
      </c>
      <c r="AC74" s="29">
        <v>0</v>
      </c>
      <c r="AD74" s="28">
        <v>1</v>
      </c>
      <c r="AU74" s="49" t="s">
        <v>99</v>
      </c>
      <c r="AV74" s="51">
        <v>4</v>
      </c>
      <c r="AW74" s="51">
        <v>4</v>
      </c>
      <c r="AX74" s="51">
        <v>0</v>
      </c>
      <c r="AY74" s="51">
        <v>1</v>
      </c>
      <c r="AZ74" s="51">
        <v>0</v>
      </c>
      <c r="BA74" s="51">
        <v>0</v>
      </c>
      <c r="BB74" s="51">
        <v>0</v>
      </c>
      <c r="BC74" s="51">
        <v>0</v>
      </c>
      <c r="BD74" s="51">
        <v>3</v>
      </c>
      <c r="BE74" s="51">
        <v>0</v>
      </c>
      <c r="BF74" s="51">
        <v>0</v>
      </c>
      <c r="BG74" s="52">
        <v>0</v>
      </c>
      <c r="BH74" s="51">
        <v>0</v>
      </c>
      <c r="BY74" s="49" t="s">
        <v>99</v>
      </c>
      <c r="BZ74" s="51">
        <v>2</v>
      </c>
      <c r="CA74" s="51">
        <v>1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1</v>
      </c>
      <c r="CI74" s="51">
        <v>0</v>
      </c>
      <c r="CJ74" s="51">
        <v>0</v>
      </c>
      <c r="CK74" s="52">
        <v>0</v>
      </c>
      <c r="CL74" s="51">
        <v>1</v>
      </c>
    </row>
    <row r="75" spans="17:90" ht="13.5">
      <c r="Q75" s="53" t="s">
        <v>100</v>
      </c>
      <c r="R75" s="58">
        <v>5</v>
      </c>
      <c r="S75" s="58">
        <v>2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1</v>
      </c>
      <c r="AA75" s="58">
        <v>0</v>
      </c>
      <c r="AB75" s="58">
        <v>1</v>
      </c>
      <c r="AC75" s="29">
        <v>0</v>
      </c>
      <c r="AD75" s="28">
        <v>3</v>
      </c>
      <c r="AU75" s="53" t="s">
        <v>100</v>
      </c>
      <c r="AV75" s="51">
        <v>2</v>
      </c>
      <c r="AW75" s="51">
        <v>2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1</v>
      </c>
      <c r="BE75" s="51">
        <v>0</v>
      </c>
      <c r="BF75" s="51">
        <v>1</v>
      </c>
      <c r="BG75" s="52">
        <v>0</v>
      </c>
      <c r="BH75" s="51">
        <v>0</v>
      </c>
      <c r="BY75" s="53" t="s">
        <v>100</v>
      </c>
      <c r="BZ75" s="51">
        <v>3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2">
        <v>0</v>
      </c>
      <c r="CL75" s="51">
        <v>3</v>
      </c>
    </row>
    <row r="76" spans="17:90" ht="13.5">
      <c r="Q76" s="54" t="s">
        <v>101</v>
      </c>
      <c r="R76" s="58">
        <v>6</v>
      </c>
      <c r="S76" s="58">
        <v>6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4</v>
      </c>
      <c r="AA76" s="58">
        <v>0</v>
      </c>
      <c r="AB76" s="58">
        <v>0</v>
      </c>
      <c r="AC76" s="29">
        <v>2</v>
      </c>
      <c r="AD76" s="28">
        <v>0</v>
      </c>
      <c r="AU76" s="54" t="s">
        <v>101</v>
      </c>
      <c r="AV76" s="51">
        <v>3</v>
      </c>
      <c r="AW76" s="51">
        <v>3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2</v>
      </c>
      <c r="BE76" s="51">
        <v>0</v>
      </c>
      <c r="BF76" s="51">
        <v>0</v>
      </c>
      <c r="BG76" s="52">
        <v>1</v>
      </c>
      <c r="BH76" s="51">
        <v>0</v>
      </c>
      <c r="BY76" s="54" t="s">
        <v>101</v>
      </c>
      <c r="BZ76" s="51">
        <v>3</v>
      </c>
      <c r="CA76" s="51">
        <v>3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2</v>
      </c>
      <c r="CI76" s="51">
        <v>0</v>
      </c>
      <c r="CJ76" s="51">
        <v>0</v>
      </c>
      <c r="CK76" s="52">
        <v>1</v>
      </c>
      <c r="CL76" s="51">
        <v>0</v>
      </c>
    </row>
    <row r="77" spans="17:90" ht="13.5">
      <c r="Q77" s="49" t="s">
        <v>102</v>
      </c>
      <c r="R77" s="58">
        <v>1</v>
      </c>
      <c r="S77" s="58">
        <v>1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29">
        <v>1</v>
      </c>
      <c r="AD77" s="28">
        <v>0</v>
      </c>
      <c r="AU77" s="49" t="s">
        <v>102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2">
        <v>0</v>
      </c>
      <c r="BH77" s="51">
        <v>0</v>
      </c>
      <c r="BY77" s="49" t="s">
        <v>102</v>
      </c>
      <c r="BZ77" s="51">
        <v>1</v>
      </c>
      <c r="CA77" s="51">
        <v>1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2">
        <v>1</v>
      </c>
      <c r="CL77" s="51">
        <v>0</v>
      </c>
    </row>
    <row r="78" spans="17:90" ht="13.5">
      <c r="Q78" s="49" t="s">
        <v>103</v>
      </c>
      <c r="R78" s="58">
        <v>1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29">
        <v>1</v>
      </c>
      <c r="AD78" s="28">
        <v>0</v>
      </c>
      <c r="AU78" s="49" t="s">
        <v>103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2">
        <v>0</v>
      </c>
      <c r="BH78" s="51">
        <v>0</v>
      </c>
      <c r="BY78" s="49" t="s">
        <v>103</v>
      </c>
      <c r="BZ78" s="51">
        <v>1</v>
      </c>
      <c r="CA78" s="51">
        <v>1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2">
        <v>1</v>
      </c>
      <c r="CL78" s="51">
        <v>0</v>
      </c>
    </row>
    <row r="79" spans="17:90" ht="13.5">
      <c r="Q79" s="53" t="s">
        <v>104</v>
      </c>
      <c r="R79" s="58">
        <v>1</v>
      </c>
      <c r="S79" s="58">
        <v>1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29">
        <v>1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1</v>
      </c>
      <c r="CA79" s="51">
        <v>1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2">
        <v>1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2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1</v>
      </c>
      <c r="AA82" s="58">
        <v>0</v>
      </c>
      <c r="AB82" s="58">
        <v>0</v>
      </c>
      <c r="AC82" s="29">
        <v>1</v>
      </c>
      <c r="AD82" s="28">
        <v>0</v>
      </c>
      <c r="AU82" s="49" t="s">
        <v>81</v>
      </c>
      <c r="AV82" s="28">
        <v>2</v>
      </c>
      <c r="AW82" s="28">
        <v>2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1</v>
      </c>
      <c r="BE82" s="28">
        <v>0</v>
      </c>
      <c r="BF82" s="28">
        <v>0</v>
      </c>
      <c r="BG82" s="29">
        <v>1</v>
      </c>
      <c r="BH82" s="28">
        <v>0</v>
      </c>
      <c r="BY82" s="49" t="s">
        <v>81</v>
      </c>
      <c r="BZ82" s="28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9">
        <v>0</v>
      </c>
      <c r="CL82" s="28">
        <v>0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90" t="s">
        <v>106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U84" s="90" t="s">
        <v>106</v>
      </c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Y84" s="90" t="s">
        <v>106</v>
      </c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</row>
    <row r="85" spans="17:90" ht="13.5">
      <c r="Q85" s="91" t="s">
        <v>107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U85" s="91" t="s">
        <v>107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Y85" s="91" t="s">
        <v>107</v>
      </c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</row>
  </sheetData>
  <sheetProtection formatCells="0" autoFilter="0"/>
  <mergeCells count="54">
    <mergeCell ref="AG4:AG5"/>
    <mergeCell ref="AH4:AR4"/>
    <mergeCell ref="AS4:AS5"/>
    <mergeCell ref="B4:B5"/>
    <mergeCell ref="C4:C5"/>
    <mergeCell ref="D4:N4"/>
    <mergeCell ref="O4:O5"/>
    <mergeCell ref="Q4:Q5"/>
    <mergeCell ref="R4:R5"/>
    <mergeCell ref="S4:AC4"/>
    <mergeCell ref="AD4:AD5"/>
    <mergeCell ref="AF4:AF5"/>
    <mergeCell ref="BK4:BK5"/>
    <mergeCell ref="BL4:BV4"/>
    <mergeCell ref="BW4:BW5"/>
    <mergeCell ref="BY4:BY5"/>
    <mergeCell ref="BZ4:BZ5"/>
    <mergeCell ref="CA4:CK4"/>
    <mergeCell ref="Q55:AD55"/>
    <mergeCell ref="AF55:AS55"/>
    <mergeCell ref="AU55:BH55"/>
    <mergeCell ref="BJ55:BW55"/>
    <mergeCell ref="CL4:CL5"/>
    <mergeCell ref="AU4:AU5"/>
    <mergeCell ref="AV4:AV5"/>
    <mergeCell ref="AW4:BG4"/>
    <mergeCell ref="BH4:BH5"/>
    <mergeCell ref="BJ4:BJ5"/>
    <mergeCell ref="BZ58:BZ59"/>
    <mergeCell ref="CA58:CK58"/>
    <mergeCell ref="BY55:CL55"/>
    <mergeCell ref="B54:O54"/>
    <mergeCell ref="Q54:AD54"/>
    <mergeCell ref="AF54:AS54"/>
    <mergeCell ref="AU54:BH54"/>
    <mergeCell ref="BJ54:BW54"/>
    <mergeCell ref="BY54:CL54"/>
    <mergeCell ref="B55:O55"/>
    <mergeCell ref="CL58:CL59"/>
    <mergeCell ref="Q58:Q59"/>
    <mergeCell ref="R58:R59"/>
    <mergeCell ref="S58:AC58"/>
    <mergeCell ref="AD58:AD59"/>
    <mergeCell ref="AU58:AU59"/>
    <mergeCell ref="AV58:AV59"/>
    <mergeCell ref="AW58:BG58"/>
    <mergeCell ref="BH58:BH59"/>
    <mergeCell ref="BY58:BY59"/>
    <mergeCell ref="Q84:AD84"/>
    <mergeCell ref="AU84:BH84"/>
    <mergeCell ref="BY84:CL84"/>
    <mergeCell ref="Q85:AD85"/>
    <mergeCell ref="AU85:BH85"/>
    <mergeCell ref="BY85:CL85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colBreaks count="5" manualBreakCount="5">
    <brk id="15" max="54" man="1"/>
    <brk id="30" max="65535" man="1"/>
    <brk id="45" max="54" man="1"/>
    <brk id="60" max="65535" man="1"/>
    <brk id="7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8" t="s">
        <v>69</v>
      </c>
      <c r="O3" s="21"/>
    </row>
    <row r="4" spans="2:15" ht="17.25" customHeight="1">
      <c r="B4" s="112" t="s">
        <v>111</v>
      </c>
      <c r="C4" s="114" t="s">
        <v>73</v>
      </c>
      <c r="D4" s="116" t="s">
        <v>74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08" t="s">
        <v>75</v>
      </c>
    </row>
    <row r="5" spans="2:15" ht="17.25" customHeight="1" thickBot="1">
      <c r="B5" s="113"/>
      <c r="C5" s="115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109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0" t="s">
        <v>106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 ht="13.5" customHeight="1">
      <c r="B95" s="111" t="s">
        <v>107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8" t="s">
        <v>69</v>
      </c>
      <c r="O98" s="21"/>
    </row>
    <row r="99" spans="2:15" ht="17.25" customHeight="1">
      <c r="B99" s="112" t="s">
        <v>111</v>
      </c>
      <c r="C99" s="114" t="s">
        <v>73</v>
      </c>
      <c r="D99" s="116" t="s">
        <v>74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8"/>
      <c r="O99" s="108" t="s">
        <v>75</v>
      </c>
    </row>
    <row r="100" spans="2:15" ht="17.25" customHeight="1" thickBot="1">
      <c r="B100" s="113"/>
      <c r="C100" s="115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109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0" t="s">
        <v>106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 ht="13.5" customHeight="1">
      <c r="B190" s="111" t="s">
        <v>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8" t="s">
        <v>69</v>
      </c>
      <c r="O193" s="21"/>
    </row>
    <row r="194" spans="2:15" ht="17.25" customHeight="1">
      <c r="B194" s="112" t="s">
        <v>111</v>
      </c>
      <c r="C194" s="114" t="s">
        <v>73</v>
      </c>
      <c r="D194" s="116" t="s">
        <v>74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8"/>
      <c r="O194" s="108" t="s">
        <v>75</v>
      </c>
    </row>
    <row r="195" spans="2:15" ht="17.25" customHeight="1" thickBot="1">
      <c r="B195" s="113"/>
      <c r="C195" s="115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109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0" t="s">
        <v>106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 ht="13.5" customHeight="1">
      <c r="B285" s="111" t="s">
        <v>107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8" t="s">
        <v>69</v>
      </c>
      <c r="O288" s="21"/>
    </row>
    <row r="289" spans="2:15" ht="17.25" customHeight="1">
      <c r="B289" s="112" t="s">
        <v>111</v>
      </c>
      <c r="C289" s="114" t="s">
        <v>73</v>
      </c>
      <c r="D289" s="116" t="s">
        <v>74</v>
      </c>
      <c r="E289" s="117"/>
      <c r="F289" s="117"/>
      <c r="G289" s="117"/>
      <c r="H289" s="117"/>
      <c r="I289" s="117"/>
      <c r="J289" s="117"/>
      <c r="K289" s="117"/>
      <c r="L289" s="117"/>
      <c r="M289" s="117"/>
      <c r="N289" s="118"/>
      <c r="O289" s="108" t="s">
        <v>75</v>
      </c>
    </row>
    <row r="290" spans="2:15" ht="17.25" customHeight="1" thickBot="1">
      <c r="B290" s="113"/>
      <c r="C290" s="115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109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0" t="s">
        <v>106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 ht="13.5" customHeight="1">
      <c r="B380" s="111" t="s">
        <v>107</v>
      </c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8" t="s">
        <v>69</v>
      </c>
      <c r="O383" s="21"/>
    </row>
    <row r="384" spans="2:15" ht="17.25" customHeight="1">
      <c r="B384" s="112" t="s">
        <v>111</v>
      </c>
      <c r="C384" s="114" t="s">
        <v>73</v>
      </c>
      <c r="D384" s="116" t="s">
        <v>74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08" t="s">
        <v>75</v>
      </c>
    </row>
    <row r="385" spans="2:15" ht="17.25" customHeight="1" thickBot="1">
      <c r="B385" s="113"/>
      <c r="C385" s="115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109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0" t="s">
        <v>106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 ht="13.5" customHeight="1">
      <c r="B475" s="111" t="s">
        <v>107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8" t="s">
        <v>69</v>
      </c>
      <c r="O478" s="21"/>
    </row>
    <row r="479" spans="2:15" ht="17.25" customHeight="1">
      <c r="B479" s="112" t="s">
        <v>111</v>
      </c>
      <c r="C479" s="114" t="s">
        <v>73</v>
      </c>
      <c r="D479" s="116" t="s">
        <v>74</v>
      </c>
      <c r="E479" s="117"/>
      <c r="F479" s="117"/>
      <c r="G479" s="117"/>
      <c r="H479" s="117"/>
      <c r="I479" s="117"/>
      <c r="J479" s="117"/>
      <c r="K479" s="117"/>
      <c r="L479" s="117"/>
      <c r="M479" s="117"/>
      <c r="N479" s="118"/>
      <c r="O479" s="108" t="s">
        <v>75</v>
      </c>
    </row>
    <row r="480" spans="2:15" ht="17.25" customHeight="1" thickBot="1">
      <c r="B480" s="113"/>
      <c r="C480" s="115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109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0" t="s">
        <v>106</v>
      </c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</row>
    <row r="570" spans="2:15" ht="13.5" customHeight="1">
      <c r="B570" s="111" t="s">
        <v>107</v>
      </c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8" t="s">
        <v>69</v>
      </c>
      <c r="O573" s="21"/>
    </row>
    <row r="574" spans="2:15" ht="17.25" customHeight="1">
      <c r="B574" s="112" t="s">
        <v>111</v>
      </c>
      <c r="C574" s="114" t="s">
        <v>73</v>
      </c>
      <c r="D574" s="116" t="s">
        <v>74</v>
      </c>
      <c r="E574" s="117"/>
      <c r="F574" s="117"/>
      <c r="G574" s="117"/>
      <c r="H574" s="117"/>
      <c r="I574" s="117"/>
      <c r="J574" s="117"/>
      <c r="K574" s="117"/>
      <c r="L574" s="117"/>
      <c r="M574" s="117"/>
      <c r="N574" s="118"/>
      <c r="O574" s="108" t="s">
        <v>75</v>
      </c>
    </row>
    <row r="575" spans="2:15" ht="17.25" customHeight="1" thickBot="1">
      <c r="B575" s="113"/>
      <c r="C575" s="115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109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0" t="s">
        <v>106</v>
      </c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</row>
    <row r="665" spans="2:15" ht="13.5" customHeight="1">
      <c r="B665" s="111" t="s">
        <v>107</v>
      </c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8" t="s">
        <v>69</v>
      </c>
      <c r="O668" s="21"/>
    </row>
    <row r="669" spans="2:15" ht="17.25" customHeight="1">
      <c r="B669" s="112" t="s">
        <v>111</v>
      </c>
      <c r="C669" s="114" t="s">
        <v>73</v>
      </c>
      <c r="D669" s="116" t="s">
        <v>74</v>
      </c>
      <c r="E669" s="117"/>
      <c r="F669" s="117"/>
      <c r="G669" s="117"/>
      <c r="H669" s="117"/>
      <c r="I669" s="117"/>
      <c r="J669" s="117"/>
      <c r="K669" s="117"/>
      <c r="L669" s="117"/>
      <c r="M669" s="117"/>
      <c r="N669" s="118"/>
      <c r="O669" s="108" t="s">
        <v>75</v>
      </c>
    </row>
    <row r="670" spans="2:15" ht="17.25" customHeight="1" thickBot="1">
      <c r="B670" s="113"/>
      <c r="C670" s="115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109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0" t="s">
        <v>106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</row>
    <row r="760" spans="2:15" ht="13.5" customHeight="1">
      <c r="B760" s="111" t="s">
        <v>107</v>
      </c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8" t="s">
        <v>69</v>
      </c>
      <c r="O763" s="21"/>
    </row>
    <row r="764" spans="2:15" ht="17.25" customHeight="1">
      <c r="B764" s="112" t="s">
        <v>111</v>
      </c>
      <c r="C764" s="114" t="s">
        <v>73</v>
      </c>
      <c r="D764" s="116" t="s">
        <v>74</v>
      </c>
      <c r="E764" s="117"/>
      <c r="F764" s="117"/>
      <c r="G764" s="117"/>
      <c r="H764" s="117"/>
      <c r="I764" s="117"/>
      <c r="J764" s="117"/>
      <c r="K764" s="117"/>
      <c r="L764" s="117"/>
      <c r="M764" s="117"/>
      <c r="N764" s="118"/>
      <c r="O764" s="108" t="s">
        <v>75</v>
      </c>
    </row>
    <row r="765" spans="2:15" ht="17.25" customHeight="1" thickBot="1">
      <c r="B765" s="113"/>
      <c r="C765" s="115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109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0" t="s">
        <v>106</v>
      </c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</row>
    <row r="855" spans="2:15" ht="13.5" customHeight="1">
      <c r="B855" s="111" t="s">
        <v>107</v>
      </c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8" t="s">
        <v>69</v>
      </c>
      <c r="O858" s="21"/>
    </row>
    <row r="859" spans="2:15" ht="17.25" customHeight="1">
      <c r="B859" s="112" t="s">
        <v>111</v>
      </c>
      <c r="C859" s="114" t="s">
        <v>73</v>
      </c>
      <c r="D859" s="116" t="s">
        <v>74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8"/>
      <c r="O859" s="108" t="s">
        <v>75</v>
      </c>
    </row>
    <row r="860" spans="2:15" ht="17.25" customHeight="1" thickBot="1">
      <c r="B860" s="113"/>
      <c r="C860" s="115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109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0" t="s">
        <v>106</v>
      </c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</row>
    <row r="950" spans="2:15" ht="13.5" customHeight="1">
      <c r="B950" s="111" t="s">
        <v>107</v>
      </c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8" t="s">
        <v>69</v>
      </c>
      <c r="O953" s="21"/>
    </row>
    <row r="954" spans="2:15" ht="17.25" customHeight="1">
      <c r="B954" s="112" t="s">
        <v>111</v>
      </c>
      <c r="C954" s="114" t="s">
        <v>73</v>
      </c>
      <c r="D954" s="116" t="s">
        <v>74</v>
      </c>
      <c r="E954" s="117"/>
      <c r="F954" s="117"/>
      <c r="G954" s="117"/>
      <c r="H954" s="117"/>
      <c r="I954" s="117"/>
      <c r="J954" s="117"/>
      <c r="K954" s="117"/>
      <c r="L954" s="117"/>
      <c r="M954" s="117"/>
      <c r="N954" s="118"/>
      <c r="O954" s="108" t="s">
        <v>75</v>
      </c>
    </row>
    <row r="955" spans="2:15" ht="17.25" customHeight="1" thickBot="1">
      <c r="B955" s="113"/>
      <c r="C955" s="115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109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0" t="s">
        <v>106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</row>
    <row r="1045" spans="2:15" ht="13.5" customHeight="1">
      <c r="B1045" s="111" t="s">
        <v>107</v>
      </c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8" t="s">
        <v>69</v>
      </c>
      <c r="O1048" s="21"/>
    </row>
    <row r="1049" spans="2:15" ht="17.25" customHeight="1">
      <c r="B1049" s="112" t="s">
        <v>111</v>
      </c>
      <c r="C1049" s="114" t="s">
        <v>73</v>
      </c>
      <c r="D1049" s="116" t="s">
        <v>74</v>
      </c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8"/>
      <c r="O1049" s="108" t="s">
        <v>75</v>
      </c>
    </row>
    <row r="1050" spans="2:15" ht="17.25" customHeight="1" thickBot="1">
      <c r="B1050" s="113"/>
      <c r="C1050" s="115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109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0" t="s">
        <v>106</v>
      </c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</row>
    <row r="1140" spans="2:15" ht="13.5" customHeight="1">
      <c r="B1140" s="111" t="s">
        <v>107</v>
      </c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</row>
  </sheetData>
  <sheetProtection/>
  <mergeCells count="72">
    <mergeCell ref="D954:N954"/>
    <mergeCell ref="O954:O955"/>
    <mergeCell ref="B669:B670"/>
    <mergeCell ref="C669:C670"/>
    <mergeCell ref="B474:O474"/>
    <mergeCell ref="B475:O475"/>
    <mergeCell ref="B384:B385"/>
    <mergeCell ref="C384:C38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94:O94"/>
    <mergeCell ref="B95:O95"/>
    <mergeCell ref="B4:B5"/>
    <mergeCell ref="C4:C5"/>
    <mergeCell ref="D4:N4"/>
    <mergeCell ref="O4:O5"/>
    <mergeCell ref="B189:O189"/>
    <mergeCell ref="B190:O190"/>
    <mergeCell ref="B99:B100"/>
    <mergeCell ref="C99:C100"/>
    <mergeCell ref="D99:N99"/>
    <mergeCell ref="O99:O100"/>
    <mergeCell ref="B284:O284"/>
    <mergeCell ref="B285:O285"/>
    <mergeCell ref="B194:B195"/>
    <mergeCell ref="C194:C195"/>
    <mergeCell ref="D194:N194"/>
    <mergeCell ref="O194:O195"/>
    <mergeCell ref="B664:O664"/>
    <mergeCell ref="B665:O665"/>
    <mergeCell ref="B574:B575"/>
    <mergeCell ref="C574:C575"/>
    <mergeCell ref="D574:N574"/>
    <mergeCell ref="O574:O57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C1049:C1050"/>
    <mergeCell ref="D1049:N1049"/>
    <mergeCell ref="O1049:O1050"/>
    <mergeCell ref="B1139:O1139"/>
    <mergeCell ref="B855:O855"/>
    <mergeCell ref="B764:B765"/>
    <mergeCell ref="B1044:O1044"/>
    <mergeCell ref="B1045:O1045"/>
    <mergeCell ref="B954:B955"/>
    <mergeCell ref="C954:C955"/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2014-01-24T04:20:45Z</dcterms:modified>
  <cp:category/>
  <cp:version/>
  <cp:contentType/>
  <cp:contentStatus/>
</cp:coreProperties>
</file>