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端末更新バックアップ\常住\02 年報\H29年報\07 H29人口ＨＰ関係(修正済)\jinko29\"/>
    </mc:Choice>
  </mc:AlternateContent>
  <bookViews>
    <workbookView xWindow="0" yWindow="0" windowWidth="20490" windowHeight="7920"/>
  </bookViews>
  <sheets>
    <sheet name="hyou13-1" sheetId="1" r:id="rId1"/>
    <sheet name="hyou13-2" sheetId="2" r:id="rId2"/>
    <sheet name="hyou13-3" sheetId="3" r:id="rId3"/>
  </sheets>
  <definedNames>
    <definedName name="_xlnm.Print_Area" localSheetId="0">'hyou13-1'!$A$1:$CT$70</definedName>
    <definedName name="_xlnm.Print_Area" localSheetId="1">'hyou13-2'!$A$1:$CT$70</definedName>
    <definedName name="_xlnm.Print_Area" localSheetId="2">'hyou13-3'!$A$1:$CT$70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" i="3" l="1"/>
  <c r="AY1" i="3"/>
  <c r="AY2" i="2"/>
  <c r="AY1" i="2"/>
  <c r="AY2" i="1"/>
  <c r="AY1" i="1"/>
</calcChain>
</file>

<file path=xl/sharedStrings.xml><?xml version="1.0" encoding="utf-8"?>
<sst xmlns="http://schemas.openxmlformats.org/spreadsheetml/2006/main" count="888" uniqueCount="154">
  <si>
    <t>第13表　住所地（都道府県）・年齢（各歳）別転入及び転出者数(平成29年)－茨城県－</t>
    <rPh sb="0" eb="1">
      <t>ダイ</t>
    </rPh>
    <rPh sb="3" eb="4">
      <t>ヒョウ</t>
    </rPh>
    <rPh sb="5" eb="7">
      <t>ジュウショ</t>
    </rPh>
    <rPh sb="7" eb="8">
      <t>チ</t>
    </rPh>
    <rPh sb="9" eb="13">
      <t>トドウフケン</t>
    </rPh>
    <rPh sb="15" eb="17">
      <t>ネンレイ</t>
    </rPh>
    <rPh sb="18" eb="19">
      <t>カク</t>
    </rPh>
    <rPh sb="19" eb="20">
      <t>サイ</t>
    </rPh>
    <rPh sb="21" eb="22">
      <t>ベツ</t>
    </rPh>
    <rPh sb="22" eb="24">
      <t>テンニュウ</t>
    </rPh>
    <rPh sb="24" eb="25">
      <t>オヨ</t>
    </rPh>
    <rPh sb="26" eb="29">
      <t>テンシュツシャ</t>
    </rPh>
    <rPh sb="29" eb="30">
      <t>スウ</t>
    </rPh>
    <rPh sb="38" eb="41">
      <t>イバラキケン</t>
    </rPh>
    <phoneticPr fontId="3"/>
  </si>
  <si>
    <t>　その１　転入超過数</t>
    <rPh sb="5" eb="7">
      <t>テンニュウ</t>
    </rPh>
    <rPh sb="7" eb="9">
      <t>チョウカ</t>
    </rPh>
    <rPh sb="9" eb="10">
      <t>スウ</t>
    </rPh>
    <phoneticPr fontId="3"/>
  </si>
  <si>
    <t>都道府県</t>
    <rPh sb="0" eb="4">
      <t>トドウフケン</t>
    </rPh>
    <phoneticPr fontId="3"/>
  </si>
  <si>
    <t>総数</t>
    <rPh sb="0" eb="2">
      <t>ソウスウ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</si>
  <si>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</si>
  <si>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</si>
  <si>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</si>
  <si>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</si>
  <si>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</si>
  <si>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</si>
  <si>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</si>
  <si>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</si>
  <si>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</si>
  <si>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</si>
  <si>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
歳</t>
    <rPh sb="3" eb="4">
      <t>サイ</t>
    </rPh>
    <phoneticPr fontId="3"/>
  </si>
  <si>
    <t>11
歳</t>
    <rPh sb="3" eb="4">
      <t>サイ</t>
    </rPh>
    <phoneticPr fontId="3"/>
  </si>
  <si>
    <t>12
歳</t>
    <rPh sb="3" eb="4">
      <t>サイ</t>
    </rPh>
    <phoneticPr fontId="3"/>
  </si>
  <si>
    <t>13
歳</t>
    <rPh sb="3" eb="4">
      <t>サイ</t>
    </rPh>
    <phoneticPr fontId="3"/>
  </si>
  <si>
    <t>14
歳</t>
    <rPh sb="3" eb="4">
      <t>サイ</t>
    </rPh>
    <phoneticPr fontId="3"/>
  </si>
  <si>
    <t>15
歳</t>
    <rPh sb="3" eb="4">
      <t>サイ</t>
    </rPh>
    <phoneticPr fontId="3"/>
  </si>
  <si>
    <t>16
歳</t>
    <rPh sb="3" eb="4">
      <t>サイ</t>
    </rPh>
    <phoneticPr fontId="3"/>
  </si>
  <si>
    <t>17
歳</t>
    <rPh sb="3" eb="4">
      <t>サイ</t>
    </rPh>
    <phoneticPr fontId="3"/>
  </si>
  <si>
    <t>18
歳</t>
    <rPh sb="3" eb="4">
      <t>サイ</t>
    </rPh>
    <phoneticPr fontId="3"/>
  </si>
  <si>
    <t>19
歳</t>
    <rPh sb="3" eb="4">
      <t>サイ</t>
    </rPh>
    <phoneticPr fontId="3"/>
  </si>
  <si>
    <t>20
歳</t>
    <rPh sb="3" eb="4">
      <t>サイ</t>
    </rPh>
    <phoneticPr fontId="3"/>
  </si>
  <si>
    <t>21
歳</t>
    <rPh sb="3" eb="4">
      <t>サイ</t>
    </rPh>
    <phoneticPr fontId="3"/>
  </si>
  <si>
    <t>22
歳</t>
    <rPh sb="3" eb="4">
      <t>サイ</t>
    </rPh>
    <phoneticPr fontId="3"/>
  </si>
  <si>
    <t>23
歳</t>
    <rPh sb="3" eb="4">
      <t>サイ</t>
    </rPh>
    <phoneticPr fontId="3"/>
  </si>
  <si>
    <t>24
歳</t>
    <rPh sb="3" eb="4">
      <t>サイ</t>
    </rPh>
    <phoneticPr fontId="3"/>
  </si>
  <si>
    <t>25
歳</t>
    <rPh sb="3" eb="4">
      <t>サイ</t>
    </rPh>
    <phoneticPr fontId="3"/>
  </si>
  <si>
    <t>26
歳</t>
    <rPh sb="3" eb="4">
      <t>サイ</t>
    </rPh>
    <phoneticPr fontId="3"/>
  </si>
  <si>
    <t>27
歳</t>
    <rPh sb="3" eb="4">
      <t>サイ</t>
    </rPh>
    <phoneticPr fontId="3"/>
  </si>
  <si>
    <t>28
歳</t>
    <rPh sb="3" eb="4">
      <t>サイ</t>
    </rPh>
    <phoneticPr fontId="3"/>
  </si>
  <si>
    <t>29
歳</t>
    <rPh sb="3" eb="4">
      <t>サイ</t>
    </rPh>
    <phoneticPr fontId="3"/>
  </si>
  <si>
    <t>30
歳</t>
    <rPh sb="3" eb="4">
      <t>サイ</t>
    </rPh>
    <phoneticPr fontId="3"/>
  </si>
  <si>
    <t>31
歳</t>
    <rPh sb="3" eb="4">
      <t>サイ</t>
    </rPh>
    <phoneticPr fontId="3"/>
  </si>
  <si>
    <t>32
歳</t>
    <rPh sb="3" eb="4">
      <t>サイ</t>
    </rPh>
    <phoneticPr fontId="3"/>
  </si>
  <si>
    <t>33
歳</t>
    <rPh sb="3" eb="4">
      <t>サイ</t>
    </rPh>
    <phoneticPr fontId="3"/>
  </si>
  <si>
    <t>34
歳</t>
    <rPh sb="3" eb="4">
      <t>サイ</t>
    </rPh>
    <phoneticPr fontId="3"/>
  </si>
  <si>
    <t>35
歳</t>
    <rPh sb="3" eb="4">
      <t>サイ</t>
    </rPh>
    <phoneticPr fontId="3"/>
  </si>
  <si>
    <t>36
歳</t>
    <rPh sb="3" eb="4">
      <t>サイ</t>
    </rPh>
    <phoneticPr fontId="3"/>
  </si>
  <si>
    <t>37
歳</t>
    <rPh sb="3" eb="4">
      <t>サイ</t>
    </rPh>
    <phoneticPr fontId="3"/>
  </si>
  <si>
    <t>38
歳</t>
    <rPh sb="3" eb="4">
      <t>サイ</t>
    </rPh>
    <phoneticPr fontId="3"/>
  </si>
  <si>
    <t>39
歳</t>
    <rPh sb="3" eb="4">
      <t>サイ</t>
    </rPh>
    <phoneticPr fontId="3"/>
  </si>
  <si>
    <t>40
歳</t>
    <rPh sb="3" eb="4">
      <t>サイ</t>
    </rPh>
    <phoneticPr fontId="3"/>
  </si>
  <si>
    <t>41
歳</t>
    <rPh sb="3" eb="4">
      <t>サイ</t>
    </rPh>
    <phoneticPr fontId="3"/>
  </si>
  <si>
    <t>42
歳</t>
    <rPh sb="3" eb="4">
      <t>サイ</t>
    </rPh>
    <phoneticPr fontId="3"/>
  </si>
  <si>
    <t>43
歳</t>
    <rPh sb="3" eb="4">
      <t>サイ</t>
    </rPh>
    <phoneticPr fontId="3"/>
  </si>
  <si>
    <t>44
歳</t>
    <rPh sb="3" eb="4">
      <t>サイ</t>
    </rPh>
    <phoneticPr fontId="3"/>
  </si>
  <si>
    <t>45
歳</t>
    <rPh sb="3" eb="4">
      <t>サイ</t>
    </rPh>
    <phoneticPr fontId="3"/>
  </si>
  <si>
    <t>46
歳</t>
    <rPh sb="3" eb="4">
      <t>サイ</t>
    </rPh>
    <phoneticPr fontId="3"/>
  </si>
  <si>
    <t>47
歳</t>
    <rPh sb="3" eb="4">
      <t>サイ</t>
    </rPh>
    <phoneticPr fontId="3"/>
  </si>
  <si>
    <t>48
歳</t>
    <rPh sb="3" eb="4">
      <t>サイ</t>
    </rPh>
    <phoneticPr fontId="3"/>
  </si>
  <si>
    <t>49
歳</t>
    <rPh sb="3" eb="4">
      <t>サイ</t>
    </rPh>
    <phoneticPr fontId="3"/>
  </si>
  <si>
    <t>50
歳</t>
    <rPh sb="3" eb="4">
      <t>サイ</t>
    </rPh>
    <phoneticPr fontId="3"/>
  </si>
  <si>
    <t>51
歳</t>
    <rPh sb="3" eb="4">
      <t>サイ</t>
    </rPh>
    <phoneticPr fontId="3"/>
  </si>
  <si>
    <t>52
歳</t>
    <rPh sb="3" eb="4">
      <t>サイ</t>
    </rPh>
    <phoneticPr fontId="3"/>
  </si>
  <si>
    <t>53
歳</t>
    <rPh sb="3" eb="4">
      <t>サイ</t>
    </rPh>
    <phoneticPr fontId="3"/>
  </si>
  <si>
    <t>54
歳</t>
    <rPh sb="3" eb="4">
      <t>サイ</t>
    </rPh>
    <phoneticPr fontId="3"/>
  </si>
  <si>
    <t>55
歳</t>
    <rPh sb="3" eb="4">
      <t>サイ</t>
    </rPh>
    <phoneticPr fontId="3"/>
  </si>
  <si>
    <t>56
歳</t>
    <rPh sb="3" eb="4">
      <t>サイ</t>
    </rPh>
    <phoneticPr fontId="3"/>
  </si>
  <si>
    <t>57
歳</t>
    <rPh sb="3" eb="4">
      <t>サイ</t>
    </rPh>
    <phoneticPr fontId="3"/>
  </si>
  <si>
    <t>58
歳</t>
    <rPh sb="3" eb="4">
      <t>サイ</t>
    </rPh>
    <phoneticPr fontId="3"/>
  </si>
  <si>
    <t>59
歳</t>
    <rPh sb="3" eb="4">
      <t>サイ</t>
    </rPh>
    <phoneticPr fontId="3"/>
  </si>
  <si>
    <t>60
歳</t>
    <rPh sb="3" eb="4">
      <t>サイ</t>
    </rPh>
    <phoneticPr fontId="3"/>
  </si>
  <si>
    <t>61
歳</t>
    <rPh sb="3" eb="4">
      <t>サイ</t>
    </rPh>
    <phoneticPr fontId="3"/>
  </si>
  <si>
    <t>62
歳</t>
    <rPh sb="3" eb="4">
      <t>サイ</t>
    </rPh>
    <phoneticPr fontId="3"/>
  </si>
  <si>
    <t>63
歳</t>
    <rPh sb="3" eb="4">
      <t>サイ</t>
    </rPh>
    <phoneticPr fontId="3"/>
  </si>
  <si>
    <t>64
歳</t>
    <rPh sb="3" eb="4">
      <t>サイ</t>
    </rPh>
    <phoneticPr fontId="3"/>
  </si>
  <si>
    <t>65
歳</t>
    <rPh sb="3" eb="4">
      <t>サイ</t>
    </rPh>
    <phoneticPr fontId="3"/>
  </si>
  <si>
    <t>66
歳</t>
    <rPh sb="3" eb="4">
      <t>サイ</t>
    </rPh>
    <phoneticPr fontId="3"/>
  </si>
  <si>
    <t>67
歳</t>
    <rPh sb="3" eb="4">
      <t>サイ</t>
    </rPh>
    <phoneticPr fontId="3"/>
  </si>
  <si>
    <t>68
歳</t>
    <rPh sb="3" eb="4">
      <t>サイ</t>
    </rPh>
    <phoneticPr fontId="3"/>
  </si>
  <si>
    <t>69
歳</t>
    <rPh sb="3" eb="4">
      <t>サイ</t>
    </rPh>
    <phoneticPr fontId="3"/>
  </si>
  <si>
    <t>70
歳</t>
    <rPh sb="3" eb="4">
      <t>サイ</t>
    </rPh>
    <phoneticPr fontId="3"/>
  </si>
  <si>
    <t>71
歳</t>
    <rPh sb="3" eb="4">
      <t>サイ</t>
    </rPh>
    <phoneticPr fontId="3"/>
  </si>
  <si>
    <t>72
歳</t>
    <rPh sb="3" eb="4">
      <t>サイ</t>
    </rPh>
    <phoneticPr fontId="3"/>
  </si>
  <si>
    <t>73
歳</t>
    <rPh sb="3" eb="4">
      <t>サイ</t>
    </rPh>
    <phoneticPr fontId="3"/>
  </si>
  <si>
    <t>74
歳</t>
    <rPh sb="3" eb="4">
      <t>サイ</t>
    </rPh>
    <phoneticPr fontId="3"/>
  </si>
  <si>
    <t>75
歳</t>
    <rPh sb="3" eb="4">
      <t>サイ</t>
    </rPh>
    <phoneticPr fontId="3"/>
  </si>
  <si>
    <t>76
歳</t>
    <rPh sb="3" eb="4">
      <t>サイ</t>
    </rPh>
    <phoneticPr fontId="3"/>
  </si>
  <si>
    <t>77
歳</t>
    <rPh sb="3" eb="4">
      <t>サイ</t>
    </rPh>
    <phoneticPr fontId="3"/>
  </si>
  <si>
    <t>78
歳</t>
    <rPh sb="3" eb="4">
      <t>サイ</t>
    </rPh>
    <phoneticPr fontId="3"/>
  </si>
  <si>
    <t>79
歳</t>
    <rPh sb="3" eb="4">
      <t>サイ</t>
    </rPh>
    <phoneticPr fontId="3"/>
  </si>
  <si>
    <t>80
歳</t>
    <rPh sb="3" eb="4">
      <t>サイ</t>
    </rPh>
    <phoneticPr fontId="3"/>
  </si>
  <si>
    <t>81
歳</t>
    <rPh sb="3" eb="4">
      <t>サイ</t>
    </rPh>
    <phoneticPr fontId="3"/>
  </si>
  <si>
    <t>82
歳</t>
    <rPh sb="3" eb="4">
      <t>サイ</t>
    </rPh>
    <phoneticPr fontId="3"/>
  </si>
  <si>
    <t>83
歳</t>
    <rPh sb="3" eb="4">
      <t>サイ</t>
    </rPh>
    <phoneticPr fontId="3"/>
  </si>
  <si>
    <t>84
歳</t>
    <rPh sb="3" eb="4">
      <t>サイ</t>
    </rPh>
    <phoneticPr fontId="3"/>
  </si>
  <si>
    <t>85
歳
以
上</t>
    <rPh sb="3" eb="4">
      <t>サイ</t>
    </rPh>
    <rPh sb="5" eb="6">
      <t>イ</t>
    </rPh>
    <rPh sb="7" eb="8">
      <t>カミ</t>
    </rPh>
    <phoneticPr fontId="3"/>
  </si>
  <si>
    <t>年齢不詳</t>
    <rPh sb="0" eb="2">
      <t>ネンレイ</t>
    </rPh>
    <rPh sb="2" eb="4">
      <t>フショウ</t>
    </rPh>
    <phoneticPr fontId="3"/>
  </si>
  <si>
    <t xml:space="preserve">～ </t>
  </si>
  <si>
    <t>～</t>
  </si>
  <si>
    <t>県外計</t>
    <rPh sb="0" eb="2">
      <t>ケンガイ</t>
    </rPh>
    <rPh sb="2" eb="3">
      <t>ケイ</t>
    </rPh>
    <phoneticPr fontId="5"/>
  </si>
  <si>
    <t>北海道</t>
    <rPh sb="0" eb="3">
      <t>ホッカイドウ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</si>
  <si>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</si>
  <si>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</si>
  <si>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</si>
  <si>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</si>
  <si>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</si>
  <si>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</si>
  <si>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</si>
  <si>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</si>
  <si>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</si>
  <si>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</si>
  <si>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</si>
  <si>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</si>
  <si>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</si>
  <si>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</si>
  <si>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</si>
  <si>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</si>
  <si>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3">
      <t>ヤマナシケン</t>
    </rPh>
    <phoneticPr fontId="5"/>
  </si>
  <si>
    <t>長野県</t>
    <rPh sb="0" eb="3">
      <t>ナガノケン</t>
    </rPh>
    <phoneticPr fontId="5"/>
  </si>
  <si>
    <t>岐阜県</t>
    <rPh sb="0" eb="3">
      <t>ギフケン</t>
    </rPh>
    <phoneticPr fontId="5"/>
  </si>
  <si>
    <t>静岡県</t>
    <rPh sb="0" eb="3">
      <t>シズオカケン</t>
    </rPh>
    <phoneticPr fontId="5"/>
  </si>
  <si>
    <t>愛知県</t>
    <rPh sb="0" eb="3">
      <t>アイチケン</t>
    </rPh>
    <phoneticPr fontId="5"/>
  </si>
  <si>
    <t>三重県</t>
    <rPh sb="0" eb="3">
      <t>ミエケン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</si>
  <si>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</si>
  <si>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</si>
  <si>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</si>
  <si>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</si>
  <si>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</si>
  <si>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</si>
  <si>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</si>
  <si>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</si>
  <si>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</si>
  <si>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</si>
  <si>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</si>
  <si>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</si>
  <si>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</si>
  <si>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2">
      <t>エヒメ</t>
    </rPh>
    <rPh sb="2" eb="3">
      <t>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</si>
  <si>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</si>
  <si>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</si>
  <si>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</si>
  <si>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2">
      <t>ナガサキ</t>
    </rPh>
    <rPh sb="2" eb="3">
      <t>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</si>
  <si>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</si>
  <si>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</si>
  <si>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</si>
  <si>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</si>
  <si>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</si>
  <si>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国外</t>
    <rPh sb="0" eb="2">
      <t>コクガイ</t>
    </rPh>
    <phoneticPr fontId="5"/>
  </si>
  <si>
    <t>その他</t>
    <rPh sb="2" eb="3">
      <t>タ</t>
    </rPh>
    <phoneticPr fontId="5"/>
  </si>
  <si>
    <t>注1）表側の都道府県からの転入超過数である。</t>
    <rPh sb="0" eb="1">
      <t>チュウ</t>
    </rPh>
    <rPh sb="3" eb="4">
      <t>ヒョウ</t>
    </rPh>
    <rPh sb="4" eb="5">
      <t>ソク</t>
    </rPh>
    <rPh sb="6" eb="10">
      <t>トドウフケン</t>
    </rPh>
    <rPh sb="13" eb="15">
      <t>テンニュウ</t>
    </rPh>
    <rPh sb="15" eb="17">
      <t>チョウカ</t>
    </rPh>
    <rPh sb="17" eb="18">
      <t>スウ</t>
    </rPh>
    <phoneticPr fontId="3"/>
  </si>
  <si>
    <t xml:space="preserve">  2）その他（転入者：従前の住所地が不明，帰化，職権による記載等，転出者：転出先の住所地が不明，国籍離脱，職権による消除等）は県外計に含めていない。</t>
    <rPh sb="4" eb="7">
      <t>ソノタ</t>
    </rPh>
    <rPh sb="8" eb="10">
      <t>テンニュウ</t>
    </rPh>
    <rPh sb="10" eb="11">
      <t>シャ</t>
    </rPh>
    <rPh sb="12" eb="14">
      <t>ジュウゼン</t>
    </rPh>
    <rPh sb="15" eb="17">
      <t>ジュウショ</t>
    </rPh>
    <rPh sb="17" eb="18">
      <t>チ</t>
    </rPh>
    <rPh sb="19" eb="21">
      <t>フメイ</t>
    </rPh>
    <rPh sb="22" eb="24">
      <t>キカ</t>
    </rPh>
    <rPh sb="25" eb="27">
      <t>ショッケン</t>
    </rPh>
    <rPh sb="30" eb="33">
      <t>キサイトウ</t>
    </rPh>
    <rPh sb="34" eb="36">
      <t>テンシュツ</t>
    </rPh>
    <rPh sb="36" eb="37">
      <t>シャ</t>
    </rPh>
    <rPh sb="38" eb="40">
      <t>テンシュツ</t>
    </rPh>
    <rPh sb="40" eb="41">
      <t>サキ</t>
    </rPh>
    <rPh sb="42" eb="44">
      <t>ジュウショ</t>
    </rPh>
    <rPh sb="44" eb="45">
      <t>チ</t>
    </rPh>
    <rPh sb="46" eb="48">
      <t>フメイ</t>
    </rPh>
    <rPh sb="49" eb="51">
      <t>コクセキ</t>
    </rPh>
    <rPh sb="51" eb="53">
      <t>リダツ</t>
    </rPh>
    <rPh sb="54" eb="56">
      <t>ショッケン</t>
    </rPh>
    <rPh sb="59" eb="61">
      <t>ショウジョ</t>
    </rPh>
    <rPh sb="61" eb="62">
      <t>トウ</t>
    </rPh>
    <phoneticPr fontId="3"/>
  </si>
  <si>
    <t xml:space="preserve">  3）年齢は12月末日における満年齢である。</t>
    <phoneticPr fontId="3"/>
  </si>
  <si>
    <t>第13表　住所地（都道府県）・年齢（各歳）別転入及び転出者数（平成29年）－茨城県－</t>
    <rPh sb="0" eb="1">
      <t>ダイ</t>
    </rPh>
    <rPh sb="3" eb="4">
      <t>ヒョウ</t>
    </rPh>
    <rPh sb="5" eb="7">
      <t>ジュウショ</t>
    </rPh>
    <rPh sb="7" eb="8">
      <t>チ</t>
    </rPh>
    <rPh sb="9" eb="13">
      <t>トドウフケン</t>
    </rPh>
    <rPh sb="15" eb="17">
      <t>ネンレイ</t>
    </rPh>
    <rPh sb="18" eb="19">
      <t>カク</t>
    </rPh>
    <rPh sb="19" eb="20">
      <t>サイ</t>
    </rPh>
    <rPh sb="21" eb="22">
      <t>ベツ</t>
    </rPh>
    <rPh sb="22" eb="24">
      <t>テンニュウ</t>
    </rPh>
    <rPh sb="24" eb="25">
      <t>オヨ</t>
    </rPh>
    <rPh sb="26" eb="29">
      <t>テンシュツシャ</t>
    </rPh>
    <rPh sb="29" eb="30">
      <t>スウ</t>
    </rPh>
    <rPh sb="38" eb="41">
      <t>イバラキケン</t>
    </rPh>
    <phoneticPr fontId="3"/>
  </si>
  <si>
    <t>　その２　転入者数</t>
    <rPh sb="5" eb="7">
      <t>テンニュウ</t>
    </rPh>
    <rPh sb="7" eb="8">
      <t>シャ</t>
    </rPh>
    <rPh sb="8" eb="9">
      <t>スウ</t>
    </rPh>
    <phoneticPr fontId="3"/>
  </si>
  <si>
    <t>従前の
住所地
(都道府県)</t>
    <rPh sb="0" eb="2">
      <t>ジュウゼン</t>
    </rPh>
    <rPh sb="4" eb="6">
      <t>ジュウショ</t>
    </rPh>
    <rPh sb="6" eb="7">
      <t>チ</t>
    </rPh>
    <rPh sb="10" eb="14">
      <t>トドウフケン</t>
    </rPh>
    <phoneticPr fontId="3"/>
  </si>
  <si>
    <t>注1）表側の都道府県からの転入者数である。</t>
    <rPh sb="0" eb="1">
      <t>チュウ</t>
    </rPh>
    <rPh sb="3" eb="4">
      <t>ヒョウ</t>
    </rPh>
    <rPh sb="4" eb="5">
      <t>ソク</t>
    </rPh>
    <rPh sb="6" eb="10">
      <t>トドウフケン</t>
    </rPh>
    <rPh sb="13" eb="15">
      <t>テンニュウ</t>
    </rPh>
    <rPh sb="15" eb="16">
      <t>シャ</t>
    </rPh>
    <rPh sb="16" eb="17">
      <t>スウ</t>
    </rPh>
    <phoneticPr fontId="3"/>
  </si>
  <si>
    <t xml:space="preserve">  2）その他（従前の住所地が不明，帰化，職権による記載等）は県外計に含めていない。</t>
    <rPh sb="4" eb="7">
      <t>ソノタ</t>
    </rPh>
    <rPh sb="8" eb="10">
      <t>ジュウゼン</t>
    </rPh>
    <rPh sb="11" eb="13">
      <t>ジュウショ</t>
    </rPh>
    <rPh sb="13" eb="14">
      <t>チ</t>
    </rPh>
    <rPh sb="15" eb="17">
      <t>フメイ</t>
    </rPh>
    <rPh sb="18" eb="20">
      <t>キカ</t>
    </rPh>
    <rPh sb="21" eb="23">
      <t>ショッケン</t>
    </rPh>
    <rPh sb="26" eb="29">
      <t>キサイトウ</t>
    </rPh>
    <rPh sb="31" eb="33">
      <t>ケンガイ</t>
    </rPh>
    <rPh sb="33" eb="34">
      <t>ケイ</t>
    </rPh>
    <rPh sb="35" eb="36">
      <t>フク</t>
    </rPh>
    <phoneticPr fontId="3"/>
  </si>
  <si>
    <t>　その３　転出者数</t>
    <rPh sb="5" eb="8">
      <t>テンシュツシャ</t>
    </rPh>
    <rPh sb="8" eb="9">
      <t>スウ</t>
    </rPh>
    <phoneticPr fontId="3"/>
  </si>
  <si>
    <t>転出先の
住所地
(都道府県)</t>
    <rPh sb="0" eb="2">
      <t>テンシュツ</t>
    </rPh>
    <rPh sb="2" eb="3">
      <t>サキ</t>
    </rPh>
    <rPh sb="5" eb="7">
      <t>ジュウショ</t>
    </rPh>
    <rPh sb="7" eb="8">
      <t>チ</t>
    </rPh>
    <rPh sb="11" eb="15">
      <t>トドウフケン</t>
    </rPh>
    <phoneticPr fontId="3"/>
  </si>
  <si>
    <t>注1）表側の都道府県への転出者数である。</t>
    <rPh sb="0" eb="1">
      <t>チュウ</t>
    </rPh>
    <rPh sb="3" eb="4">
      <t>ヒョウ</t>
    </rPh>
    <rPh sb="4" eb="5">
      <t>ソク</t>
    </rPh>
    <rPh sb="6" eb="10">
      <t>トドウフケン</t>
    </rPh>
    <rPh sb="12" eb="14">
      <t>テンシュツ</t>
    </rPh>
    <rPh sb="14" eb="15">
      <t>シャ</t>
    </rPh>
    <rPh sb="15" eb="16">
      <t>スウ</t>
    </rPh>
    <phoneticPr fontId="3"/>
  </si>
  <si>
    <t xml:space="preserve">  2）その他（転出先の住所地が不明，国籍離脱，職権による消除等）は県外計に含めていない。</t>
    <rPh sb="4" eb="7">
      <t>ソノタ</t>
    </rPh>
    <rPh sb="8" eb="10">
      <t>テンシュツ</t>
    </rPh>
    <rPh sb="10" eb="11">
      <t>サキ</t>
    </rPh>
    <rPh sb="12" eb="14">
      <t>ジュウショ</t>
    </rPh>
    <rPh sb="14" eb="15">
      <t>チ</t>
    </rPh>
    <rPh sb="16" eb="18">
      <t>フメイ</t>
    </rPh>
    <rPh sb="19" eb="21">
      <t>コクセキ</t>
    </rPh>
    <rPh sb="21" eb="23">
      <t>リダツ</t>
    </rPh>
    <rPh sb="24" eb="26">
      <t>ショッケン</t>
    </rPh>
    <rPh sb="29" eb="31">
      <t>ショウジョ</t>
    </rPh>
    <rPh sb="31" eb="32">
      <t>トウ</t>
    </rPh>
    <rPh sb="34" eb="36">
      <t>ケンガイ</t>
    </rPh>
    <rPh sb="36" eb="37">
      <t>ケイ</t>
    </rPh>
    <rPh sb="38" eb="3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</si>
</sst>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;\-"/>
    <numFmt numFmtId="177" formatCode="#,##0_ "/>
    <numFmt numFmtId="178" formatCode="#,##0\ ;&quot;△&quot;#,##0\ ;\-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textRotation="255"/>
    </xf>
    <xf numFmtId="0" fontId="7" fillId="0" borderId="3" xfId="1" applyFont="1" applyFill="1" applyBorder="1" applyAlignment="1">
      <alignment horizontal="center" wrapText="1"/>
    </xf>
    <xf numFmtId="0" fontId="7" fillId="0" borderId="3" xfId="1" applyFont="1" applyFill="1" applyBorder="1" applyAlignment="1"/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textRotation="255"/>
    </xf>
    <xf numFmtId="0" fontId="7" fillId="0" borderId="7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textRotation="255" wrapText="1"/>
    </xf>
    <xf numFmtId="0" fontId="7" fillId="0" borderId="7" xfId="1" applyFont="1" applyFill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textRotation="255"/>
    </xf>
    <xf numFmtId="0" fontId="7" fillId="0" borderId="10" xfId="1" applyFont="1" applyFill="1" applyBorder="1" applyAlignment="1">
      <alignment horizontal="center" vertical="top"/>
    </xf>
    <xf numFmtId="0" fontId="7" fillId="0" borderId="10" xfId="1" applyFont="1" applyFill="1" applyBorder="1" applyAlignment="1">
      <alignment vertical="center" textRotation="255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Alignment="1">
      <alignment horizontal="right" vertical="center" shrinkToFit="1"/>
    </xf>
    <xf numFmtId="176" fontId="1" fillId="0" borderId="13" xfId="1" applyNumberFormat="1" applyFont="1" applyFill="1" applyBorder="1" applyAlignment="1">
      <alignment horizontal="right" vertical="center" shrinkToFit="1"/>
    </xf>
    <xf numFmtId="0" fontId="1" fillId="0" borderId="14" xfId="1" applyNumberFormat="1" applyFont="1" applyFill="1" applyBorder="1" applyAlignment="1">
      <alignment horizontal="distributed" vertical="center"/>
    </xf>
    <xf numFmtId="176" fontId="1" fillId="0" borderId="6" xfId="1" applyNumberFormat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distributed" vertical="center"/>
    </xf>
    <xf numFmtId="0" fontId="0" fillId="0" borderId="6" xfId="1" applyNumberFormat="1" applyFont="1" applyFill="1" applyBorder="1" applyAlignment="1">
      <alignment horizontal="distributed" vertical="center"/>
    </xf>
    <xf numFmtId="0" fontId="8" fillId="0" borderId="15" xfId="1" applyNumberFormat="1" applyFont="1" applyFill="1" applyBorder="1" applyAlignment="1">
      <alignment horizontal="distributed" vertical="center"/>
    </xf>
    <xf numFmtId="177" fontId="8" fillId="0" borderId="16" xfId="1" applyNumberFormat="1" applyFont="1" applyFill="1" applyBorder="1" applyAlignment="1">
      <alignment horizontal="right" vertical="center" shrinkToFit="1"/>
    </xf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5" xfId="1" applyNumberFormat="1" applyFont="1" applyFill="1" applyBorder="1" applyAlignment="1">
      <alignment horizontal="right" vertical="center" shrinkToFit="1"/>
    </xf>
    <xf numFmtId="0" fontId="8" fillId="0" borderId="16" xfId="1" applyNumberFormat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3" fontId="9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178" fontId="1" fillId="0" borderId="0" xfId="1" applyNumberFormat="1" applyFont="1" applyFill="1" applyAlignment="1">
      <alignment horizontal="right" vertical="center" shrinkToFit="1"/>
    </xf>
    <xf numFmtId="178" fontId="1" fillId="0" borderId="13" xfId="1" applyNumberFormat="1" applyFont="1" applyFill="1" applyBorder="1" applyAlignment="1">
      <alignment horizontal="right" vertical="center" shrinkToFit="1"/>
    </xf>
    <xf numFmtId="178" fontId="1" fillId="0" borderId="6" xfId="1" applyNumberFormat="1" applyFont="1" applyFill="1" applyBorder="1" applyAlignment="1">
      <alignment horizontal="right" vertical="center" shrinkToFit="1"/>
    </xf>
    <xf numFmtId="178" fontId="1" fillId="0" borderId="0" xfId="1" applyNumberFormat="1" applyFont="1" applyFill="1" applyBorder="1" applyAlignment="1">
      <alignment horizontal="right" vertical="center" shrinkToFit="1"/>
    </xf>
    <xf numFmtId="0" fontId="1" fillId="0" borderId="15" xfId="1" applyNumberFormat="1" applyFont="1" applyFill="1" applyBorder="1" applyAlignment="1">
      <alignment horizontal="distributed" vertical="center"/>
    </xf>
    <xf numFmtId="177" fontId="1" fillId="0" borderId="16" xfId="1" applyNumberFormat="1" applyFont="1" applyFill="1" applyBorder="1" applyAlignment="1">
      <alignment horizontal="right" vertical="center" shrinkToFit="1"/>
    </xf>
    <xf numFmtId="177" fontId="1" fillId="0" borderId="1" xfId="1" applyNumberFormat="1" applyFont="1" applyFill="1" applyBorder="1" applyAlignment="1">
      <alignment horizontal="right" vertical="center" shrinkToFit="1"/>
    </xf>
    <xf numFmtId="177" fontId="1" fillId="0" borderId="15" xfId="1" applyNumberFormat="1" applyFont="1" applyFill="1" applyBorder="1" applyAlignment="1">
      <alignment horizontal="right" vertical="center" shrinkToFit="1"/>
    </xf>
    <xf numFmtId="0" fontId="1" fillId="0" borderId="16" xfId="1" applyNumberFormat="1" applyFont="1" applyFill="1" applyBorder="1" applyAlignment="1">
      <alignment horizontal="distributed" vertical="center"/>
    </xf>
    <xf numFmtId="0" fontId="11" fillId="0" borderId="0" xfId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tabSelected="1" zoomScale="80" zoomScaleNormal="80" zoomScaleSheetLayoutView="40" workbookViewId="0">
      <selection activeCell="W1" sqref="W1"/>
    </sheetView>
  </sheetViews>
  <sheetFormatPr defaultRowHeight="13.5" x14ac:dyDescent="0.15"/>
  <cols>
    <col min="1" max="1" width="9.875" style="35" customWidth="1"/>
    <col min="2" max="2" width="5.625" style="35" customWidth="1"/>
    <col min="3" max="3" width="0.75" style="35" customWidth="1"/>
    <col min="4" max="4" width="5.625" style="35" customWidth="1"/>
    <col min="5" max="5" width="5.625" style="52" customWidth="1"/>
    <col min="6" max="6" width="5.625" style="35" customWidth="1"/>
    <col min="7" max="7" width="0.75" style="35" customWidth="1"/>
    <col min="8" max="23" width="5" style="35" customWidth="1"/>
    <col min="24" max="24" width="5" style="52" customWidth="1"/>
    <col min="25" max="25" width="5" style="35" customWidth="1"/>
    <col min="26" max="26" width="5" style="52" customWidth="1"/>
    <col min="27" max="49" width="5" style="35" customWidth="1"/>
    <col min="50" max="51" width="9.875" style="35" customWidth="1"/>
    <col min="52" max="95" width="5" style="35" customWidth="1"/>
    <col min="96" max="96" width="0.75" style="35" customWidth="1"/>
    <col min="97" max="97" width="5.125" style="35" customWidth="1"/>
    <col min="98" max="98" width="9.875" style="35" customWidth="1"/>
    <col min="99" max="99" width="9.125" style="34" customWidth="1"/>
    <col min="100" max="100" width="9.125" style="35" customWidth="1"/>
    <col min="101" max="16384" width="9" style="35"/>
  </cols>
  <sheetData>
    <row r="1" spans="1:99" s="2" customFormat="1" ht="30" customHeight="1" x14ac:dyDescent="0.15">
      <c r="A1" s="1" t="s">
        <v>0</v>
      </c>
      <c r="AY1" s="1" t="str">
        <f>A1</f>
        <v>第13表　住所地（都道府県）・年齢（各歳）別転入及び転出者数(平成29年)－茨城県－</v>
      </c>
    </row>
    <row r="2" spans="1:99" s="6" customFormat="1" ht="21" customHeight="1" thickBo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" t="str">
        <f>A2 &amp; "（つづき）"</f>
        <v>　その１　転入超過数（つづき）</v>
      </c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5"/>
    </row>
    <row r="3" spans="1:99" s="6" customFormat="1" ht="13.5" customHeight="1" x14ac:dyDescent="0.15">
      <c r="A3" s="7" t="s">
        <v>2</v>
      </c>
      <c r="B3" s="8" t="s">
        <v>3</v>
      </c>
      <c r="C3" s="8"/>
      <c r="D3" s="9">
        <v>0</v>
      </c>
      <c r="E3" s="9">
        <v>15</v>
      </c>
      <c r="F3" s="10"/>
      <c r="G3" s="8"/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1" t="s">
        <v>23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1" t="s">
        <v>32</v>
      </c>
      <c r="AK3" s="11" t="s">
        <v>33</v>
      </c>
      <c r="AL3" s="11" t="s">
        <v>34</v>
      </c>
      <c r="AM3" s="11" t="s">
        <v>35</v>
      </c>
      <c r="AN3" s="11" t="s">
        <v>36</v>
      </c>
      <c r="AO3" s="11" t="s">
        <v>37</v>
      </c>
      <c r="AP3" s="11" t="s">
        <v>38</v>
      </c>
      <c r="AQ3" s="11" t="s">
        <v>39</v>
      </c>
      <c r="AR3" s="11" t="s">
        <v>40</v>
      </c>
      <c r="AS3" s="11" t="s">
        <v>41</v>
      </c>
      <c r="AT3" s="11" t="s">
        <v>42</v>
      </c>
      <c r="AU3" s="11" t="s">
        <v>43</v>
      </c>
      <c r="AV3" s="11" t="s">
        <v>44</v>
      </c>
      <c r="AW3" s="11" t="s">
        <v>45</v>
      </c>
      <c r="AX3" s="12" t="s">
        <v>2</v>
      </c>
      <c r="AY3" s="7" t="s">
        <v>2</v>
      </c>
      <c r="AZ3" s="11" t="s">
        <v>46</v>
      </c>
      <c r="BA3" s="11" t="s">
        <v>47</v>
      </c>
      <c r="BB3" s="11" t="s">
        <v>48</v>
      </c>
      <c r="BC3" s="11" t="s">
        <v>49</v>
      </c>
      <c r="BD3" s="11" t="s">
        <v>50</v>
      </c>
      <c r="BE3" s="11" t="s">
        <v>51</v>
      </c>
      <c r="BF3" s="11" t="s">
        <v>52</v>
      </c>
      <c r="BG3" s="11" t="s">
        <v>53</v>
      </c>
      <c r="BH3" s="11" t="s">
        <v>54</v>
      </c>
      <c r="BI3" s="11" t="s">
        <v>55</v>
      </c>
      <c r="BJ3" s="11" t="s">
        <v>56</v>
      </c>
      <c r="BK3" s="11" t="s">
        <v>57</v>
      </c>
      <c r="BL3" s="11" t="s">
        <v>58</v>
      </c>
      <c r="BM3" s="11" t="s">
        <v>59</v>
      </c>
      <c r="BN3" s="11" t="s">
        <v>60</v>
      </c>
      <c r="BO3" s="11" t="s">
        <v>61</v>
      </c>
      <c r="BP3" s="11" t="s">
        <v>62</v>
      </c>
      <c r="BQ3" s="11" t="s">
        <v>63</v>
      </c>
      <c r="BR3" s="11" t="s">
        <v>64</v>
      </c>
      <c r="BS3" s="11" t="s">
        <v>65</v>
      </c>
      <c r="BT3" s="11" t="s">
        <v>66</v>
      </c>
      <c r="BU3" s="11" t="s">
        <v>67</v>
      </c>
      <c r="BV3" s="11" t="s">
        <v>68</v>
      </c>
      <c r="BW3" s="11" t="s">
        <v>69</v>
      </c>
      <c r="BX3" s="11" t="s">
        <v>70</v>
      </c>
      <c r="BY3" s="11" t="s">
        <v>71</v>
      </c>
      <c r="BZ3" s="11" t="s">
        <v>72</v>
      </c>
      <c r="CA3" s="11" t="s">
        <v>73</v>
      </c>
      <c r="CB3" s="11" t="s">
        <v>74</v>
      </c>
      <c r="CC3" s="11" t="s">
        <v>75</v>
      </c>
      <c r="CD3" s="11" t="s">
        <v>76</v>
      </c>
      <c r="CE3" s="11" t="s">
        <v>77</v>
      </c>
      <c r="CF3" s="11" t="s">
        <v>78</v>
      </c>
      <c r="CG3" s="11" t="s">
        <v>79</v>
      </c>
      <c r="CH3" s="11" t="s">
        <v>80</v>
      </c>
      <c r="CI3" s="11" t="s">
        <v>81</v>
      </c>
      <c r="CJ3" s="11" t="s">
        <v>82</v>
      </c>
      <c r="CK3" s="11" t="s">
        <v>83</v>
      </c>
      <c r="CL3" s="11" t="s">
        <v>84</v>
      </c>
      <c r="CM3" s="11" t="s">
        <v>85</v>
      </c>
      <c r="CN3" s="11" t="s">
        <v>86</v>
      </c>
      <c r="CO3" s="11" t="s">
        <v>87</v>
      </c>
      <c r="CP3" s="11" t="s">
        <v>88</v>
      </c>
      <c r="CQ3" s="11" t="s">
        <v>89</v>
      </c>
      <c r="CR3" s="8"/>
      <c r="CS3" s="8" t="s">
        <v>90</v>
      </c>
      <c r="CT3" s="13" t="s">
        <v>2</v>
      </c>
      <c r="CU3" s="5"/>
    </row>
    <row r="4" spans="1:99" s="6" customFormat="1" ht="13.5" customHeight="1" x14ac:dyDescent="0.15">
      <c r="A4" s="14"/>
      <c r="B4" s="15"/>
      <c r="C4" s="15"/>
      <c r="D4" s="16"/>
      <c r="E4" s="16"/>
      <c r="F4" s="17">
        <v>65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14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5"/>
      <c r="CS4" s="15"/>
      <c r="CT4" s="19"/>
      <c r="CU4" s="5"/>
    </row>
    <row r="5" spans="1:99" s="6" customFormat="1" ht="13.5" customHeight="1" x14ac:dyDescent="0.15">
      <c r="A5" s="14"/>
      <c r="B5" s="15"/>
      <c r="C5" s="15"/>
      <c r="D5" s="20" t="s">
        <v>91</v>
      </c>
      <c r="E5" s="20" t="s">
        <v>91</v>
      </c>
      <c r="F5" s="1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8"/>
      <c r="AY5" s="14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5"/>
      <c r="CS5" s="15"/>
      <c r="CT5" s="19"/>
      <c r="CU5" s="5"/>
    </row>
    <row r="6" spans="1:99" s="6" customFormat="1" ht="13.5" customHeight="1" x14ac:dyDescent="0.15">
      <c r="A6" s="14"/>
      <c r="B6" s="15"/>
      <c r="C6" s="15"/>
      <c r="D6" s="20"/>
      <c r="E6" s="20"/>
      <c r="F6" s="15" t="s">
        <v>92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8"/>
      <c r="AY6" s="14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5"/>
      <c r="CS6" s="15"/>
      <c r="CT6" s="19"/>
      <c r="CU6" s="5"/>
    </row>
    <row r="7" spans="1:99" s="6" customFormat="1" ht="13.5" customHeight="1" x14ac:dyDescent="0.15">
      <c r="A7" s="14"/>
      <c r="B7" s="15"/>
      <c r="C7" s="15"/>
      <c r="D7" s="21">
        <v>14</v>
      </c>
      <c r="E7" s="21">
        <v>64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4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5"/>
      <c r="CS7" s="15"/>
      <c r="CT7" s="19"/>
      <c r="CU7" s="5"/>
    </row>
    <row r="8" spans="1:99" s="6" customFormat="1" ht="13.5" customHeight="1" x14ac:dyDescent="0.15">
      <c r="A8" s="22"/>
      <c r="B8" s="23"/>
      <c r="C8" s="23"/>
      <c r="D8" s="24"/>
      <c r="E8" s="24"/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2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3"/>
      <c r="CS8" s="23"/>
      <c r="CT8" s="28"/>
      <c r="CU8" s="5"/>
    </row>
    <row r="9" spans="1:99" ht="18.75" customHeight="1" x14ac:dyDescent="0.15">
      <c r="A9" s="29" t="s">
        <v>93</v>
      </c>
      <c r="B9" s="30">
        <v>3798</v>
      </c>
      <c r="C9" s="30"/>
      <c r="D9" s="30">
        <v>993</v>
      </c>
      <c r="E9" s="30">
        <v>1832</v>
      </c>
      <c r="F9" s="30">
        <v>974</v>
      </c>
      <c r="G9" s="30"/>
      <c r="H9" s="30">
        <v>99</v>
      </c>
      <c r="I9" s="30">
        <v>164</v>
      </c>
      <c r="J9" s="30">
        <v>124</v>
      </c>
      <c r="K9" s="30">
        <v>95</v>
      </c>
      <c r="L9" s="30">
        <v>142</v>
      </c>
      <c r="M9" s="30">
        <v>85</v>
      </c>
      <c r="N9" s="30">
        <v>84</v>
      </c>
      <c r="O9" s="30">
        <v>41</v>
      </c>
      <c r="P9" s="30">
        <v>39</v>
      </c>
      <c r="Q9" s="30">
        <v>22</v>
      </c>
      <c r="R9" s="30">
        <v>20</v>
      </c>
      <c r="S9" s="30">
        <v>18</v>
      </c>
      <c r="T9" s="30">
        <v>6</v>
      </c>
      <c r="U9" s="30">
        <v>35</v>
      </c>
      <c r="V9" s="30">
        <v>19</v>
      </c>
      <c r="W9" s="30">
        <v>15</v>
      </c>
      <c r="X9" s="30">
        <v>-1</v>
      </c>
      <c r="Y9" s="30">
        <v>8</v>
      </c>
      <c r="Z9" s="30">
        <v>-9</v>
      </c>
      <c r="AA9" s="30">
        <v>170</v>
      </c>
      <c r="AB9" s="30">
        <v>466</v>
      </c>
      <c r="AC9" s="30">
        <v>121</v>
      </c>
      <c r="AD9" s="30">
        <v>135</v>
      </c>
      <c r="AE9" s="30">
        <v>-923</v>
      </c>
      <c r="AF9" s="30">
        <v>-90</v>
      </c>
      <c r="AG9" s="30">
        <v>-70</v>
      </c>
      <c r="AH9" s="30">
        <v>18</v>
      </c>
      <c r="AI9" s="30">
        <v>144</v>
      </c>
      <c r="AJ9" s="30">
        <v>118</v>
      </c>
      <c r="AK9" s="30">
        <v>42</v>
      </c>
      <c r="AL9" s="30">
        <v>58</v>
      </c>
      <c r="AM9" s="30">
        <v>112</v>
      </c>
      <c r="AN9" s="30">
        <v>137</v>
      </c>
      <c r="AO9" s="30">
        <v>97</v>
      </c>
      <c r="AP9" s="30">
        <v>113</v>
      </c>
      <c r="AQ9" s="30">
        <v>99</v>
      </c>
      <c r="AR9" s="30">
        <v>118</v>
      </c>
      <c r="AS9" s="30">
        <v>77</v>
      </c>
      <c r="AT9" s="30">
        <v>85</v>
      </c>
      <c r="AU9" s="30">
        <v>80</v>
      </c>
      <c r="AV9" s="30">
        <v>61</v>
      </c>
      <c r="AW9" s="31">
        <v>47</v>
      </c>
      <c r="AX9" s="32" t="s">
        <v>93</v>
      </c>
      <c r="AY9" s="29" t="s">
        <v>93</v>
      </c>
      <c r="AZ9" s="30">
        <v>64</v>
      </c>
      <c r="BA9" s="30">
        <v>105</v>
      </c>
      <c r="BB9" s="30">
        <v>64</v>
      </c>
      <c r="BC9" s="30">
        <v>64</v>
      </c>
      <c r="BD9" s="30">
        <v>39</v>
      </c>
      <c r="BE9" s="30">
        <v>75</v>
      </c>
      <c r="BF9" s="30">
        <v>21</v>
      </c>
      <c r="BG9" s="30">
        <v>1</v>
      </c>
      <c r="BH9" s="30">
        <v>-34</v>
      </c>
      <c r="BI9" s="30">
        <v>28</v>
      </c>
      <c r="BJ9" s="30">
        <v>32</v>
      </c>
      <c r="BK9" s="30">
        <v>-9</v>
      </c>
      <c r="BL9" s="30">
        <v>4</v>
      </c>
      <c r="BM9" s="30">
        <v>31</v>
      </c>
      <c r="BN9" s="30">
        <v>39</v>
      </c>
      <c r="BO9" s="30">
        <v>-22</v>
      </c>
      <c r="BP9" s="30">
        <v>35</v>
      </c>
      <c r="BQ9" s="30">
        <v>5</v>
      </c>
      <c r="BR9" s="30">
        <v>-5</v>
      </c>
      <c r="BS9" s="30">
        <v>25</v>
      </c>
      <c r="BT9" s="30">
        <v>0</v>
      </c>
      <c r="BU9" s="30">
        <v>17</v>
      </c>
      <c r="BV9" s="30">
        <v>25</v>
      </c>
      <c r="BW9" s="30">
        <v>21</v>
      </c>
      <c r="BX9" s="30">
        <v>58</v>
      </c>
      <c r="BY9" s="30">
        <v>23</v>
      </c>
      <c r="BZ9" s="30">
        <v>54</v>
      </c>
      <c r="CA9" s="30">
        <v>50</v>
      </c>
      <c r="CB9" s="30">
        <v>59</v>
      </c>
      <c r="CC9" s="30">
        <v>33</v>
      </c>
      <c r="CD9" s="30">
        <v>29</v>
      </c>
      <c r="CE9" s="30">
        <v>1</v>
      </c>
      <c r="CF9" s="30">
        <v>19</v>
      </c>
      <c r="CG9" s="30">
        <v>24</v>
      </c>
      <c r="CH9" s="30">
        <v>44</v>
      </c>
      <c r="CI9" s="30">
        <v>45</v>
      </c>
      <c r="CJ9" s="30">
        <v>22</v>
      </c>
      <c r="CK9" s="30">
        <v>44</v>
      </c>
      <c r="CL9" s="30">
        <v>33</v>
      </c>
      <c r="CM9" s="30">
        <v>47</v>
      </c>
      <c r="CN9" s="30">
        <v>41</v>
      </c>
      <c r="CO9" s="30">
        <v>38</v>
      </c>
      <c r="CP9" s="30">
        <v>37</v>
      </c>
      <c r="CQ9" s="30">
        <v>252</v>
      </c>
      <c r="CR9" s="30"/>
      <c r="CS9" s="33">
        <v>-1</v>
      </c>
      <c r="CT9" s="32" t="s">
        <v>93</v>
      </c>
    </row>
    <row r="10" spans="1:99" ht="7.5" customHeight="1" x14ac:dyDescent="0.1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3"/>
      <c r="AX10" s="36"/>
      <c r="AY10" s="2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3"/>
      <c r="CT10" s="36"/>
    </row>
    <row r="11" spans="1:99" ht="18.75" customHeight="1" x14ac:dyDescent="0.15">
      <c r="A11" s="29" t="s">
        <v>94</v>
      </c>
      <c r="B11" s="30">
        <v>54</v>
      </c>
      <c r="C11" s="30"/>
      <c r="D11" s="30">
        <v>-17</v>
      </c>
      <c r="E11" s="30">
        <v>41</v>
      </c>
      <c r="F11" s="30">
        <v>30</v>
      </c>
      <c r="G11" s="30"/>
      <c r="H11" s="30">
        <v>-1</v>
      </c>
      <c r="I11" s="30">
        <v>7</v>
      </c>
      <c r="J11" s="30">
        <v>-3</v>
      </c>
      <c r="K11" s="30">
        <v>-3</v>
      </c>
      <c r="L11" s="30">
        <v>2</v>
      </c>
      <c r="M11" s="30">
        <v>-8</v>
      </c>
      <c r="N11" s="30">
        <v>2</v>
      </c>
      <c r="O11" s="30">
        <v>0</v>
      </c>
      <c r="P11" s="30">
        <v>-5</v>
      </c>
      <c r="Q11" s="30">
        <v>-3</v>
      </c>
      <c r="R11" s="30">
        <v>-3</v>
      </c>
      <c r="S11" s="30">
        <v>-6</v>
      </c>
      <c r="T11" s="30">
        <v>2</v>
      </c>
      <c r="U11" s="30">
        <v>2</v>
      </c>
      <c r="V11" s="30">
        <v>0</v>
      </c>
      <c r="W11" s="30">
        <v>-1</v>
      </c>
      <c r="X11" s="30">
        <v>3</v>
      </c>
      <c r="Y11" s="30">
        <v>-2</v>
      </c>
      <c r="Z11" s="30">
        <v>-3</v>
      </c>
      <c r="AA11" s="30">
        <v>20</v>
      </c>
      <c r="AB11" s="30">
        <v>10</v>
      </c>
      <c r="AC11" s="30">
        <v>21</v>
      </c>
      <c r="AD11" s="30">
        <v>3</v>
      </c>
      <c r="AE11" s="30">
        <v>-2</v>
      </c>
      <c r="AF11" s="30">
        <v>2</v>
      </c>
      <c r="AG11" s="30">
        <v>2</v>
      </c>
      <c r="AH11" s="30">
        <v>22</v>
      </c>
      <c r="AI11" s="30">
        <v>-12</v>
      </c>
      <c r="AJ11" s="30">
        <v>11</v>
      </c>
      <c r="AK11" s="30">
        <v>6</v>
      </c>
      <c r="AL11" s="30">
        <v>-15</v>
      </c>
      <c r="AM11" s="30">
        <v>-5</v>
      </c>
      <c r="AN11" s="30">
        <v>3</v>
      </c>
      <c r="AO11" s="30">
        <v>-10</v>
      </c>
      <c r="AP11" s="30">
        <v>4</v>
      </c>
      <c r="AQ11" s="30">
        <v>0</v>
      </c>
      <c r="AR11" s="30">
        <v>2</v>
      </c>
      <c r="AS11" s="30">
        <v>11</v>
      </c>
      <c r="AT11" s="30">
        <v>5</v>
      </c>
      <c r="AU11" s="30">
        <v>-10</v>
      </c>
      <c r="AV11" s="30">
        <v>3</v>
      </c>
      <c r="AW11" s="33">
        <v>-6</v>
      </c>
      <c r="AX11" s="36" t="s">
        <v>94</v>
      </c>
      <c r="AY11" s="29" t="s">
        <v>94</v>
      </c>
      <c r="AZ11" s="30">
        <v>2</v>
      </c>
      <c r="BA11" s="30">
        <v>-7</v>
      </c>
      <c r="BB11" s="30">
        <v>2</v>
      </c>
      <c r="BC11" s="30">
        <v>-1</v>
      </c>
      <c r="BD11" s="30">
        <v>-2</v>
      </c>
      <c r="BE11" s="30">
        <v>-6</v>
      </c>
      <c r="BF11" s="30">
        <v>0</v>
      </c>
      <c r="BG11" s="30">
        <v>0</v>
      </c>
      <c r="BH11" s="30">
        <v>-4</v>
      </c>
      <c r="BI11" s="30">
        <v>5</v>
      </c>
      <c r="BJ11" s="30">
        <v>-6</v>
      </c>
      <c r="BK11" s="30">
        <v>-4</v>
      </c>
      <c r="BL11" s="30">
        <v>-2</v>
      </c>
      <c r="BM11" s="30">
        <v>-3</v>
      </c>
      <c r="BN11" s="30">
        <v>3</v>
      </c>
      <c r="BO11" s="30">
        <v>1</v>
      </c>
      <c r="BP11" s="30">
        <v>-1</v>
      </c>
      <c r="BQ11" s="30">
        <v>4</v>
      </c>
      <c r="BR11" s="30">
        <v>-2</v>
      </c>
      <c r="BS11" s="30">
        <v>-1</v>
      </c>
      <c r="BT11" s="30">
        <v>2</v>
      </c>
      <c r="BU11" s="30">
        <v>0</v>
      </c>
      <c r="BV11" s="30">
        <v>-1</v>
      </c>
      <c r="BW11" s="30">
        <v>6</v>
      </c>
      <c r="BX11" s="30">
        <v>4</v>
      </c>
      <c r="BY11" s="30">
        <v>0</v>
      </c>
      <c r="BZ11" s="30">
        <v>2</v>
      </c>
      <c r="CA11" s="30">
        <v>-1</v>
      </c>
      <c r="CB11" s="30">
        <v>1</v>
      </c>
      <c r="CC11" s="30">
        <v>-1</v>
      </c>
      <c r="CD11" s="30">
        <v>-1</v>
      </c>
      <c r="CE11" s="30">
        <v>-6</v>
      </c>
      <c r="CF11" s="30">
        <v>1</v>
      </c>
      <c r="CG11" s="30">
        <v>-1</v>
      </c>
      <c r="CH11" s="30">
        <v>-1</v>
      </c>
      <c r="CI11" s="30">
        <v>2</v>
      </c>
      <c r="CJ11" s="30">
        <v>-1</v>
      </c>
      <c r="CK11" s="30">
        <v>1</v>
      </c>
      <c r="CL11" s="30">
        <v>3</v>
      </c>
      <c r="CM11" s="30">
        <v>0</v>
      </c>
      <c r="CN11" s="30">
        <v>1</v>
      </c>
      <c r="CO11" s="30">
        <v>2</v>
      </c>
      <c r="CP11" s="30">
        <v>3</v>
      </c>
      <c r="CQ11" s="30">
        <v>16</v>
      </c>
      <c r="CR11" s="30"/>
      <c r="CS11" s="33">
        <v>0</v>
      </c>
      <c r="CT11" s="36" t="s">
        <v>94</v>
      </c>
    </row>
    <row r="12" spans="1:99" ht="18.75" customHeight="1" x14ac:dyDescent="0.15">
      <c r="A12" s="29" t="s">
        <v>95</v>
      </c>
      <c r="B12" s="30">
        <v>62</v>
      </c>
      <c r="C12" s="30"/>
      <c r="D12" s="30">
        <v>-32</v>
      </c>
      <c r="E12" s="30">
        <v>78</v>
      </c>
      <c r="F12" s="30">
        <v>16</v>
      </c>
      <c r="G12" s="30"/>
      <c r="H12" s="30">
        <v>-2</v>
      </c>
      <c r="I12" s="30">
        <v>-9</v>
      </c>
      <c r="J12" s="30">
        <v>5</v>
      </c>
      <c r="K12" s="30">
        <v>-7</v>
      </c>
      <c r="L12" s="30">
        <v>-4</v>
      </c>
      <c r="M12" s="30">
        <v>-3</v>
      </c>
      <c r="N12" s="30">
        <v>-4</v>
      </c>
      <c r="O12" s="30">
        <v>-3</v>
      </c>
      <c r="P12" s="30">
        <v>-3</v>
      </c>
      <c r="Q12" s="30">
        <v>0</v>
      </c>
      <c r="R12" s="30">
        <v>0</v>
      </c>
      <c r="S12" s="30">
        <v>-3</v>
      </c>
      <c r="T12" s="30">
        <v>0</v>
      </c>
      <c r="U12" s="30">
        <v>0</v>
      </c>
      <c r="V12" s="30">
        <v>1</v>
      </c>
      <c r="W12" s="30">
        <v>0</v>
      </c>
      <c r="X12" s="30">
        <v>0</v>
      </c>
      <c r="Y12" s="30">
        <v>0</v>
      </c>
      <c r="Z12" s="30">
        <v>12</v>
      </c>
      <c r="AA12" s="30">
        <v>33</v>
      </c>
      <c r="AB12" s="30">
        <v>8</v>
      </c>
      <c r="AC12" s="30">
        <v>18</v>
      </c>
      <c r="AD12" s="30">
        <v>13</v>
      </c>
      <c r="AE12" s="30">
        <v>6</v>
      </c>
      <c r="AF12" s="30">
        <v>1</v>
      </c>
      <c r="AG12" s="30">
        <v>5</v>
      </c>
      <c r="AH12" s="30">
        <v>11</v>
      </c>
      <c r="AI12" s="30">
        <v>-4</v>
      </c>
      <c r="AJ12" s="30">
        <v>-8</v>
      </c>
      <c r="AK12" s="30">
        <v>-6</v>
      </c>
      <c r="AL12" s="30">
        <v>2</v>
      </c>
      <c r="AM12" s="30">
        <v>6</v>
      </c>
      <c r="AN12" s="30">
        <v>-5</v>
      </c>
      <c r="AO12" s="30">
        <v>1</v>
      </c>
      <c r="AP12" s="30">
        <v>-2</v>
      </c>
      <c r="AQ12" s="30">
        <v>-6</v>
      </c>
      <c r="AR12" s="30">
        <v>-4</v>
      </c>
      <c r="AS12" s="30">
        <v>-5</v>
      </c>
      <c r="AT12" s="30">
        <v>6</v>
      </c>
      <c r="AU12" s="30">
        <v>3</v>
      </c>
      <c r="AV12" s="30">
        <v>0</v>
      </c>
      <c r="AW12" s="33">
        <v>-1</v>
      </c>
      <c r="AX12" s="36" t="s">
        <v>95</v>
      </c>
      <c r="AY12" s="29" t="s">
        <v>95</v>
      </c>
      <c r="AZ12" s="30">
        <v>-5</v>
      </c>
      <c r="BA12" s="30">
        <v>-3</v>
      </c>
      <c r="BB12" s="30">
        <v>1</v>
      </c>
      <c r="BC12" s="30">
        <v>-1</v>
      </c>
      <c r="BD12" s="30">
        <v>0</v>
      </c>
      <c r="BE12" s="30">
        <v>1</v>
      </c>
      <c r="BF12" s="30">
        <v>-1</v>
      </c>
      <c r="BG12" s="30">
        <v>4</v>
      </c>
      <c r="BH12" s="30">
        <v>-1</v>
      </c>
      <c r="BI12" s="30">
        <v>-1</v>
      </c>
      <c r="BJ12" s="30">
        <v>-3</v>
      </c>
      <c r="BK12" s="30">
        <v>0</v>
      </c>
      <c r="BL12" s="30">
        <v>1</v>
      </c>
      <c r="BM12" s="30">
        <v>0</v>
      </c>
      <c r="BN12" s="30">
        <v>0</v>
      </c>
      <c r="BO12" s="30">
        <v>1</v>
      </c>
      <c r="BP12" s="30">
        <v>-2</v>
      </c>
      <c r="BQ12" s="30">
        <v>5</v>
      </c>
      <c r="BR12" s="30">
        <v>0</v>
      </c>
      <c r="BS12" s="30">
        <v>-2</v>
      </c>
      <c r="BT12" s="30">
        <v>1</v>
      </c>
      <c r="BU12" s="30">
        <v>1</v>
      </c>
      <c r="BV12" s="30">
        <v>-2</v>
      </c>
      <c r="BW12" s="30">
        <v>0</v>
      </c>
      <c r="BX12" s="30">
        <v>1</v>
      </c>
      <c r="BY12" s="30">
        <v>-2</v>
      </c>
      <c r="BZ12" s="30">
        <v>1</v>
      </c>
      <c r="CA12" s="30">
        <v>3</v>
      </c>
      <c r="CB12" s="30">
        <v>2</v>
      </c>
      <c r="CC12" s="30">
        <v>1</v>
      </c>
      <c r="CD12" s="30">
        <v>2</v>
      </c>
      <c r="CE12" s="30">
        <v>0</v>
      </c>
      <c r="CF12" s="30">
        <v>-1</v>
      </c>
      <c r="CG12" s="30">
        <v>1</v>
      </c>
      <c r="CH12" s="30">
        <v>0</v>
      </c>
      <c r="CI12" s="30">
        <v>-1</v>
      </c>
      <c r="CJ12" s="30">
        <v>1</v>
      </c>
      <c r="CK12" s="30">
        <v>0</v>
      </c>
      <c r="CL12" s="30">
        <v>1</v>
      </c>
      <c r="CM12" s="30">
        <v>0</v>
      </c>
      <c r="CN12" s="30">
        <v>0</v>
      </c>
      <c r="CO12" s="30">
        <v>3</v>
      </c>
      <c r="CP12" s="30">
        <v>0</v>
      </c>
      <c r="CQ12" s="30">
        <v>4</v>
      </c>
      <c r="CR12" s="30"/>
      <c r="CS12" s="33">
        <v>0</v>
      </c>
      <c r="CT12" s="36" t="s">
        <v>95</v>
      </c>
    </row>
    <row r="13" spans="1:99" ht="18.75" customHeight="1" x14ac:dyDescent="0.15">
      <c r="A13" s="29" t="s">
        <v>96</v>
      </c>
      <c r="B13" s="30">
        <v>75</v>
      </c>
      <c r="C13" s="30"/>
      <c r="D13" s="30">
        <v>-1</v>
      </c>
      <c r="E13" s="30">
        <v>68</v>
      </c>
      <c r="F13" s="30">
        <v>8</v>
      </c>
      <c r="G13" s="30"/>
      <c r="H13" s="30">
        <v>-3</v>
      </c>
      <c r="I13" s="30">
        <v>0</v>
      </c>
      <c r="J13" s="30">
        <v>1</v>
      </c>
      <c r="K13" s="30">
        <v>0</v>
      </c>
      <c r="L13" s="30">
        <v>-4</v>
      </c>
      <c r="M13" s="30">
        <v>-4</v>
      </c>
      <c r="N13" s="30">
        <v>1</v>
      </c>
      <c r="O13" s="30">
        <v>-2</v>
      </c>
      <c r="P13" s="30">
        <v>2</v>
      </c>
      <c r="Q13" s="30">
        <v>2</v>
      </c>
      <c r="R13" s="30">
        <v>0</v>
      </c>
      <c r="S13" s="30">
        <v>2</v>
      </c>
      <c r="T13" s="30">
        <v>2</v>
      </c>
      <c r="U13" s="30">
        <v>1</v>
      </c>
      <c r="V13" s="30">
        <v>1</v>
      </c>
      <c r="W13" s="30">
        <v>-1</v>
      </c>
      <c r="X13" s="30">
        <v>0</v>
      </c>
      <c r="Y13" s="30">
        <v>0</v>
      </c>
      <c r="Z13" s="30">
        <v>14</v>
      </c>
      <c r="AA13" s="30">
        <v>32</v>
      </c>
      <c r="AB13" s="30">
        <v>0</v>
      </c>
      <c r="AC13" s="30">
        <v>8</v>
      </c>
      <c r="AD13" s="30">
        <v>3</v>
      </c>
      <c r="AE13" s="30">
        <v>3</v>
      </c>
      <c r="AF13" s="30">
        <v>5</v>
      </c>
      <c r="AG13" s="30">
        <v>11</v>
      </c>
      <c r="AH13" s="30">
        <v>2</v>
      </c>
      <c r="AI13" s="30">
        <v>-2</v>
      </c>
      <c r="AJ13" s="30">
        <v>-4</v>
      </c>
      <c r="AK13" s="30">
        <v>3</v>
      </c>
      <c r="AL13" s="30">
        <v>0</v>
      </c>
      <c r="AM13" s="30">
        <v>4</v>
      </c>
      <c r="AN13" s="30">
        <v>2</v>
      </c>
      <c r="AO13" s="30">
        <v>-6</v>
      </c>
      <c r="AP13" s="30">
        <v>5</v>
      </c>
      <c r="AQ13" s="30">
        <v>-2</v>
      </c>
      <c r="AR13" s="30">
        <v>-7</v>
      </c>
      <c r="AS13" s="30">
        <v>1</v>
      </c>
      <c r="AT13" s="30">
        <v>1</v>
      </c>
      <c r="AU13" s="30">
        <v>-4</v>
      </c>
      <c r="AV13" s="30">
        <v>2</v>
      </c>
      <c r="AW13" s="33">
        <v>0</v>
      </c>
      <c r="AX13" s="36" t="s">
        <v>96</v>
      </c>
      <c r="AY13" s="29" t="s">
        <v>96</v>
      </c>
      <c r="AZ13" s="30">
        <v>-1</v>
      </c>
      <c r="BA13" s="30">
        <v>1</v>
      </c>
      <c r="BB13" s="30">
        <v>-1</v>
      </c>
      <c r="BC13" s="30">
        <v>3</v>
      </c>
      <c r="BD13" s="30">
        <v>-3</v>
      </c>
      <c r="BE13" s="30">
        <v>4</v>
      </c>
      <c r="BF13" s="30">
        <v>-1</v>
      </c>
      <c r="BG13" s="30">
        <v>3</v>
      </c>
      <c r="BH13" s="30">
        <v>1</v>
      </c>
      <c r="BI13" s="30">
        <v>2</v>
      </c>
      <c r="BJ13" s="30">
        <v>1</v>
      </c>
      <c r="BK13" s="30">
        <v>-1</v>
      </c>
      <c r="BL13" s="30">
        <v>1</v>
      </c>
      <c r="BM13" s="30">
        <v>-1</v>
      </c>
      <c r="BN13" s="30">
        <v>-1</v>
      </c>
      <c r="BO13" s="30">
        <v>-4</v>
      </c>
      <c r="BP13" s="30">
        <v>1</v>
      </c>
      <c r="BQ13" s="30">
        <v>-4</v>
      </c>
      <c r="BR13" s="30">
        <v>-1</v>
      </c>
      <c r="BS13" s="30">
        <v>-1</v>
      </c>
      <c r="BT13" s="30">
        <v>1</v>
      </c>
      <c r="BU13" s="30">
        <v>0</v>
      </c>
      <c r="BV13" s="30">
        <v>-1</v>
      </c>
      <c r="BW13" s="30">
        <v>0</v>
      </c>
      <c r="BX13" s="30">
        <v>0</v>
      </c>
      <c r="BY13" s="30">
        <v>0</v>
      </c>
      <c r="BZ13" s="30">
        <v>1</v>
      </c>
      <c r="CA13" s="30">
        <v>1</v>
      </c>
      <c r="CB13" s="30">
        <v>-4</v>
      </c>
      <c r="CC13" s="30">
        <v>0</v>
      </c>
      <c r="CD13" s="30">
        <v>0</v>
      </c>
      <c r="CE13" s="30">
        <v>-1</v>
      </c>
      <c r="CF13" s="30">
        <v>1</v>
      </c>
      <c r="CG13" s="30">
        <v>-2</v>
      </c>
      <c r="CH13" s="30">
        <v>0</v>
      </c>
      <c r="CI13" s="30">
        <v>0</v>
      </c>
      <c r="CJ13" s="30">
        <v>-1</v>
      </c>
      <c r="CK13" s="30">
        <v>0</v>
      </c>
      <c r="CL13" s="30">
        <v>1</v>
      </c>
      <c r="CM13" s="30">
        <v>0</v>
      </c>
      <c r="CN13" s="30">
        <v>0</v>
      </c>
      <c r="CO13" s="30">
        <v>2</v>
      </c>
      <c r="CP13" s="30">
        <v>3</v>
      </c>
      <c r="CQ13" s="30">
        <v>7</v>
      </c>
      <c r="CR13" s="30"/>
      <c r="CS13" s="33">
        <v>0</v>
      </c>
      <c r="CT13" s="36" t="s">
        <v>96</v>
      </c>
    </row>
    <row r="14" spans="1:99" ht="18.75" customHeight="1" x14ac:dyDescent="0.15">
      <c r="A14" s="29" t="s">
        <v>97</v>
      </c>
      <c r="B14" s="30">
        <v>-84</v>
      </c>
      <c r="C14" s="30"/>
      <c r="D14" s="30">
        <v>15</v>
      </c>
      <c r="E14" s="30">
        <v>-115</v>
      </c>
      <c r="F14" s="30">
        <v>16</v>
      </c>
      <c r="G14" s="30"/>
      <c r="H14" s="30">
        <v>-2</v>
      </c>
      <c r="I14" s="30">
        <v>7</v>
      </c>
      <c r="J14" s="30">
        <v>0</v>
      </c>
      <c r="K14" s="30">
        <v>-7</v>
      </c>
      <c r="L14" s="30">
        <v>3</v>
      </c>
      <c r="M14" s="30">
        <v>5</v>
      </c>
      <c r="N14" s="30">
        <v>3</v>
      </c>
      <c r="O14" s="30">
        <v>4</v>
      </c>
      <c r="P14" s="30">
        <v>0</v>
      </c>
      <c r="Q14" s="30">
        <v>-1</v>
      </c>
      <c r="R14" s="30">
        <v>0</v>
      </c>
      <c r="S14" s="30">
        <v>-3</v>
      </c>
      <c r="T14" s="30">
        <v>5</v>
      </c>
      <c r="U14" s="30">
        <v>-1</v>
      </c>
      <c r="V14" s="30">
        <v>2</v>
      </c>
      <c r="W14" s="30">
        <v>-4</v>
      </c>
      <c r="X14" s="30">
        <v>1</v>
      </c>
      <c r="Y14" s="30">
        <v>2</v>
      </c>
      <c r="Z14" s="30">
        <v>-2</v>
      </c>
      <c r="AA14" s="30">
        <v>-15</v>
      </c>
      <c r="AB14" s="30">
        <v>-21</v>
      </c>
      <c r="AC14" s="30">
        <v>-17</v>
      </c>
      <c r="AD14" s="30">
        <v>-21</v>
      </c>
      <c r="AE14" s="30">
        <v>-34</v>
      </c>
      <c r="AF14" s="30">
        <v>-3</v>
      </c>
      <c r="AG14" s="30">
        <v>5</v>
      </c>
      <c r="AH14" s="30">
        <v>19</v>
      </c>
      <c r="AI14" s="30">
        <v>0</v>
      </c>
      <c r="AJ14" s="30">
        <v>-12</v>
      </c>
      <c r="AK14" s="30">
        <v>-12</v>
      </c>
      <c r="AL14" s="30">
        <v>5</v>
      </c>
      <c r="AM14" s="30">
        <v>-3</v>
      </c>
      <c r="AN14" s="30">
        <v>16</v>
      </c>
      <c r="AO14" s="30">
        <v>1</v>
      </c>
      <c r="AP14" s="30">
        <v>2</v>
      </c>
      <c r="AQ14" s="30">
        <v>2</v>
      </c>
      <c r="AR14" s="30">
        <v>-2</v>
      </c>
      <c r="AS14" s="30">
        <v>-13</v>
      </c>
      <c r="AT14" s="30">
        <v>1</v>
      </c>
      <c r="AU14" s="30">
        <v>-1</v>
      </c>
      <c r="AV14" s="30">
        <v>1</v>
      </c>
      <c r="AW14" s="33">
        <v>1</v>
      </c>
      <c r="AX14" s="36" t="s">
        <v>97</v>
      </c>
      <c r="AY14" s="29" t="s">
        <v>97</v>
      </c>
      <c r="AZ14" s="30">
        <v>0</v>
      </c>
      <c r="BA14" s="30">
        <v>4</v>
      </c>
      <c r="BB14" s="30">
        <v>-5</v>
      </c>
      <c r="BC14" s="30">
        <v>-1</v>
      </c>
      <c r="BD14" s="30">
        <v>-4</v>
      </c>
      <c r="BE14" s="30">
        <v>3</v>
      </c>
      <c r="BF14" s="30">
        <v>-5</v>
      </c>
      <c r="BG14" s="30">
        <v>-1</v>
      </c>
      <c r="BH14" s="30">
        <v>0</v>
      </c>
      <c r="BI14" s="30">
        <v>-3</v>
      </c>
      <c r="BJ14" s="30">
        <v>-6</v>
      </c>
      <c r="BK14" s="30">
        <v>6</v>
      </c>
      <c r="BL14" s="30">
        <v>0</v>
      </c>
      <c r="BM14" s="30">
        <v>3</v>
      </c>
      <c r="BN14" s="30">
        <v>1</v>
      </c>
      <c r="BO14" s="30">
        <v>1</v>
      </c>
      <c r="BP14" s="30">
        <v>-7</v>
      </c>
      <c r="BQ14" s="30">
        <v>2</v>
      </c>
      <c r="BR14" s="30">
        <v>-3</v>
      </c>
      <c r="BS14" s="30">
        <v>-1</v>
      </c>
      <c r="BT14" s="30">
        <v>1</v>
      </c>
      <c r="BU14" s="30">
        <v>0</v>
      </c>
      <c r="BV14" s="30">
        <v>4</v>
      </c>
      <c r="BW14" s="30">
        <v>-3</v>
      </c>
      <c r="BX14" s="30">
        <v>-1</v>
      </c>
      <c r="BY14" s="30">
        <v>-3</v>
      </c>
      <c r="BZ14" s="30">
        <v>4</v>
      </c>
      <c r="CA14" s="30">
        <v>1</v>
      </c>
      <c r="CB14" s="30">
        <v>5</v>
      </c>
      <c r="CC14" s="30">
        <v>2</v>
      </c>
      <c r="CD14" s="30">
        <v>1</v>
      </c>
      <c r="CE14" s="30">
        <v>0</v>
      </c>
      <c r="CF14" s="30">
        <v>-1</v>
      </c>
      <c r="CG14" s="30">
        <v>0</v>
      </c>
      <c r="CH14" s="30">
        <v>0</v>
      </c>
      <c r="CI14" s="30">
        <v>2</v>
      </c>
      <c r="CJ14" s="30">
        <v>-1</v>
      </c>
      <c r="CK14" s="30">
        <v>3</v>
      </c>
      <c r="CL14" s="30">
        <v>3</v>
      </c>
      <c r="CM14" s="30">
        <v>0</v>
      </c>
      <c r="CN14" s="30">
        <v>-2</v>
      </c>
      <c r="CO14" s="30">
        <v>1</v>
      </c>
      <c r="CP14" s="30">
        <v>-2</v>
      </c>
      <c r="CQ14" s="30">
        <v>7</v>
      </c>
      <c r="CR14" s="30"/>
      <c r="CS14" s="33">
        <v>0</v>
      </c>
      <c r="CT14" s="36" t="s">
        <v>97</v>
      </c>
    </row>
    <row r="15" spans="1:99" ht="18.75" customHeight="1" x14ac:dyDescent="0.15">
      <c r="A15" s="29" t="s">
        <v>98</v>
      </c>
      <c r="B15" s="30">
        <v>81</v>
      </c>
      <c r="C15" s="30"/>
      <c r="D15" s="30">
        <v>-2</v>
      </c>
      <c r="E15" s="30">
        <v>68</v>
      </c>
      <c r="F15" s="30">
        <v>15</v>
      </c>
      <c r="G15" s="30"/>
      <c r="H15" s="30">
        <v>1</v>
      </c>
      <c r="I15" s="30">
        <v>-3</v>
      </c>
      <c r="J15" s="30">
        <v>-1</v>
      </c>
      <c r="K15" s="30">
        <v>0</v>
      </c>
      <c r="L15" s="30">
        <v>0</v>
      </c>
      <c r="M15" s="30">
        <v>-1</v>
      </c>
      <c r="N15" s="30">
        <v>0</v>
      </c>
      <c r="O15" s="30">
        <v>-1</v>
      </c>
      <c r="P15" s="30">
        <v>2</v>
      </c>
      <c r="Q15" s="30">
        <v>-2</v>
      </c>
      <c r="R15" s="30">
        <v>0</v>
      </c>
      <c r="S15" s="30">
        <v>1</v>
      </c>
      <c r="T15" s="30">
        <v>3</v>
      </c>
      <c r="U15" s="30">
        <v>-1</v>
      </c>
      <c r="V15" s="30">
        <v>0</v>
      </c>
      <c r="W15" s="30">
        <v>1</v>
      </c>
      <c r="X15" s="30">
        <v>2</v>
      </c>
      <c r="Y15" s="30">
        <v>-1</v>
      </c>
      <c r="Z15" s="30">
        <v>8</v>
      </c>
      <c r="AA15" s="30">
        <v>6</v>
      </c>
      <c r="AB15" s="30">
        <v>-5</v>
      </c>
      <c r="AC15" s="30">
        <v>13</v>
      </c>
      <c r="AD15" s="30">
        <v>0</v>
      </c>
      <c r="AE15" s="30">
        <v>20</v>
      </c>
      <c r="AF15" s="30">
        <v>0</v>
      </c>
      <c r="AG15" s="30">
        <v>3</v>
      </c>
      <c r="AH15" s="30">
        <v>-7</v>
      </c>
      <c r="AI15" s="30">
        <v>2</v>
      </c>
      <c r="AJ15" s="30">
        <v>-4</v>
      </c>
      <c r="AK15" s="30">
        <v>-1</v>
      </c>
      <c r="AL15" s="30">
        <v>-1</v>
      </c>
      <c r="AM15" s="30">
        <v>-1</v>
      </c>
      <c r="AN15" s="30">
        <v>5</v>
      </c>
      <c r="AO15" s="30">
        <v>-1</v>
      </c>
      <c r="AP15" s="30">
        <v>7</v>
      </c>
      <c r="AQ15" s="30">
        <v>0</v>
      </c>
      <c r="AR15" s="30">
        <v>5</v>
      </c>
      <c r="AS15" s="30">
        <v>3</v>
      </c>
      <c r="AT15" s="30">
        <v>-1</v>
      </c>
      <c r="AU15" s="30">
        <v>-1</v>
      </c>
      <c r="AV15" s="30">
        <v>-1</v>
      </c>
      <c r="AW15" s="33">
        <v>0</v>
      </c>
      <c r="AX15" s="36" t="s">
        <v>98</v>
      </c>
      <c r="AY15" s="29" t="s">
        <v>98</v>
      </c>
      <c r="AZ15" s="30">
        <v>-1</v>
      </c>
      <c r="BA15" s="30">
        <v>3</v>
      </c>
      <c r="BB15" s="30">
        <v>2</v>
      </c>
      <c r="BC15" s="30">
        <v>-1</v>
      </c>
      <c r="BD15" s="30">
        <v>2</v>
      </c>
      <c r="BE15" s="30">
        <v>3</v>
      </c>
      <c r="BF15" s="30">
        <v>0</v>
      </c>
      <c r="BG15" s="30">
        <v>1</v>
      </c>
      <c r="BH15" s="30">
        <v>2</v>
      </c>
      <c r="BI15" s="30">
        <v>2</v>
      </c>
      <c r="BJ15" s="30">
        <v>3</v>
      </c>
      <c r="BK15" s="30">
        <v>1</v>
      </c>
      <c r="BL15" s="30">
        <v>3</v>
      </c>
      <c r="BM15" s="30">
        <v>-2</v>
      </c>
      <c r="BN15" s="30">
        <v>0</v>
      </c>
      <c r="BO15" s="30">
        <v>1</v>
      </c>
      <c r="BP15" s="30">
        <v>-1</v>
      </c>
      <c r="BQ15" s="30">
        <v>0</v>
      </c>
      <c r="BR15" s="30">
        <v>-2</v>
      </c>
      <c r="BS15" s="30">
        <v>0</v>
      </c>
      <c r="BT15" s="30">
        <v>1</v>
      </c>
      <c r="BU15" s="30">
        <v>0</v>
      </c>
      <c r="BV15" s="30">
        <v>0</v>
      </c>
      <c r="BW15" s="30">
        <v>0</v>
      </c>
      <c r="BX15" s="30">
        <v>0</v>
      </c>
      <c r="BY15" s="30">
        <v>3</v>
      </c>
      <c r="BZ15" s="30">
        <v>0</v>
      </c>
      <c r="CA15" s="30">
        <v>2</v>
      </c>
      <c r="CB15" s="30">
        <v>-2</v>
      </c>
      <c r="CC15" s="30">
        <v>-2</v>
      </c>
      <c r="CD15" s="30">
        <v>0</v>
      </c>
      <c r="CE15" s="30">
        <v>2</v>
      </c>
      <c r="CF15" s="30">
        <v>1</v>
      </c>
      <c r="CG15" s="30">
        <v>0</v>
      </c>
      <c r="CH15" s="30">
        <v>2</v>
      </c>
      <c r="CI15" s="30">
        <v>1</v>
      </c>
      <c r="CJ15" s="30">
        <v>0</v>
      </c>
      <c r="CK15" s="30">
        <v>0</v>
      </c>
      <c r="CL15" s="30">
        <v>2</v>
      </c>
      <c r="CM15" s="30">
        <v>0</v>
      </c>
      <c r="CN15" s="30">
        <v>1</v>
      </c>
      <c r="CO15" s="30">
        <v>0</v>
      </c>
      <c r="CP15" s="30">
        <v>0</v>
      </c>
      <c r="CQ15" s="30">
        <v>5</v>
      </c>
      <c r="CR15" s="30"/>
      <c r="CS15" s="33">
        <v>0</v>
      </c>
      <c r="CT15" s="36" t="s">
        <v>98</v>
      </c>
    </row>
    <row r="16" spans="1:99" ht="18.75" customHeight="1" x14ac:dyDescent="0.15">
      <c r="A16" s="29" t="s">
        <v>99</v>
      </c>
      <c r="B16" s="30">
        <v>78</v>
      </c>
      <c r="C16" s="30"/>
      <c r="D16" s="30">
        <v>11</v>
      </c>
      <c r="E16" s="30">
        <v>57</v>
      </c>
      <c r="F16" s="30">
        <v>10</v>
      </c>
      <c r="G16" s="30"/>
      <c r="H16" s="30">
        <v>0</v>
      </c>
      <c r="I16" s="30">
        <v>0</v>
      </c>
      <c r="J16" s="30">
        <v>4</v>
      </c>
      <c r="K16" s="30">
        <v>-1</v>
      </c>
      <c r="L16" s="30">
        <v>-1</v>
      </c>
      <c r="M16" s="30">
        <v>1</v>
      </c>
      <c r="N16" s="30">
        <v>1</v>
      </c>
      <c r="O16" s="30">
        <v>0</v>
      </c>
      <c r="P16" s="30">
        <v>0</v>
      </c>
      <c r="Q16" s="30">
        <v>-1</v>
      </c>
      <c r="R16" s="30">
        <v>3</v>
      </c>
      <c r="S16" s="30">
        <v>0</v>
      </c>
      <c r="T16" s="30">
        <v>2</v>
      </c>
      <c r="U16" s="30">
        <v>2</v>
      </c>
      <c r="V16" s="30">
        <v>1</v>
      </c>
      <c r="W16" s="30">
        <v>1</v>
      </c>
      <c r="X16" s="30">
        <v>2</v>
      </c>
      <c r="Y16" s="30">
        <v>1</v>
      </c>
      <c r="Z16" s="30">
        <v>5</v>
      </c>
      <c r="AA16" s="30">
        <v>14</v>
      </c>
      <c r="AB16" s="30">
        <v>0</v>
      </c>
      <c r="AC16" s="30">
        <v>10</v>
      </c>
      <c r="AD16" s="30">
        <v>4</v>
      </c>
      <c r="AE16" s="30">
        <v>11</v>
      </c>
      <c r="AF16" s="30">
        <v>7</v>
      </c>
      <c r="AG16" s="30">
        <v>0</v>
      </c>
      <c r="AH16" s="30">
        <v>2</v>
      </c>
      <c r="AI16" s="30">
        <v>0</v>
      </c>
      <c r="AJ16" s="30">
        <v>-6</v>
      </c>
      <c r="AK16" s="30">
        <v>-12</v>
      </c>
      <c r="AL16" s="30">
        <v>-2</v>
      </c>
      <c r="AM16" s="30">
        <v>13</v>
      </c>
      <c r="AN16" s="30">
        <v>0</v>
      </c>
      <c r="AO16" s="30">
        <v>3</v>
      </c>
      <c r="AP16" s="30">
        <v>0</v>
      </c>
      <c r="AQ16" s="30">
        <v>-1</v>
      </c>
      <c r="AR16" s="30">
        <v>-8</v>
      </c>
      <c r="AS16" s="30">
        <v>-4</v>
      </c>
      <c r="AT16" s="30">
        <v>-2</v>
      </c>
      <c r="AU16" s="30">
        <v>0</v>
      </c>
      <c r="AV16" s="30">
        <v>-3</v>
      </c>
      <c r="AW16" s="33">
        <v>1</v>
      </c>
      <c r="AX16" s="36" t="s">
        <v>99</v>
      </c>
      <c r="AY16" s="29" t="s">
        <v>99</v>
      </c>
      <c r="AZ16" s="30">
        <v>-1</v>
      </c>
      <c r="BA16" s="30">
        <v>-2</v>
      </c>
      <c r="BB16" s="30">
        <v>3</v>
      </c>
      <c r="BC16" s="30">
        <v>5</v>
      </c>
      <c r="BD16" s="30">
        <v>1</v>
      </c>
      <c r="BE16" s="30">
        <v>4</v>
      </c>
      <c r="BF16" s="30">
        <v>3</v>
      </c>
      <c r="BG16" s="30">
        <v>5</v>
      </c>
      <c r="BH16" s="30">
        <v>3</v>
      </c>
      <c r="BI16" s="30">
        <v>0</v>
      </c>
      <c r="BJ16" s="30">
        <v>-1</v>
      </c>
      <c r="BK16" s="30">
        <v>-3</v>
      </c>
      <c r="BL16" s="30">
        <v>1</v>
      </c>
      <c r="BM16" s="30">
        <v>1</v>
      </c>
      <c r="BN16" s="30">
        <v>-1</v>
      </c>
      <c r="BO16" s="30">
        <v>0</v>
      </c>
      <c r="BP16" s="30">
        <v>-1</v>
      </c>
      <c r="BQ16" s="30">
        <v>2</v>
      </c>
      <c r="BR16" s="30">
        <v>1</v>
      </c>
      <c r="BS16" s="30">
        <v>-1</v>
      </c>
      <c r="BT16" s="30">
        <v>-1</v>
      </c>
      <c r="BU16" s="30">
        <v>0</v>
      </c>
      <c r="BV16" s="30">
        <v>3</v>
      </c>
      <c r="BW16" s="30">
        <v>2</v>
      </c>
      <c r="BX16" s="30">
        <v>1</v>
      </c>
      <c r="BY16" s="30">
        <v>1</v>
      </c>
      <c r="BZ16" s="30">
        <v>2</v>
      </c>
      <c r="CA16" s="30">
        <v>0</v>
      </c>
      <c r="CB16" s="30">
        <v>-1</v>
      </c>
      <c r="CC16" s="30">
        <v>0</v>
      </c>
      <c r="CD16" s="30">
        <v>0</v>
      </c>
      <c r="CE16" s="30">
        <v>1</v>
      </c>
      <c r="CF16" s="30">
        <v>0</v>
      </c>
      <c r="CG16" s="30">
        <v>1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-1</v>
      </c>
      <c r="CN16" s="30">
        <v>2</v>
      </c>
      <c r="CO16" s="30">
        <v>-2</v>
      </c>
      <c r="CP16" s="30">
        <v>0</v>
      </c>
      <c r="CQ16" s="30">
        <v>4</v>
      </c>
      <c r="CR16" s="30"/>
      <c r="CS16" s="33">
        <v>0</v>
      </c>
      <c r="CT16" s="36" t="s">
        <v>99</v>
      </c>
    </row>
    <row r="17" spans="1:98" ht="18.75" customHeight="1" x14ac:dyDescent="0.15">
      <c r="A17" s="29" t="s">
        <v>100</v>
      </c>
      <c r="B17" s="30">
        <v>420</v>
      </c>
      <c r="C17" s="30"/>
      <c r="D17" s="30">
        <v>20</v>
      </c>
      <c r="E17" s="30">
        <v>344</v>
      </c>
      <c r="F17" s="30">
        <v>56</v>
      </c>
      <c r="G17" s="30"/>
      <c r="H17" s="30">
        <v>0</v>
      </c>
      <c r="I17" s="30">
        <v>2</v>
      </c>
      <c r="J17" s="30">
        <v>4</v>
      </c>
      <c r="K17" s="30">
        <v>-1</v>
      </c>
      <c r="L17" s="30">
        <v>-1</v>
      </c>
      <c r="M17" s="30">
        <v>6</v>
      </c>
      <c r="N17" s="30">
        <v>-4</v>
      </c>
      <c r="O17" s="30">
        <v>8</v>
      </c>
      <c r="P17" s="30">
        <v>2</v>
      </c>
      <c r="Q17" s="30">
        <v>0</v>
      </c>
      <c r="R17" s="30">
        <v>-2</v>
      </c>
      <c r="S17" s="30">
        <v>2</v>
      </c>
      <c r="T17" s="30">
        <v>2</v>
      </c>
      <c r="U17" s="30">
        <v>-4</v>
      </c>
      <c r="V17" s="30">
        <v>6</v>
      </c>
      <c r="W17" s="30">
        <v>0</v>
      </c>
      <c r="X17" s="30">
        <v>6</v>
      </c>
      <c r="Y17" s="30">
        <v>-2</v>
      </c>
      <c r="Z17" s="30">
        <v>14</v>
      </c>
      <c r="AA17" s="30">
        <v>37</v>
      </c>
      <c r="AB17" s="30">
        <v>6</v>
      </c>
      <c r="AC17" s="30">
        <v>21</v>
      </c>
      <c r="AD17" s="30">
        <v>8</v>
      </c>
      <c r="AE17" s="30">
        <v>41</v>
      </c>
      <c r="AF17" s="30">
        <v>-11</v>
      </c>
      <c r="AG17" s="30">
        <v>22</v>
      </c>
      <c r="AH17" s="30">
        <v>13</v>
      </c>
      <c r="AI17" s="30">
        <v>0</v>
      </c>
      <c r="AJ17" s="30">
        <v>6</v>
      </c>
      <c r="AK17" s="30">
        <v>-16</v>
      </c>
      <c r="AL17" s="30">
        <v>-2</v>
      </c>
      <c r="AM17" s="30">
        <v>10</v>
      </c>
      <c r="AN17" s="30">
        <v>-12</v>
      </c>
      <c r="AO17" s="30">
        <v>6</v>
      </c>
      <c r="AP17" s="30">
        <v>3</v>
      </c>
      <c r="AQ17" s="30">
        <v>10</v>
      </c>
      <c r="AR17" s="30">
        <v>26</v>
      </c>
      <c r="AS17" s="30">
        <v>19</v>
      </c>
      <c r="AT17" s="30">
        <v>5</v>
      </c>
      <c r="AU17" s="30">
        <v>16</v>
      </c>
      <c r="AV17" s="30">
        <v>5</v>
      </c>
      <c r="AW17" s="33">
        <v>9</v>
      </c>
      <c r="AX17" s="36" t="s">
        <v>100</v>
      </c>
      <c r="AY17" s="29" t="s">
        <v>100</v>
      </c>
      <c r="AZ17" s="30">
        <v>2</v>
      </c>
      <c r="BA17" s="30">
        <v>5</v>
      </c>
      <c r="BB17" s="30">
        <v>3</v>
      </c>
      <c r="BC17" s="30">
        <v>16</v>
      </c>
      <c r="BD17" s="30">
        <v>9</v>
      </c>
      <c r="BE17" s="30">
        <v>9</v>
      </c>
      <c r="BF17" s="30">
        <v>0</v>
      </c>
      <c r="BG17" s="30">
        <v>-6</v>
      </c>
      <c r="BH17" s="30">
        <v>-6</v>
      </c>
      <c r="BI17" s="30">
        <v>9</v>
      </c>
      <c r="BJ17" s="30">
        <v>7</v>
      </c>
      <c r="BK17" s="30">
        <v>0</v>
      </c>
      <c r="BL17" s="30">
        <v>13</v>
      </c>
      <c r="BM17" s="30">
        <v>8</v>
      </c>
      <c r="BN17" s="30">
        <v>3</v>
      </c>
      <c r="BO17" s="30">
        <v>2</v>
      </c>
      <c r="BP17" s="30">
        <v>6</v>
      </c>
      <c r="BQ17" s="30">
        <v>-2</v>
      </c>
      <c r="BR17" s="30">
        <v>13</v>
      </c>
      <c r="BS17" s="30">
        <v>7</v>
      </c>
      <c r="BT17" s="30">
        <v>4</v>
      </c>
      <c r="BU17" s="30">
        <v>0</v>
      </c>
      <c r="BV17" s="30">
        <v>2</v>
      </c>
      <c r="BW17" s="30">
        <v>6</v>
      </c>
      <c r="BX17" s="30">
        <v>-1</v>
      </c>
      <c r="BY17" s="30">
        <v>0</v>
      </c>
      <c r="BZ17" s="30">
        <v>3</v>
      </c>
      <c r="CA17" s="30">
        <v>3</v>
      </c>
      <c r="CB17" s="30">
        <v>-4</v>
      </c>
      <c r="CC17" s="30">
        <v>-4</v>
      </c>
      <c r="CD17" s="30">
        <v>0</v>
      </c>
      <c r="CE17" s="30">
        <v>-2</v>
      </c>
      <c r="CF17" s="30">
        <v>0</v>
      </c>
      <c r="CG17" s="30">
        <v>0</v>
      </c>
      <c r="CH17" s="30">
        <v>7</v>
      </c>
      <c r="CI17" s="30">
        <v>-1</v>
      </c>
      <c r="CJ17" s="30">
        <v>3</v>
      </c>
      <c r="CK17" s="30">
        <v>1</v>
      </c>
      <c r="CL17" s="30">
        <v>5</v>
      </c>
      <c r="CM17" s="30">
        <v>2</v>
      </c>
      <c r="CN17" s="30">
        <v>5</v>
      </c>
      <c r="CO17" s="30">
        <v>3</v>
      </c>
      <c r="CP17" s="30">
        <v>0</v>
      </c>
      <c r="CQ17" s="30">
        <v>30</v>
      </c>
      <c r="CR17" s="30"/>
      <c r="CS17" s="33">
        <v>0</v>
      </c>
      <c r="CT17" s="36" t="s">
        <v>100</v>
      </c>
    </row>
    <row r="18" spans="1:98" ht="7.5" customHeight="1" x14ac:dyDescent="0.1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3"/>
      <c r="AX18" s="36"/>
      <c r="AY18" s="2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3"/>
      <c r="CT18" s="36"/>
    </row>
    <row r="19" spans="1:98" ht="18.75" customHeight="1" x14ac:dyDescent="0.15">
      <c r="A19" s="29" t="s">
        <v>101</v>
      </c>
      <c r="B19" s="30">
        <v>41</v>
      </c>
      <c r="C19" s="30"/>
      <c r="D19" s="30">
        <v>49</v>
      </c>
      <c r="E19" s="30">
        <v>35</v>
      </c>
      <c r="F19" s="30">
        <v>-43</v>
      </c>
      <c r="G19" s="30"/>
      <c r="H19" s="30">
        <v>9</v>
      </c>
      <c r="I19" s="30">
        <v>14</v>
      </c>
      <c r="J19" s="30">
        <v>15</v>
      </c>
      <c r="K19" s="30">
        <v>3</v>
      </c>
      <c r="L19" s="30">
        <v>14</v>
      </c>
      <c r="M19" s="30">
        <v>1</v>
      </c>
      <c r="N19" s="30">
        <v>4</v>
      </c>
      <c r="O19" s="30">
        <v>-4</v>
      </c>
      <c r="P19" s="30">
        <v>-7</v>
      </c>
      <c r="Q19" s="30">
        <v>-4</v>
      </c>
      <c r="R19" s="30">
        <v>3</v>
      </c>
      <c r="S19" s="30">
        <v>3</v>
      </c>
      <c r="T19" s="30">
        <v>-4</v>
      </c>
      <c r="U19" s="30">
        <v>4</v>
      </c>
      <c r="V19" s="30">
        <v>-2</v>
      </c>
      <c r="W19" s="30">
        <v>7</v>
      </c>
      <c r="X19" s="30">
        <v>0</v>
      </c>
      <c r="Y19" s="30">
        <v>3</v>
      </c>
      <c r="Z19" s="30">
        <v>-18</v>
      </c>
      <c r="AA19" s="30">
        <v>56</v>
      </c>
      <c r="AB19" s="30">
        <v>32</v>
      </c>
      <c r="AC19" s="30">
        <v>22</v>
      </c>
      <c r="AD19" s="30">
        <v>36</v>
      </c>
      <c r="AE19" s="30">
        <v>6</v>
      </c>
      <c r="AF19" s="30">
        <v>8</v>
      </c>
      <c r="AG19" s="30">
        <v>-25</v>
      </c>
      <c r="AH19" s="30">
        <v>0</v>
      </c>
      <c r="AI19" s="30">
        <v>11</v>
      </c>
      <c r="AJ19" s="30">
        <v>26</v>
      </c>
      <c r="AK19" s="30">
        <v>-28</v>
      </c>
      <c r="AL19" s="30">
        <v>-12</v>
      </c>
      <c r="AM19" s="30">
        <v>-5</v>
      </c>
      <c r="AN19" s="30">
        <v>-8</v>
      </c>
      <c r="AO19" s="30">
        <v>-14</v>
      </c>
      <c r="AP19" s="30">
        <v>-1</v>
      </c>
      <c r="AQ19" s="30">
        <v>-11</v>
      </c>
      <c r="AR19" s="30">
        <v>17</v>
      </c>
      <c r="AS19" s="30">
        <v>-16</v>
      </c>
      <c r="AT19" s="30">
        <v>5</v>
      </c>
      <c r="AU19" s="30">
        <v>-18</v>
      </c>
      <c r="AV19" s="30">
        <v>3</v>
      </c>
      <c r="AW19" s="33">
        <v>2</v>
      </c>
      <c r="AX19" s="36" t="s">
        <v>101</v>
      </c>
      <c r="AY19" s="29" t="s">
        <v>101</v>
      </c>
      <c r="AZ19" s="30">
        <v>6</v>
      </c>
      <c r="BA19" s="30">
        <v>-4</v>
      </c>
      <c r="BB19" s="30">
        <v>9</v>
      </c>
      <c r="BC19" s="30">
        <v>-16</v>
      </c>
      <c r="BD19" s="30">
        <v>-7</v>
      </c>
      <c r="BE19" s="30">
        <v>-6</v>
      </c>
      <c r="BF19" s="30">
        <v>-10</v>
      </c>
      <c r="BG19" s="30">
        <v>-4</v>
      </c>
      <c r="BH19" s="30">
        <v>-1</v>
      </c>
      <c r="BI19" s="30">
        <v>6</v>
      </c>
      <c r="BJ19" s="30">
        <v>1</v>
      </c>
      <c r="BK19" s="30">
        <v>-4</v>
      </c>
      <c r="BL19" s="30">
        <v>5</v>
      </c>
      <c r="BM19" s="30">
        <v>11</v>
      </c>
      <c r="BN19" s="30">
        <v>-3</v>
      </c>
      <c r="BO19" s="30">
        <v>-13</v>
      </c>
      <c r="BP19" s="30">
        <v>-4</v>
      </c>
      <c r="BQ19" s="30">
        <v>-3</v>
      </c>
      <c r="BR19" s="30">
        <v>-8</v>
      </c>
      <c r="BS19" s="30">
        <v>8</v>
      </c>
      <c r="BT19" s="30">
        <v>-8</v>
      </c>
      <c r="BU19" s="30">
        <v>5</v>
      </c>
      <c r="BV19" s="30">
        <v>-3</v>
      </c>
      <c r="BW19" s="30">
        <v>-4</v>
      </c>
      <c r="BX19" s="30">
        <v>0</v>
      </c>
      <c r="BY19" s="30">
        <v>-11</v>
      </c>
      <c r="BZ19" s="30">
        <v>-11</v>
      </c>
      <c r="CA19" s="30">
        <v>-2</v>
      </c>
      <c r="CB19" s="30">
        <v>5</v>
      </c>
      <c r="CC19" s="30">
        <v>-4</v>
      </c>
      <c r="CD19" s="30">
        <v>-1</v>
      </c>
      <c r="CE19" s="30">
        <v>-2</v>
      </c>
      <c r="CF19" s="30">
        <v>-5</v>
      </c>
      <c r="CG19" s="30">
        <v>-2</v>
      </c>
      <c r="CH19" s="30">
        <v>-3</v>
      </c>
      <c r="CI19" s="30">
        <v>1</v>
      </c>
      <c r="CJ19" s="30">
        <v>0</v>
      </c>
      <c r="CK19" s="30">
        <v>1</v>
      </c>
      <c r="CL19" s="30">
        <v>-4</v>
      </c>
      <c r="CM19" s="30">
        <v>1</v>
      </c>
      <c r="CN19" s="30">
        <v>-3</v>
      </c>
      <c r="CO19" s="30">
        <v>2</v>
      </c>
      <c r="CP19" s="30">
        <v>1</v>
      </c>
      <c r="CQ19" s="30">
        <v>-2</v>
      </c>
      <c r="CR19" s="30"/>
      <c r="CS19" s="33">
        <v>0</v>
      </c>
      <c r="CT19" s="36" t="s">
        <v>101</v>
      </c>
    </row>
    <row r="20" spans="1:98" ht="18.75" customHeight="1" x14ac:dyDescent="0.15">
      <c r="A20" s="29" t="s">
        <v>102</v>
      </c>
      <c r="B20" s="30">
        <v>-337</v>
      </c>
      <c r="C20" s="30"/>
      <c r="D20" s="30">
        <v>17</v>
      </c>
      <c r="E20" s="30">
        <v>-348</v>
      </c>
      <c r="F20" s="30">
        <v>-6</v>
      </c>
      <c r="G20" s="30"/>
      <c r="H20" s="30">
        <v>-1</v>
      </c>
      <c r="I20" s="30">
        <v>-1</v>
      </c>
      <c r="J20" s="30">
        <v>5</v>
      </c>
      <c r="K20" s="30">
        <v>-4</v>
      </c>
      <c r="L20" s="30">
        <v>-2</v>
      </c>
      <c r="M20" s="30">
        <v>5</v>
      </c>
      <c r="N20" s="30">
        <v>-4</v>
      </c>
      <c r="O20" s="30">
        <v>4</v>
      </c>
      <c r="P20" s="30">
        <v>9</v>
      </c>
      <c r="Q20" s="30">
        <v>0</v>
      </c>
      <c r="R20" s="30">
        <v>1</v>
      </c>
      <c r="S20" s="30">
        <v>4</v>
      </c>
      <c r="T20" s="30">
        <v>0</v>
      </c>
      <c r="U20" s="30">
        <v>1</v>
      </c>
      <c r="V20" s="30">
        <v>0</v>
      </c>
      <c r="W20" s="30">
        <v>-2</v>
      </c>
      <c r="X20" s="30">
        <v>-1</v>
      </c>
      <c r="Y20" s="30">
        <v>-3</v>
      </c>
      <c r="Z20" s="30">
        <v>-3</v>
      </c>
      <c r="AA20" s="30">
        <v>-29</v>
      </c>
      <c r="AB20" s="30">
        <v>-30</v>
      </c>
      <c r="AC20" s="30">
        <v>-27</v>
      </c>
      <c r="AD20" s="30">
        <v>-11</v>
      </c>
      <c r="AE20" s="30">
        <v>-4</v>
      </c>
      <c r="AF20" s="30">
        <v>-24</v>
      </c>
      <c r="AG20" s="30">
        <v>-29</v>
      </c>
      <c r="AH20" s="30">
        <v>-25</v>
      </c>
      <c r="AI20" s="30">
        <v>-31</v>
      </c>
      <c r="AJ20" s="30">
        <v>-31</v>
      </c>
      <c r="AK20" s="30">
        <v>-31</v>
      </c>
      <c r="AL20" s="30">
        <v>-20</v>
      </c>
      <c r="AM20" s="30">
        <v>-25</v>
      </c>
      <c r="AN20" s="30">
        <v>-3</v>
      </c>
      <c r="AO20" s="30">
        <v>-28</v>
      </c>
      <c r="AP20" s="30">
        <v>-9</v>
      </c>
      <c r="AQ20" s="30">
        <v>4</v>
      </c>
      <c r="AR20" s="30">
        <v>-9</v>
      </c>
      <c r="AS20" s="30">
        <v>-6</v>
      </c>
      <c r="AT20" s="30">
        <v>-6</v>
      </c>
      <c r="AU20" s="30">
        <v>7</v>
      </c>
      <c r="AV20" s="30">
        <v>-5</v>
      </c>
      <c r="AW20" s="33">
        <v>-1</v>
      </c>
      <c r="AX20" s="36" t="s">
        <v>102</v>
      </c>
      <c r="AY20" s="29" t="s">
        <v>102</v>
      </c>
      <c r="AZ20" s="30">
        <v>12</v>
      </c>
      <c r="BA20" s="30">
        <v>4</v>
      </c>
      <c r="BB20" s="30">
        <v>7</v>
      </c>
      <c r="BC20" s="30">
        <v>3</v>
      </c>
      <c r="BD20" s="30">
        <v>-6</v>
      </c>
      <c r="BE20" s="30">
        <v>3</v>
      </c>
      <c r="BF20" s="30">
        <v>-6</v>
      </c>
      <c r="BG20" s="30">
        <v>-4</v>
      </c>
      <c r="BH20" s="30">
        <v>4</v>
      </c>
      <c r="BI20" s="30">
        <v>2</v>
      </c>
      <c r="BJ20" s="30">
        <v>3</v>
      </c>
      <c r="BK20" s="30">
        <v>-1</v>
      </c>
      <c r="BL20" s="30">
        <v>3</v>
      </c>
      <c r="BM20" s="30">
        <v>4</v>
      </c>
      <c r="BN20" s="30">
        <v>6</v>
      </c>
      <c r="BO20" s="30">
        <v>-5</v>
      </c>
      <c r="BP20" s="30">
        <v>-5</v>
      </c>
      <c r="BQ20" s="30">
        <v>-1</v>
      </c>
      <c r="BR20" s="30">
        <v>1</v>
      </c>
      <c r="BS20" s="30">
        <v>1</v>
      </c>
      <c r="BT20" s="30">
        <v>8</v>
      </c>
      <c r="BU20" s="30">
        <v>5</v>
      </c>
      <c r="BV20" s="30">
        <v>-4</v>
      </c>
      <c r="BW20" s="30">
        <v>-1</v>
      </c>
      <c r="BX20" s="30">
        <v>3</v>
      </c>
      <c r="BY20" s="30">
        <v>-2</v>
      </c>
      <c r="BZ20" s="30">
        <v>-2</v>
      </c>
      <c r="CA20" s="30">
        <v>1</v>
      </c>
      <c r="CB20" s="30">
        <v>-2</v>
      </c>
      <c r="CC20" s="30">
        <v>0</v>
      </c>
      <c r="CD20" s="30">
        <v>-1</v>
      </c>
      <c r="CE20" s="30">
        <v>-1</v>
      </c>
      <c r="CF20" s="30">
        <v>0</v>
      </c>
      <c r="CG20" s="30">
        <v>1</v>
      </c>
      <c r="CH20" s="30">
        <v>-1</v>
      </c>
      <c r="CI20" s="30">
        <v>1</v>
      </c>
      <c r="CJ20" s="30">
        <v>-2</v>
      </c>
      <c r="CK20" s="30">
        <v>0</v>
      </c>
      <c r="CL20" s="30">
        <v>-2</v>
      </c>
      <c r="CM20" s="30">
        <v>-1</v>
      </c>
      <c r="CN20" s="30">
        <v>1</v>
      </c>
      <c r="CO20" s="30">
        <v>1</v>
      </c>
      <c r="CP20" s="30">
        <v>1</v>
      </c>
      <c r="CQ20" s="30">
        <v>0</v>
      </c>
      <c r="CR20" s="30"/>
      <c r="CS20" s="33">
        <v>0</v>
      </c>
      <c r="CT20" s="36" t="s">
        <v>102</v>
      </c>
    </row>
    <row r="21" spans="1:98" ht="18.75" customHeight="1" x14ac:dyDescent="0.15">
      <c r="A21" s="29" t="s">
        <v>103</v>
      </c>
      <c r="B21" s="30">
        <v>-1391</v>
      </c>
      <c r="C21" s="30"/>
      <c r="D21" s="30">
        <v>70</v>
      </c>
      <c r="E21" s="30">
        <v>-1526</v>
      </c>
      <c r="F21" s="30">
        <v>66</v>
      </c>
      <c r="G21" s="30"/>
      <c r="H21" s="30">
        <v>10</v>
      </c>
      <c r="I21" s="30">
        <v>2</v>
      </c>
      <c r="J21" s="30">
        <v>19</v>
      </c>
      <c r="K21" s="30">
        <v>3</v>
      </c>
      <c r="L21" s="30">
        <v>10</v>
      </c>
      <c r="M21" s="30">
        <v>17</v>
      </c>
      <c r="N21" s="30">
        <v>12</v>
      </c>
      <c r="O21" s="30">
        <v>4</v>
      </c>
      <c r="P21" s="30">
        <v>-4</v>
      </c>
      <c r="Q21" s="30">
        <v>5</v>
      </c>
      <c r="R21" s="30">
        <v>2</v>
      </c>
      <c r="S21" s="30">
        <v>9</v>
      </c>
      <c r="T21" s="30">
        <v>-13</v>
      </c>
      <c r="U21" s="30">
        <v>3</v>
      </c>
      <c r="V21" s="30">
        <v>-9</v>
      </c>
      <c r="W21" s="30">
        <v>-8</v>
      </c>
      <c r="X21" s="30">
        <v>-12</v>
      </c>
      <c r="Y21" s="30">
        <v>-5</v>
      </c>
      <c r="Z21" s="30">
        <v>-13</v>
      </c>
      <c r="AA21" s="30">
        <v>-95</v>
      </c>
      <c r="AB21" s="30">
        <v>-73</v>
      </c>
      <c r="AC21" s="30">
        <v>-136</v>
      </c>
      <c r="AD21" s="30">
        <v>-104</v>
      </c>
      <c r="AE21" s="30">
        <v>-246</v>
      </c>
      <c r="AF21" s="30">
        <v>-152</v>
      </c>
      <c r="AG21" s="30">
        <v>-103</v>
      </c>
      <c r="AH21" s="30">
        <v>-120</v>
      </c>
      <c r="AI21" s="30">
        <v>-92</v>
      </c>
      <c r="AJ21" s="30">
        <v>-120</v>
      </c>
      <c r="AK21" s="30">
        <v>-80</v>
      </c>
      <c r="AL21" s="30">
        <v>-56</v>
      </c>
      <c r="AM21" s="30">
        <v>-37</v>
      </c>
      <c r="AN21" s="30">
        <v>-47</v>
      </c>
      <c r="AO21" s="30">
        <v>-16</v>
      </c>
      <c r="AP21" s="30">
        <v>-34</v>
      </c>
      <c r="AQ21" s="30">
        <v>-24</v>
      </c>
      <c r="AR21" s="30">
        <v>-20</v>
      </c>
      <c r="AS21" s="30">
        <v>-6</v>
      </c>
      <c r="AT21" s="30">
        <v>-1</v>
      </c>
      <c r="AU21" s="30">
        <v>-1</v>
      </c>
      <c r="AV21" s="30">
        <v>-2</v>
      </c>
      <c r="AW21" s="33">
        <v>1</v>
      </c>
      <c r="AX21" s="36" t="s">
        <v>103</v>
      </c>
      <c r="AY21" s="29" t="s">
        <v>103</v>
      </c>
      <c r="AZ21" s="30">
        <v>1</v>
      </c>
      <c r="BA21" s="30">
        <v>-2</v>
      </c>
      <c r="BB21" s="30">
        <v>7</v>
      </c>
      <c r="BC21" s="30">
        <v>14</v>
      </c>
      <c r="BD21" s="30">
        <v>-1</v>
      </c>
      <c r="BE21" s="30">
        <v>11</v>
      </c>
      <c r="BF21" s="30">
        <v>9</v>
      </c>
      <c r="BG21" s="30">
        <v>-1</v>
      </c>
      <c r="BH21" s="30">
        <v>7</v>
      </c>
      <c r="BI21" s="30">
        <v>-1</v>
      </c>
      <c r="BJ21" s="30">
        <v>7</v>
      </c>
      <c r="BK21" s="30">
        <v>0</v>
      </c>
      <c r="BL21" s="30">
        <v>-6</v>
      </c>
      <c r="BM21" s="30">
        <v>-1</v>
      </c>
      <c r="BN21" s="30">
        <v>2</v>
      </c>
      <c r="BO21" s="30">
        <v>2</v>
      </c>
      <c r="BP21" s="30">
        <v>-3</v>
      </c>
      <c r="BQ21" s="30">
        <v>2</v>
      </c>
      <c r="BR21" s="30">
        <v>0</v>
      </c>
      <c r="BS21" s="30">
        <v>22</v>
      </c>
      <c r="BT21" s="30">
        <v>-4</v>
      </c>
      <c r="BU21" s="30">
        <v>12</v>
      </c>
      <c r="BV21" s="30">
        <v>-1</v>
      </c>
      <c r="BW21" s="30">
        <v>10</v>
      </c>
      <c r="BX21" s="30">
        <v>8</v>
      </c>
      <c r="BY21" s="30">
        <v>3</v>
      </c>
      <c r="BZ21" s="30">
        <v>9</v>
      </c>
      <c r="CA21" s="30">
        <v>8</v>
      </c>
      <c r="CB21" s="30">
        <v>6</v>
      </c>
      <c r="CC21" s="30">
        <v>4</v>
      </c>
      <c r="CD21" s="30">
        <v>2</v>
      </c>
      <c r="CE21" s="30">
        <v>1</v>
      </c>
      <c r="CF21" s="30">
        <v>1</v>
      </c>
      <c r="CG21" s="30">
        <v>6</v>
      </c>
      <c r="CH21" s="30">
        <v>-4</v>
      </c>
      <c r="CI21" s="30">
        <v>6</v>
      </c>
      <c r="CJ21" s="30">
        <v>-1</v>
      </c>
      <c r="CK21" s="30">
        <v>-1</v>
      </c>
      <c r="CL21" s="30">
        <v>-1</v>
      </c>
      <c r="CM21" s="30">
        <v>7</v>
      </c>
      <c r="CN21" s="30">
        <v>4</v>
      </c>
      <c r="CO21" s="30">
        <v>-1</v>
      </c>
      <c r="CP21" s="30">
        <v>0</v>
      </c>
      <c r="CQ21" s="30">
        <v>-1</v>
      </c>
      <c r="CR21" s="30"/>
      <c r="CS21" s="33">
        <v>-1</v>
      </c>
      <c r="CT21" s="36" t="s">
        <v>103</v>
      </c>
    </row>
    <row r="22" spans="1:98" ht="18.75" customHeight="1" x14ac:dyDescent="0.15">
      <c r="A22" s="29" t="s">
        <v>104</v>
      </c>
      <c r="B22" s="30">
        <v>-1386</v>
      </c>
      <c r="C22" s="30"/>
      <c r="D22" s="30">
        <v>66</v>
      </c>
      <c r="E22" s="30">
        <v>-1467</v>
      </c>
      <c r="F22" s="30">
        <v>15</v>
      </c>
      <c r="G22" s="30"/>
      <c r="H22" s="30">
        <v>0</v>
      </c>
      <c r="I22" s="30">
        <v>35</v>
      </c>
      <c r="J22" s="30">
        <v>-10</v>
      </c>
      <c r="K22" s="30">
        <v>24</v>
      </c>
      <c r="L22" s="30">
        <v>21</v>
      </c>
      <c r="M22" s="30">
        <v>15</v>
      </c>
      <c r="N22" s="30">
        <v>8</v>
      </c>
      <c r="O22" s="30">
        <v>9</v>
      </c>
      <c r="P22" s="30">
        <v>10</v>
      </c>
      <c r="Q22" s="30">
        <v>-7</v>
      </c>
      <c r="R22" s="30">
        <v>-3</v>
      </c>
      <c r="S22" s="30">
        <v>-2</v>
      </c>
      <c r="T22" s="30">
        <v>-9</v>
      </c>
      <c r="U22" s="30">
        <v>-18</v>
      </c>
      <c r="V22" s="30">
        <v>-7</v>
      </c>
      <c r="W22" s="30">
        <v>-10</v>
      </c>
      <c r="X22" s="30">
        <v>-32</v>
      </c>
      <c r="Y22" s="30">
        <v>3</v>
      </c>
      <c r="Z22" s="30">
        <v>-44</v>
      </c>
      <c r="AA22" s="30">
        <v>-121</v>
      </c>
      <c r="AB22" s="30">
        <v>-13</v>
      </c>
      <c r="AC22" s="30">
        <v>-83</v>
      </c>
      <c r="AD22" s="30">
        <v>-64</v>
      </c>
      <c r="AE22" s="30">
        <v>-257</v>
      </c>
      <c r="AF22" s="30">
        <v>-113</v>
      </c>
      <c r="AG22" s="30">
        <v>-74</v>
      </c>
      <c r="AH22" s="30">
        <v>-91</v>
      </c>
      <c r="AI22" s="30">
        <v>-94</v>
      </c>
      <c r="AJ22" s="30">
        <v>-39</v>
      </c>
      <c r="AK22" s="30">
        <v>-24</v>
      </c>
      <c r="AL22" s="30">
        <v>-22</v>
      </c>
      <c r="AM22" s="30">
        <v>-40</v>
      </c>
      <c r="AN22" s="30">
        <v>-64</v>
      </c>
      <c r="AO22" s="30">
        <v>-65</v>
      </c>
      <c r="AP22" s="30">
        <v>-13</v>
      </c>
      <c r="AQ22" s="30">
        <v>-19</v>
      </c>
      <c r="AR22" s="30">
        <v>-34</v>
      </c>
      <c r="AS22" s="30">
        <v>13</v>
      </c>
      <c r="AT22" s="30">
        <v>-39</v>
      </c>
      <c r="AU22" s="30">
        <v>-22</v>
      </c>
      <c r="AV22" s="30">
        <v>5</v>
      </c>
      <c r="AW22" s="33">
        <v>-36</v>
      </c>
      <c r="AX22" s="36" t="s">
        <v>104</v>
      </c>
      <c r="AY22" s="29" t="s">
        <v>104</v>
      </c>
      <c r="AZ22" s="30">
        <v>-7</v>
      </c>
      <c r="BA22" s="30">
        <v>-11</v>
      </c>
      <c r="BB22" s="30">
        <v>-19</v>
      </c>
      <c r="BC22" s="30">
        <v>8</v>
      </c>
      <c r="BD22" s="30">
        <v>12</v>
      </c>
      <c r="BE22" s="30">
        <v>1</v>
      </c>
      <c r="BF22" s="30">
        <v>14</v>
      </c>
      <c r="BG22" s="30">
        <v>-18</v>
      </c>
      <c r="BH22" s="30">
        <v>-29</v>
      </c>
      <c r="BI22" s="30">
        <v>-10</v>
      </c>
      <c r="BJ22" s="30">
        <v>3</v>
      </c>
      <c r="BK22" s="30">
        <v>5</v>
      </c>
      <c r="BL22" s="30">
        <v>-20</v>
      </c>
      <c r="BM22" s="30">
        <v>6</v>
      </c>
      <c r="BN22" s="30">
        <v>-19</v>
      </c>
      <c r="BO22" s="30">
        <v>-5</v>
      </c>
      <c r="BP22" s="30">
        <v>9</v>
      </c>
      <c r="BQ22" s="30">
        <v>-4</v>
      </c>
      <c r="BR22" s="30">
        <v>5</v>
      </c>
      <c r="BS22" s="30">
        <v>4</v>
      </c>
      <c r="BT22" s="30">
        <v>-7</v>
      </c>
      <c r="BU22" s="30">
        <v>-9</v>
      </c>
      <c r="BV22" s="30">
        <v>16</v>
      </c>
      <c r="BW22" s="30">
        <v>-4</v>
      </c>
      <c r="BX22" s="30">
        <v>9</v>
      </c>
      <c r="BY22" s="30">
        <v>4</v>
      </c>
      <c r="BZ22" s="30">
        <v>4</v>
      </c>
      <c r="CA22" s="30">
        <v>1</v>
      </c>
      <c r="CB22" s="30">
        <v>-8</v>
      </c>
      <c r="CC22" s="30">
        <v>6</v>
      </c>
      <c r="CD22" s="30">
        <v>4</v>
      </c>
      <c r="CE22" s="30">
        <v>-9</v>
      </c>
      <c r="CF22" s="30">
        <v>-13</v>
      </c>
      <c r="CG22" s="30">
        <v>5</v>
      </c>
      <c r="CH22" s="30">
        <v>16</v>
      </c>
      <c r="CI22" s="30">
        <v>6</v>
      </c>
      <c r="CJ22" s="30">
        <v>0</v>
      </c>
      <c r="CK22" s="30">
        <v>2</v>
      </c>
      <c r="CL22" s="30">
        <v>-3</v>
      </c>
      <c r="CM22" s="30">
        <v>-2</v>
      </c>
      <c r="CN22" s="30">
        <v>0</v>
      </c>
      <c r="CO22" s="30">
        <v>2</v>
      </c>
      <c r="CP22" s="30">
        <v>-4</v>
      </c>
      <c r="CQ22" s="30">
        <v>-1</v>
      </c>
      <c r="CR22" s="30"/>
      <c r="CS22" s="33">
        <v>0</v>
      </c>
      <c r="CT22" s="36" t="s">
        <v>104</v>
      </c>
    </row>
    <row r="23" spans="1:98" ht="18.75" customHeight="1" x14ac:dyDescent="0.15">
      <c r="A23" s="29" t="s">
        <v>105</v>
      </c>
      <c r="B23" s="30">
        <v>-2356</v>
      </c>
      <c r="C23" s="30"/>
      <c r="D23" s="30">
        <v>371</v>
      </c>
      <c r="E23" s="30">
        <v>-3385</v>
      </c>
      <c r="F23" s="30">
        <v>658</v>
      </c>
      <c r="G23" s="30"/>
      <c r="H23" s="30">
        <v>45</v>
      </c>
      <c r="I23" s="30">
        <v>73</v>
      </c>
      <c r="J23" s="30">
        <v>67</v>
      </c>
      <c r="K23" s="30">
        <v>46</v>
      </c>
      <c r="L23" s="30">
        <v>44</v>
      </c>
      <c r="M23" s="30">
        <v>29</v>
      </c>
      <c r="N23" s="30">
        <v>27</v>
      </c>
      <c r="O23" s="30">
        <v>22</v>
      </c>
      <c r="P23" s="30">
        <v>9</v>
      </c>
      <c r="Q23" s="30">
        <v>10</v>
      </c>
      <c r="R23" s="30">
        <v>4</v>
      </c>
      <c r="S23" s="30">
        <v>-5</v>
      </c>
      <c r="T23" s="30">
        <v>3</v>
      </c>
      <c r="U23" s="30">
        <v>-2</v>
      </c>
      <c r="V23" s="30">
        <v>-1</v>
      </c>
      <c r="W23" s="30">
        <v>-8</v>
      </c>
      <c r="X23" s="30">
        <v>-3</v>
      </c>
      <c r="Y23" s="30">
        <v>-11</v>
      </c>
      <c r="Z23" s="30">
        <v>-113</v>
      </c>
      <c r="AA23" s="30">
        <v>-356</v>
      </c>
      <c r="AB23" s="30">
        <v>-160</v>
      </c>
      <c r="AC23" s="30">
        <v>-352</v>
      </c>
      <c r="AD23" s="30">
        <v>-377</v>
      </c>
      <c r="AE23" s="30">
        <v>-939</v>
      </c>
      <c r="AF23" s="30">
        <v>-375</v>
      </c>
      <c r="AG23" s="30">
        <v>-389</v>
      </c>
      <c r="AH23" s="30">
        <v>-195</v>
      </c>
      <c r="AI23" s="30">
        <v>-120</v>
      </c>
      <c r="AJ23" s="30">
        <v>-149</v>
      </c>
      <c r="AK23" s="30">
        <v>-66</v>
      </c>
      <c r="AL23" s="30">
        <v>-103</v>
      </c>
      <c r="AM23" s="30">
        <v>-13</v>
      </c>
      <c r="AN23" s="30">
        <v>1</v>
      </c>
      <c r="AO23" s="30">
        <v>-10</v>
      </c>
      <c r="AP23" s="30">
        <v>-5</v>
      </c>
      <c r="AQ23" s="30">
        <v>30</v>
      </c>
      <c r="AR23" s="30">
        <v>42</v>
      </c>
      <c r="AS23" s="30">
        <v>63</v>
      </c>
      <c r="AT23" s="30">
        <v>21</v>
      </c>
      <c r="AU23" s="30">
        <v>25</v>
      </c>
      <c r="AV23" s="30">
        <v>16</v>
      </c>
      <c r="AW23" s="33">
        <v>29</v>
      </c>
      <c r="AX23" s="36" t="s">
        <v>105</v>
      </c>
      <c r="AY23" s="29" t="s">
        <v>105</v>
      </c>
      <c r="AZ23" s="30">
        <v>10</v>
      </c>
      <c r="BA23" s="30">
        <v>19</v>
      </c>
      <c r="BB23" s="30">
        <v>12</v>
      </c>
      <c r="BC23" s="30">
        <v>10</v>
      </c>
      <c r="BD23" s="30">
        <v>16</v>
      </c>
      <c r="BE23" s="30">
        <v>14</v>
      </c>
      <c r="BF23" s="30">
        <v>-12</v>
      </c>
      <c r="BG23" s="30">
        <v>4</v>
      </c>
      <c r="BH23" s="30">
        <v>-15</v>
      </c>
      <c r="BI23" s="30">
        <v>2</v>
      </c>
      <c r="BJ23" s="30">
        <v>-3</v>
      </c>
      <c r="BK23" s="30">
        <v>1</v>
      </c>
      <c r="BL23" s="30">
        <v>-3</v>
      </c>
      <c r="BM23" s="30">
        <v>7</v>
      </c>
      <c r="BN23" s="30">
        <v>26</v>
      </c>
      <c r="BO23" s="30">
        <v>-13</v>
      </c>
      <c r="BP23" s="30">
        <v>19</v>
      </c>
      <c r="BQ23" s="30">
        <v>-1</v>
      </c>
      <c r="BR23" s="30">
        <v>16</v>
      </c>
      <c r="BS23" s="30">
        <v>2</v>
      </c>
      <c r="BT23" s="30">
        <v>2</v>
      </c>
      <c r="BU23" s="30">
        <v>6</v>
      </c>
      <c r="BV23" s="30">
        <v>13</v>
      </c>
      <c r="BW23" s="30">
        <v>19</v>
      </c>
      <c r="BX23" s="30">
        <v>29</v>
      </c>
      <c r="BY23" s="30">
        <v>23</v>
      </c>
      <c r="BZ23" s="30">
        <v>34</v>
      </c>
      <c r="CA23" s="30">
        <v>28</v>
      </c>
      <c r="CB23" s="30">
        <v>47</v>
      </c>
      <c r="CC23" s="30">
        <v>29</v>
      </c>
      <c r="CD23" s="30">
        <v>19</v>
      </c>
      <c r="CE23" s="30">
        <v>19</v>
      </c>
      <c r="CF23" s="30">
        <v>22</v>
      </c>
      <c r="CG23" s="30">
        <v>22</v>
      </c>
      <c r="CH23" s="30">
        <v>27</v>
      </c>
      <c r="CI23" s="30">
        <v>32</v>
      </c>
      <c r="CJ23" s="30">
        <v>25</v>
      </c>
      <c r="CK23" s="30">
        <v>28</v>
      </c>
      <c r="CL23" s="30">
        <v>26</v>
      </c>
      <c r="CM23" s="30">
        <v>20</v>
      </c>
      <c r="CN23" s="30">
        <v>32</v>
      </c>
      <c r="CO23" s="30">
        <v>17</v>
      </c>
      <c r="CP23" s="30">
        <v>23</v>
      </c>
      <c r="CQ23" s="30">
        <v>137</v>
      </c>
      <c r="CR23" s="30"/>
      <c r="CS23" s="33">
        <v>0</v>
      </c>
      <c r="CT23" s="36" t="s">
        <v>105</v>
      </c>
    </row>
    <row r="24" spans="1:98" ht="18.75" customHeight="1" x14ac:dyDescent="0.15">
      <c r="A24" s="29" t="s">
        <v>106</v>
      </c>
      <c r="B24" s="30">
        <v>-1040</v>
      </c>
      <c r="C24" s="30"/>
      <c r="D24" s="30">
        <v>133</v>
      </c>
      <c r="E24" s="30">
        <v>-1268</v>
      </c>
      <c r="F24" s="30">
        <v>95</v>
      </c>
      <c r="G24" s="30"/>
      <c r="H24" s="30">
        <v>5</v>
      </c>
      <c r="I24" s="30">
        <v>14</v>
      </c>
      <c r="J24" s="30">
        <v>24</v>
      </c>
      <c r="K24" s="30">
        <v>34</v>
      </c>
      <c r="L24" s="30">
        <v>18</v>
      </c>
      <c r="M24" s="30">
        <v>3</v>
      </c>
      <c r="N24" s="30">
        <v>9</v>
      </c>
      <c r="O24" s="30">
        <v>14</v>
      </c>
      <c r="P24" s="30">
        <v>-3</v>
      </c>
      <c r="Q24" s="30">
        <v>-2</v>
      </c>
      <c r="R24" s="30">
        <v>9</v>
      </c>
      <c r="S24" s="30">
        <v>1</v>
      </c>
      <c r="T24" s="30">
        <v>-3</v>
      </c>
      <c r="U24" s="30">
        <v>7</v>
      </c>
      <c r="V24" s="30">
        <v>3</v>
      </c>
      <c r="W24" s="30">
        <v>-2</v>
      </c>
      <c r="X24" s="30">
        <v>-9</v>
      </c>
      <c r="Y24" s="30">
        <v>-7</v>
      </c>
      <c r="Z24" s="30">
        <v>-52</v>
      </c>
      <c r="AA24" s="30">
        <v>-175</v>
      </c>
      <c r="AB24" s="30">
        <v>-68</v>
      </c>
      <c r="AC24" s="30">
        <v>-108</v>
      </c>
      <c r="AD24" s="30">
        <v>-138</v>
      </c>
      <c r="AE24" s="30">
        <v>-287</v>
      </c>
      <c r="AF24" s="30">
        <v>-111</v>
      </c>
      <c r="AG24" s="30">
        <v>-141</v>
      </c>
      <c r="AH24" s="30">
        <v>-93</v>
      </c>
      <c r="AI24" s="30">
        <v>-46</v>
      </c>
      <c r="AJ24" s="30">
        <v>-5</v>
      </c>
      <c r="AK24" s="30">
        <v>-48</v>
      </c>
      <c r="AL24" s="30">
        <v>-8</v>
      </c>
      <c r="AM24" s="30">
        <v>-7</v>
      </c>
      <c r="AN24" s="30">
        <v>-7</v>
      </c>
      <c r="AO24" s="30">
        <v>-5</v>
      </c>
      <c r="AP24" s="30">
        <v>6</v>
      </c>
      <c r="AQ24" s="30">
        <v>-3</v>
      </c>
      <c r="AR24" s="30">
        <v>1</v>
      </c>
      <c r="AS24" s="30">
        <v>-14</v>
      </c>
      <c r="AT24" s="30">
        <v>22</v>
      </c>
      <c r="AU24" s="30">
        <v>14</v>
      </c>
      <c r="AV24" s="30">
        <v>5</v>
      </c>
      <c r="AW24" s="33">
        <v>10</v>
      </c>
      <c r="AX24" s="36" t="s">
        <v>106</v>
      </c>
      <c r="AY24" s="29" t="s">
        <v>106</v>
      </c>
      <c r="AZ24" s="30">
        <v>-16</v>
      </c>
      <c r="BA24" s="30">
        <v>27</v>
      </c>
      <c r="BB24" s="30">
        <v>10</v>
      </c>
      <c r="BC24" s="30">
        <v>-17</v>
      </c>
      <c r="BD24" s="30">
        <v>-8</v>
      </c>
      <c r="BE24" s="30">
        <v>2</v>
      </c>
      <c r="BF24" s="30">
        <v>0</v>
      </c>
      <c r="BG24" s="30">
        <v>-3</v>
      </c>
      <c r="BH24" s="30">
        <v>-8</v>
      </c>
      <c r="BI24" s="30">
        <v>-6</v>
      </c>
      <c r="BJ24" s="30">
        <v>2</v>
      </c>
      <c r="BK24" s="30">
        <v>-3</v>
      </c>
      <c r="BL24" s="30">
        <v>-5</v>
      </c>
      <c r="BM24" s="30">
        <v>-2</v>
      </c>
      <c r="BN24" s="30">
        <v>5</v>
      </c>
      <c r="BO24" s="30">
        <v>-5</v>
      </c>
      <c r="BP24" s="30">
        <v>7</v>
      </c>
      <c r="BQ24" s="30">
        <v>-1</v>
      </c>
      <c r="BR24" s="30">
        <v>4</v>
      </c>
      <c r="BS24" s="30">
        <v>2</v>
      </c>
      <c r="BT24" s="30">
        <v>6</v>
      </c>
      <c r="BU24" s="30">
        <v>4</v>
      </c>
      <c r="BV24" s="30">
        <v>13</v>
      </c>
      <c r="BW24" s="30">
        <v>16</v>
      </c>
      <c r="BX24" s="30">
        <v>6</v>
      </c>
      <c r="BY24" s="30">
        <v>15</v>
      </c>
      <c r="BZ24" s="30">
        <v>12</v>
      </c>
      <c r="CA24" s="30">
        <v>16</v>
      </c>
      <c r="CB24" s="30">
        <v>7</v>
      </c>
      <c r="CC24" s="30">
        <v>12</v>
      </c>
      <c r="CD24" s="30">
        <v>1</v>
      </c>
      <c r="CE24" s="30">
        <v>2</v>
      </c>
      <c r="CF24" s="30">
        <v>9</v>
      </c>
      <c r="CG24" s="30">
        <v>-1</v>
      </c>
      <c r="CH24" s="30">
        <v>4</v>
      </c>
      <c r="CI24" s="30">
        <v>0</v>
      </c>
      <c r="CJ24" s="30">
        <v>0</v>
      </c>
      <c r="CK24" s="30">
        <v>2</v>
      </c>
      <c r="CL24" s="30">
        <v>1</v>
      </c>
      <c r="CM24" s="30">
        <v>8</v>
      </c>
      <c r="CN24" s="30">
        <v>0</v>
      </c>
      <c r="CO24" s="30">
        <v>0</v>
      </c>
      <c r="CP24" s="30">
        <v>2</v>
      </c>
      <c r="CQ24" s="30">
        <v>-17</v>
      </c>
      <c r="CR24" s="30"/>
      <c r="CS24" s="33">
        <v>0</v>
      </c>
      <c r="CT24" s="36" t="s">
        <v>106</v>
      </c>
    </row>
    <row r="25" spans="1:98" ht="7.5" customHeight="1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3"/>
      <c r="AX25" s="36"/>
      <c r="AY25" s="29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3"/>
      <c r="CT25" s="36"/>
    </row>
    <row r="26" spans="1:98" ht="18.75" customHeight="1" x14ac:dyDescent="0.15">
      <c r="A26" s="29" t="s">
        <v>107</v>
      </c>
      <c r="B26" s="30">
        <v>7</v>
      </c>
      <c r="C26" s="30"/>
      <c r="D26" s="30">
        <v>16</v>
      </c>
      <c r="E26" s="30">
        <v>-16</v>
      </c>
      <c r="F26" s="30">
        <v>7</v>
      </c>
      <c r="G26" s="30"/>
      <c r="H26" s="30">
        <v>4</v>
      </c>
      <c r="I26" s="30">
        <v>7</v>
      </c>
      <c r="J26" s="30">
        <v>3</v>
      </c>
      <c r="K26" s="30">
        <v>-2</v>
      </c>
      <c r="L26" s="30">
        <v>-3</v>
      </c>
      <c r="M26" s="30">
        <v>3</v>
      </c>
      <c r="N26" s="30">
        <v>1</v>
      </c>
      <c r="O26" s="30">
        <v>1</v>
      </c>
      <c r="P26" s="30">
        <v>0</v>
      </c>
      <c r="Q26" s="30">
        <v>0</v>
      </c>
      <c r="R26" s="30">
        <v>-1</v>
      </c>
      <c r="S26" s="30">
        <v>1</v>
      </c>
      <c r="T26" s="30">
        <v>0</v>
      </c>
      <c r="U26" s="30">
        <v>1</v>
      </c>
      <c r="V26" s="30">
        <v>1</v>
      </c>
      <c r="W26" s="30">
        <v>-4</v>
      </c>
      <c r="X26" s="30">
        <v>-2</v>
      </c>
      <c r="Y26" s="30">
        <v>1</v>
      </c>
      <c r="Z26" s="30">
        <v>1</v>
      </c>
      <c r="AA26" s="30">
        <v>-10</v>
      </c>
      <c r="AB26" s="30">
        <v>0</v>
      </c>
      <c r="AC26" s="30">
        <v>1</v>
      </c>
      <c r="AD26" s="30">
        <v>5</v>
      </c>
      <c r="AE26" s="30">
        <v>5</v>
      </c>
      <c r="AF26" s="30">
        <v>3</v>
      </c>
      <c r="AG26" s="30">
        <v>1</v>
      </c>
      <c r="AH26" s="30">
        <v>-7</v>
      </c>
      <c r="AI26" s="30">
        <v>-6</v>
      </c>
      <c r="AJ26" s="30">
        <v>-5</v>
      </c>
      <c r="AK26" s="30">
        <v>5</v>
      </c>
      <c r="AL26" s="30">
        <v>3</v>
      </c>
      <c r="AM26" s="30">
        <v>6</v>
      </c>
      <c r="AN26" s="30">
        <v>-13</v>
      </c>
      <c r="AO26" s="30">
        <v>-6</v>
      </c>
      <c r="AP26" s="30">
        <v>5</v>
      </c>
      <c r="AQ26" s="30">
        <v>1</v>
      </c>
      <c r="AR26" s="30">
        <v>-6</v>
      </c>
      <c r="AS26" s="30">
        <v>-8</v>
      </c>
      <c r="AT26" s="30">
        <v>5</v>
      </c>
      <c r="AU26" s="30">
        <v>-1</v>
      </c>
      <c r="AV26" s="30">
        <v>1</v>
      </c>
      <c r="AW26" s="33">
        <v>10</v>
      </c>
      <c r="AX26" s="36" t="s">
        <v>107</v>
      </c>
      <c r="AY26" s="29" t="s">
        <v>107</v>
      </c>
      <c r="AZ26" s="30">
        <v>5</v>
      </c>
      <c r="BA26" s="30">
        <v>3</v>
      </c>
      <c r="BB26" s="30">
        <v>6</v>
      </c>
      <c r="BC26" s="30">
        <v>-4</v>
      </c>
      <c r="BD26" s="30">
        <v>0</v>
      </c>
      <c r="BE26" s="30">
        <v>2</v>
      </c>
      <c r="BF26" s="30">
        <v>1</v>
      </c>
      <c r="BG26" s="30">
        <v>-5</v>
      </c>
      <c r="BH26" s="30">
        <v>-3</v>
      </c>
      <c r="BI26" s="30">
        <v>3</v>
      </c>
      <c r="BJ26" s="30">
        <v>-3</v>
      </c>
      <c r="BK26" s="30">
        <v>0</v>
      </c>
      <c r="BL26" s="30">
        <v>-2</v>
      </c>
      <c r="BM26" s="30">
        <v>-2</v>
      </c>
      <c r="BN26" s="30">
        <v>5</v>
      </c>
      <c r="BO26" s="30">
        <v>1</v>
      </c>
      <c r="BP26" s="30">
        <v>-4</v>
      </c>
      <c r="BQ26" s="30">
        <v>-3</v>
      </c>
      <c r="BR26" s="30">
        <v>-1</v>
      </c>
      <c r="BS26" s="30">
        <v>1</v>
      </c>
      <c r="BT26" s="30">
        <v>-1</v>
      </c>
      <c r="BU26" s="30">
        <v>-1</v>
      </c>
      <c r="BV26" s="30">
        <v>1</v>
      </c>
      <c r="BW26" s="30">
        <v>-3</v>
      </c>
      <c r="BX26" s="30">
        <v>-1</v>
      </c>
      <c r="BY26" s="30">
        <v>3</v>
      </c>
      <c r="BZ26" s="30">
        <v>-1</v>
      </c>
      <c r="CA26" s="30">
        <v>0</v>
      </c>
      <c r="CB26" s="30">
        <v>0</v>
      </c>
      <c r="CC26" s="30">
        <v>-1</v>
      </c>
      <c r="CD26" s="30">
        <v>2</v>
      </c>
      <c r="CE26" s="30">
        <v>0</v>
      </c>
      <c r="CF26" s="30">
        <v>-1</v>
      </c>
      <c r="CG26" s="30">
        <v>0</v>
      </c>
      <c r="CH26" s="30">
        <v>1</v>
      </c>
      <c r="CI26" s="30">
        <v>0</v>
      </c>
      <c r="CJ26" s="30">
        <v>0</v>
      </c>
      <c r="CK26" s="30">
        <v>1</v>
      </c>
      <c r="CL26" s="30">
        <v>0</v>
      </c>
      <c r="CM26" s="30">
        <v>0</v>
      </c>
      <c r="CN26" s="30">
        <v>0</v>
      </c>
      <c r="CO26" s="30">
        <v>0</v>
      </c>
      <c r="CP26" s="30">
        <v>2</v>
      </c>
      <c r="CQ26" s="30">
        <v>5</v>
      </c>
      <c r="CR26" s="30"/>
      <c r="CS26" s="33">
        <v>0</v>
      </c>
      <c r="CT26" s="36" t="s">
        <v>107</v>
      </c>
    </row>
    <row r="27" spans="1:98" ht="18.75" customHeight="1" x14ac:dyDescent="0.15">
      <c r="A27" s="29" t="s">
        <v>108</v>
      </c>
      <c r="B27" s="30">
        <v>-24</v>
      </c>
      <c r="C27" s="30"/>
      <c r="D27" s="30">
        <v>-14</v>
      </c>
      <c r="E27" s="30">
        <v>-15</v>
      </c>
      <c r="F27" s="30">
        <v>5</v>
      </c>
      <c r="G27" s="30"/>
      <c r="H27" s="30">
        <v>-4</v>
      </c>
      <c r="I27" s="30">
        <v>-3</v>
      </c>
      <c r="J27" s="30">
        <v>0</v>
      </c>
      <c r="K27" s="30">
        <v>-3</v>
      </c>
      <c r="L27" s="30">
        <v>0</v>
      </c>
      <c r="M27" s="30">
        <v>-1</v>
      </c>
      <c r="N27" s="30">
        <v>1</v>
      </c>
      <c r="O27" s="30">
        <v>-1</v>
      </c>
      <c r="P27" s="30">
        <v>0</v>
      </c>
      <c r="Q27" s="30">
        <v>0</v>
      </c>
      <c r="R27" s="30">
        <v>-2</v>
      </c>
      <c r="S27" s="30">
        <v>1</v>
      </c>
      <c r="T27" s="30">
        <v>-2</v>
      </c>
      <c r="U27" s="30">
        <v>1</v>
      </c>
      <c r="V27" s="30">
        <v>-1</v>
      </c>
      <c r="W27" s="30">
        <v>0</v>
      </c>
      <c r="X27" s="30">
        <v>0</v>
      </c>
      <c r="Y27" s="30">
        <v>-1</v>
      </c>
      <c r="Z27" s="30">
        <v>1</v>
      </c>
      <c r="AA27" s="30">
        <v>-1</v>
      </c>
      <c r="AB27" s="30">
        <v>-2</v>
      </c>
      <c r="AC27" s="30">
        <v>1</v>
      </c>
      <c r="AD27" s="30">
        <v>1</v>
      </c>
      <c r="AE27" s="30">
        <v>6</v>
      </c>
      <c r="AF27" s="30">
        <v>4</v>
      </c>
      <c r="AG27" s="30">
        <v>-1</v>
      </c>
      <c r="AH27" s="30">
        <v>-1</v>
      </c>
      <c r="AI27" s="30">
        <v>7</v>
      </c>
      <c r="AJ27" s="30">
        <v>-7</v>
      </c>
      <c r="AK27" s="30">
        <v>-10</v>
      </c>
      <c r="AL27" s="30">
        <v>1</v>
      </c>
      <c r="AM27" s="30">
        <v>-3</v>
      </c>
      <c r="AN27" s="30">
        <v>1</v>
      </c>
      <c r="AO27" s="30">
        <v>-3</v>
      </c>
      <c r="AP27" s="30">
        <v>-3</v>
      </c>
      <c r="AQ27" s="30">
        <v>1</v>
      </c>
      <c r="AR27" s="30">
        <v>-1</v>
      </c>
      <c r="AS27" s="30">
        <v>-3</v>
      </c>
      <c r="AT27" s="30">
        <v>-6</v>
      </c>
      <c r="AU27" s="30">
        <v>-4</v>
      </c>
      <c r="AV27" s="30">
        <v>3</v>
      </c>
      <c r="AW27" s="33">
        <v>0</v>
      </c>
      <c r="AX27" s="36" t="s">
        <v>108</v>
      </c>
      <c r="AY27" s="29" t="s">
        <v>108</v>
      </c>
      <c r="AZ27" s="30">
        <v>-4</v>
      </c>
      <c r="BA27" s="30">
        <v>2</v>
      </c>
      <c r="BB27" s="30">
        <v>2</v>
      </c>
      <c r="BC27" s="30">
        <v>-3</v>
      </c>
      <c r="BD27" s="30">
        <v>2</v>
      </c>
      <c r="BE27" s="30">
        <v>1</v>
      </c>
      <c r="BF27" s="30">
        <v>2</v>
      </c>
      <c r="BG27" s="30">
        <v>3</v>
      </c>
      <c r="BH27" s="30">
        <v>-2</v>
      </c>
      <c r="BI27" s="30">
        <v>1</v>
      </c>
      <c r="BJ27" s="30">
        <v>1</v>
      </c>
      <c r="BK27" s="30">
        <v>-1</v>
      </c>
      <c r="BL27" s="30">
        <v>0</v>
      </c>
      <c r="BM27" s="30">
        <v>0</v>
      </c>
      <c r="BN27" s="30">
        <v>-1</v>
      </c>
      <c r="BO27" s="30">
        <v>-2</v>
      </c>
      <c r="BP27" s="30">
        <v>1</v>
      </c>
      <c r="BQ27" s="30">
        <v>1</v>
      </c>
      <c r="BR27" s="30">
        <v>0</v>
      </c>
      <c r="BS27" s="30">
        <v>-1</v>
      </c>
      <c r="BT27" s="30">
        <v>0</v>
      </c>
      <c r="BU27" s="30">
        <v>3</v>
      </c>
      <c r="BV27" s="30">
        <v>0</v>
      </c>
      <c r="BW27" s="30">
        <v>0</v>
      </c>
      <c r="BX27" s="30">
        <v>1</v>
      </c>
      <c r="BY27" s="30">
        <v>0</v>
      </c>
      <c r="BZ27" s="30">
        <v>0</v>
      </c>
      <c r="CA27" s="30">
        <v>0</v>
      </c>
      <c r="CB27" s="30">
        <v>1</v>
      </c>
      <c r="CC27" s="30">
        <v>0</v>
      </c>
      <c r="CD27" s="30">
        <v>-1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1</v>
      </c>
      <c r="CK27" s="30">
        <v>1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2</v>
      </c>
      <c r="CR27" s="30"/>
      <c r="CS27" s="33">
        <v>0</v>
      </c>
      <c r="CT27" s="36" t="s">
        <v>108</v>
      </c>
    </row>
    <row r="28" spans="1:98" ht="18.75" customHeight="1" x14ac:dyDescent="0.15">
      <c r="A28" s="29" t="s">
        <v>109</v>
      </c>
      <c r="B28" s="30">
        <v>31</v>
      </c>
      <c r="C28" s="30"/>
      <c r="D28" s="30">
        <v>11</v>
      </c>
      <c r="E28" s="30">
        <v>18</v>
      </c>
      <c r="F28" s="30">
        <v>2</v>
      </c>
      <c r="G28" s="30"/>
      <c r="H28" s="30">
        <v>3</v>
      </c>
      <c r="I28" s="30">
        <v>7</v>
      </c>
      <c r="J28" s="30">
        <v>3</v>
      </c>
      <c r="K28" s="30">
        <v>-1</v>
      </c>
      <c r="L28" s="30">
        <v>3</v>
      </c>
      <c r="M28" s="30">
        <v>-1</v>
      </c>
      <c r="N28" s="30">
        <v>-1</v>
      </c>
      <c r="O28" s="30">
        <v>0</v>
      </c>
      <c r="P28" s="30">
        <v>0</v>
      </c>
      <c r="Q28" s="30">
        <v>-1</v>
      </c>
      <c r="R28" s="30">
        <v>-1</v>
      </c>
      <c r="S28" s="30">
        <v>0</v>
      </c>
      <c r="T28" s="30">
        <v>-1</v>
      </c>
      <c r="U28" s="30">
        <v>0</v>
      </c>
      <c r="V28" s="30">
        <v>1</v>
      </c>
      <c r="W28" s="30">
        <v>-1</v>
      </c>
      <c r="X28" s="30">
        <v>-1</v>
      </c>
      <c r="Y28" s="30">
        <v>0</v>
      </c>
      <c r="Z28" s="30">
        <v>-4</v>
      </c>
      <c r="AA28" s="30">
        <v>-2</v>
      </c>
      <c r="AB28" s="30">
        <v>-2</v>
      </c>
      <c r="AC28" s="30">
        <v>4</v>
      </c>
      <c r="AD28" s="30">
        <v>2</v>
      </c>
      <c r="AE28" s="30">
        <v>2</v>
      </c>
      <c r="AF28" s="30">
        <v>-4</v>
      </c>
      <c r="AG28" s="30">
        <v>5</v>
      </c>
      <c r="AH28" s="30">
        <v>4</v>
      </c>
      <c r="AI28" s="30">
        <v>2</v>
      </c>
      <c r="AJ28" s="30">
        <v>6</v>
      </c>
      <c r="AK28" s="30">
        <v>2</v>
      </c>
      <c r="AL28" s="30">
        <v>1</v>
      </c>
      <c r="AM28" s="30">
        <v>-3</v>
      </c>
      <c r="AN28" s="30">
        <v>4</v>
      </c>
      <c r="AO28" s="30">
        <v>3</v>
      </c>
      <c r="AP28" s="30">
        <v>-2</v>
      </c>
      <c r="AQ28" s="30">
        <v>2</v>
      </c>
      <c r="AR28" s="30">
        <v>1</v>
      </c>
      <c r="AS28" s="30">
        <v>1</v>
      </c>
      <c r="AT28" s="30">
        <v>-1</v>
      </c>
      <c r="AU28" s="30">
        <v>2</v>
      </c>
      <c r="AV28" s="30">
        <v>0</v>
      </c>
      <c r="AW28" s="33">
        <v>-4</v>
      </c>
      <c r="AX28" s="36" t="s">
        <v>109</v>
      </c>
      <c r="AY28" s="29" t="s">
        <v>109</v>
      </c>
      <c r="AZ28" s="30">
        <v>-2</v>
      </c>
      <c r="BA28" s="30">
        <v>0</v>
      </c>
      <c r="BB28" s="30">
        <v>2</v>
      </c>
      <c r="BC28" s="30">
        <v>3</v>
      </c>
      <c r="BD28" s="30">
        <v>1</v>
      </c>
      <c r="BE28" s="30">
        <v>2</v>
      </c>
      <c r="BF28" s="30">
        <v>-1</v>
      </c>
      <c r="BG28" s="30">
        <v>-1</v>
      </c>
      <c r="BH28" s="30">
        <v>-1</v>
      </c>
      <c r="BI28" s="30">
        <v>-1</v>
      </c>
      <c r="BJ28" s="30">
        <v>1</v>
      </c>
      <c r="BK28" s="30">
        <v>1</v>
      </c>
      <c r="BL28" s="30">
        <v>-3</v>
      </c>
      <c r="BM28" s="30">
        <v>0</v>
      </c>
      <c r="BN28" s="30">
        <v>2</v>
      </c>
      <c r="BO28" s="30">
        <v>-2</v>
      </c>
      <c r="BP28" s="30">
        <v>-1</v>
      </c>
      <c r="BQ28" s="30">
        <v>1</v>
      </c>
      <c r="BR28" s="30">
        <v>0</v>
      </c>
      <c r="BS28" s="30">
        <v>0</v>
      </c>
      <c r="BT28" s="30">
        <v>-2</v>
      </c>
      <c r="BU28" s="30">
        <v>1</v>
      </c>
      <c r="BV28" s="30">
        <v>1</v>
      </c>
      <c r="BW28" s="30">
        <v>-1</v>
      </c>
      <c r="BX28" s="30">
        <v>0</v>
      </c>
      <c r="BY28" s="30">
        <v>1</v>
      </c>
      <c r="BZ28" s="30">
        <v>0</v>
      </c>
      <c r="CA28" s="30">
        <v>-1</v>
      </c>
      <c r="CB28" s="30">
        <v>0</v>
      </c>
      <c r="CC28" s="30">
        <v>0</v>
      </c>
      <c r="CD28" s="30">
        <v>1</v>
      </c>
      <c r="CE28" s="30">
        <v>0</v>
      </c>
      <c r="CF28" s="30">
        <v>1</v>
      </c>
      <c r="CG28" s="30">
        <v>0</v>
      </c>
      <c r="CH28" s="30">
        <v>0</v>
      </c>
      <c r="CI28" s="30">
        <v>0</v>
      </c>
      <c r="CJ28" s="30">
        <v>1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/>
      <c r="CS28" s="33">
        <v>0</v>
      </c>
      <c r="CT28" s="36" t="s">
        <v>109</v>
      </c>
    </row>
    <row r="29" spans="1:98" ht="18.75" customHeight="1" x14ac:dyDescent="0.15">
      <c r="A29" s="29" t="s">
        <v>110</v>
      </c>
      <c r="B29" s="30">
        <v>23</v>
      </c>
      <c r="C29" s="30"/>
      <c r="D29" s="30">
        <v>4</v>
      </c>
      <c r="E29" s="30">
        <v>15</v>
      </c>
      <c r="F29" s="30">
        <v>4</v>
      </c>
      <c r="G29" s="30"/>
      <c r="H29" s="30">
        <v>-1</v>
      </c>
      <c r="I29" s="30">
        <v>-2</v>
      </c>
      <c r="J29" s="30">
        <v>-2</v>
      </c>
      <c r="K29" s="30">
        <v>7</v>
      </c>
      <c r="L29" s="30">
        <v>-1</v>
      </c>
      <c r="M29" s="30">
        <v>-1</v>
      </c>
      <c r="N29" s="30">
        <v>0</v>
      </c>
      <c r="O29" s="30">
        <v>1</v>
      </c>
      <c r="P29" s="30">
        <v>2</v>
      </c>
      <c r="Q29" s="30">
        <v>-1</v>
      </c>
      <c r="R29" s="30">
        <v>1</v>
      </c>
      <c r="S29" s="30">
        <v>2</v>
      </c>
      <c r="T29" s="30">
        <v>0</v>
      </c>
      <c r="U29" s="30">
        <v>-1</v>
      </c>
      <c r="V29" s="30">
        <v>0</v>
      </c>
      <c r="W29" s="30">
        <v>0</v>
      </c>
      <c r="X29" s="30">
        <v>1</v>
      </c>
      <c r="Y29" s="30">
        <v>0</v>
      </c>
      <c r="Z29" s="30">
        <v>2</v>
      </c>
      <c r="AA29" s="30">
        <v>3</v>
      </c>
      <c r="AB29" s="30">
        <v>0</v>
      </c>
      <c r="AC29" s="30">
        <v>-5</v>
      </c>
      <c r="AD29" s="30">
        <v>6</v>
      </c>
      <c r="AE29" s="30">
        <v>-2</v>
      </c>
      <c r="AF29" s="30">
        <v>-3</v>
      </c>
      <c r="AG29" s="30">
        <v>4</v>
      </c>
      <c r="AH29" s="30">
        <v>0</v>
      </c>
      <c r="AI29" s="30">
        <v>-4</v>
      </c>
      <c r="AJ29" s="30">
        <v>0</v>
      </c>
      <c r="AK29" s="30">
        <v>0</v>
      </c>
      <c r="AL29" s="30">
        <v>5</v>
      </c>
      <c r="AM29" s="30">
        <v>6</v>
      </c>
      <c r="AN29" s="30">
        <v>2</v>
      </c>
      <c r="AO29" s="30">
        <v>1</v>
      </c>
      <c r="AP29" s="30">
        <v>-1</v>
      </c>
      <c r="AQ29" s="30">
        <v>-2</v>
      </c>
      <c r="AR29" s="30">
        <v>2</v>
      </c>
      <c r="AS29" s="30">
        <v>-2</v>
      </c>
      <c r="AT29" s="30">
        <v>2</v>
      </c>
      <c r="AU29" s="30">
        <v>0</v>
      </c>
      <c r="AV29" s="30">
        <v>-4</v>
      </c>
      <c r="AW29" s="33">
        <v>2</v>
      </c>
      <c r="AX29" s="36" t="s">
        <v>110</v>
      </c>
      <c r="AY29" s="29" t="s">
        <v>110</v>
      </c>
      <c r="AZ29" s="30">
        <v>5</v>
      </c>
      <c r="BA29" s="30">
        <v>3</v>
      </c>
      <c r="BB29" s="30">
        <v>1</v>
      </c>
      <c r="BC29" s="30">
        <v>-2</v>
      </c>
      <c r="BD29" s="30">
        <v>-2</v>
      </c>
      <c r="BE29" s="30">
        <v>0</v>
      </c>
      <c r="BF29" s="30">
        <v>1</v>
      </c>
      <c r="BG29" s="30">
        <v>-1</v>
      </c>
      <c r="BH29" s="30">
        <v>-2</v>
      </c>
      <c r="BI29" s="30">
        <v>-1</v>
      </c>
      <c r="BJ29" s="30">
        <v>-1</v>
      </c>
      <c r="BK29" s="30">
        <v>-1</v>
      </c>
      <c r="BL29" s="30">
        <v>0</v>
      </c>
      <c r="BM29" s="30">
        <v>0</v>
      </c>
      <c r="BN29" s="30">
        <v>0</v>
      </c>
      <c r="BO29" s="30">
        <v>0</v>
      </c>
      <c r="BP29" s="30">
        <v>1</v>
      </c>
      <c r="BQ29" s="30">
        <v>1</v>
      </c>
      <c r="BR29" s="30">
        <v>2</v>
      </c>
      <c r="BS29" s="30">
        <v>-1</v>
      </c>
      <c r="BT29" s="30">
        <v>-1</v>
      </c>
      <c r="BU29" s="30">
        <v>0</v>
      </c>
      <c r="BV29" s="30">
        <v>0</v>
      </c>
      <c r="BW29" s="30">
        <v>-1</v>
      </c>
      <c r="BX29" s="30">
        <v>0</v>
      </c>
      <c r="BY29" s="30">
        <v>1</v>
      </c>
      <c r="BZ29" s="30">
        <v>0</v>
      </c>
      <c r="CA29" s="30">
        <v>0</v>
      </c>
      <c r="CB29" s="30">
        <v>1</v>
      </c>
      <c r="CC29" s="30">
        <v>-1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2</v>
      </c>
      <c r="CK29" s="30">
        <v>0</v>
      </c>
      <c r="CL29" s="30">
        <v>0</v>
      </c>
      <c r="CM29" s="30">
        <v>1</v>
      </c>
      <c r="CN29" s="30">
        <v>0</v>
      </c>
      <c r="CO29" s="30">
        <v>0</v>
      </c>
      <c r="CP29" s="30">
        <v>0</v>
      </c>
      <c r="CQ29" s="30">
        <v>1</v>
      </c>
      <c r="CR29" s="30"/>
      <c r="CS29" s="33">
        <v>0</v>
      </c>
      <c r="CT29" s="36" t="s">
        <v>110</v>
      </c>
    </row>
    <row r="30" spans="1:98" ht="18.75" customHeight="1" x14ac:dyDescent="0.15">
      <c r="A30" s="29" t="s">
        <v>111</v>
      </c>
      <c r="B30" s="30">
        <v>11</v>
      </c>
      <c r="C30" s="30"/>
      <c r="D30" s="30">
        <v>15</v>
      </c>
      <c r="E30" s="30">
        <v>7</v>
      </c>
      <c r="F30" s="30">
        <v>-11</v>
      </c>
      <c r="G30" s="30"/>
      <c r="H30" s="30">
        <v>1</v>
      </c>
      <c r="I30" s="30">
        <v>4</v>
      </c>
      <c r="J30" s="30">
        <v>6</v>
      </c>
      <c r="K30" s="30">
        <v>-1</v>
      </c>
      <c r="L30" s="30">
        <v>0</v>
      </c>
      <c r="M30" s="30">
        <v>5</v>
      </c>
      <c r="N30" s="30">
        <v>0</v>
      </c>
      <c r="O30" s="30">
        <v>-1</v>
      </c>
      <c r="P30" s="30">
        <v>0</v>
      </c>
      <c r="Q30" s="30">
        <v>1</v>
      </c>
      <c r="R30" s="30">
        <v>0</v>
      </c>
      <c r="S30" s="30">
        <v>0</v>
      </c>
      <c r="T30" s="30">
        <v>1</v>
      </c>
      <c r="U30" s="30">
        <v>0</v>
      </c>
      <c r="V30" s="30">
        <v>-1</v>
      </c>
      <c r="W30" s="30">
        <v>0</v>
      </c>
      <c r="X30" s="30">
        <v>-2</v>
      </c>
      <c r="Y30" s="30">
        <v>0</v>
      </c>
      <c r="Z30" s="30">
        <v>1</v>
      </c>
      <c r="AA30" s="30">
        <v>-4</v>
      </c>
      <c r="AB30" s="30">
        <v>4</v>
      </c>
      <c r="AC30" s="30">
        <v>0</v>
      </c>
      <c r="AD30" s="30">
        <v>5</v>
      </c>
      <c r="AE30" s="30">
        <v>-3</v>
      </c>
      <c r="AF30" s="30">
        <v>-3</v>
      </c>
      <c r="AG30" s="30">
        <v>-2</v>
      </c>
      <c r="AH30" s="30">
        <v>-4</v>
      </c>
      <c r="AI30" s="30">
        <v>6</v>
      </c>
      <c r="AJ30" s="30">
        <v>0</v>
      </c>
      <c r="AK30" s="30">
        <v>-5</v>
      </c>
      <c r="AL30" s="30">
        <v>-7</v>
      </c>
      <c r="AM30" s="30">
        <v>3</v>
      </c>
      <c r="AN30" s="30">
        <v>-5</v>
      </c>
      <c r="AO30" s="30">
        <v>7</v>
      </c>
      <c r="AP30" s="30">
        <v>-1</v>
      </c>
      <c r="AQ30" s="30">
        <v>4</v>
      </c>
      <c r="AR30" s="30">
        <v>-3</v>
      </c>
      <c r="AS30" s="30">
        <v>2</v>
      </c>
      <c r="AT30" s="30">
        <v>0</v>
      </c>
      <c r="AU30" s="30">
        <v>0</v>
      </c>
      <c r="AV30" s="30">
        <v>-1</v>
      </c>
      <c r="AW30" s="33">
        <v>1</v>
      </c>
      <c r="AX30" s="36" t="s">
        <v>111</v>
      </c>
      <c r="AY30" s="29" t="s">
        <v>111</v>
      </c>
      <c r="AZ30" s="30">
        <v>4</v>
      </c>
      <c r="BA30" s="30">
        <v>-1</v>
      </c>
      <c r="BB30" s="30">
        <v>4</v>
      </c>
      <c r="BC30" s="30">
        <v>6</v>
      </c>
      <c r="BD30" s="30">
        <v>1</v>
      </c>
      <c r="BE30" s="30">
        <v>0</v>
      </c>
      <c r="BF30" s="30">
        <v>-1</v>
      </c>
      <c r="BG30" s="30">
        <v>0</v>
      </c>
      <c r="BH30" s="30">
        <v>-3</v>
      </c>
      <c r="BI30" s="30">
        <v>1</v>
      </c>
      <c r="BJ30" s="30">
        <v>3</v>
      </c>
      <c r="BK30" s="30">
        <v>-1</v>
      </c>
      <c r="BL30" s="30">
        <v>3</v>
      </c>
      <c r="BM30" s="30">
        <v>0</v>
      </c>
      <c r="BN30" s="30">
        <v>-3</v>
      </c>
      <c r="BO30" s="30">
        <v>-2</v>
      </c>
      <c r="BP30" s="30">
        <v>0</v>
      </c>
      <c r="BQ30" s="30">
        <v>1</v>
      </c>
      <c r="BR30" s="30">
        <v>0</v>
      </c>
      <c r="BS30" s="30">
        <v>0</v>
      </c>
      <c r="BT30" s="30">
        <v>2</v>
      </c>
      <c r="BU30" s="30">
        <v>-1</v>
      </c>
      <c r="BV30" s="30">
        <v>1</v>
      </c>
      <c r="BW30" s="30">
        <v>-1</v>
      </c>
      <c r="BX30" s="30">
        <v>0</v>
      </c>
      <c r="BY30" s="30">
        <v>-1</v>
      </c>
      <c r="BZ30" s="30">
        <v>0</v>
      </c>
      <c r="CA30" s="30">
        <v>1</v>
      </c>
      <c r="CB30" s="30">
        <v>-1</v>
      </c>
      <c r="CC30" s="30">
        <v>-1</v>
      </c>
      <c r="CD30" s="30">
        <v>0</v>
      </c>
      <c r="CE30" s="30">
        <v>-1</v>
      </c>
      <c r="CF30" s="30">
        <v>0</v>
      </c>
      <c r="CG30" s="30">
        <v>-3</v>
      </c>
      <c r="CH30" s="30">
        <v>-1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-1</v>
      </c>
      <c r="CQ30" s="30">
        <v>-2</v>
      </c>
      <c r="CR30" s="30"/>
      <c r="CS30" s="33">
        <v>0</v>
      </c>
      <c r="CT30" s="36" t="s">
        <v>111</v>
      </c>
    </row>
    <row r="31" spans="1:98" ht="18.75" customHeight="1" x14ac:dyDescent="0.15">
      <c r="A31" s="29" t="s">
        <v>112</v>
      </c>
      <c r="B31" s="30">
        <v>-107</v>
      </c>
      <c r="C31" s="30"/>
      <c r="D31" s="30">
        <v>-5</v>
      </c>
      <c r="E31" s="30">
        <v>-102</v>
      </c>
      <c r="F31" s="30">
        <v>0</v>
      </c>
      <c r="G31" s="30"/>
      <c r="H31" s="30">
        <v>4</v>
      </c>
      <c r="I31" s="30">
        <v>-10</v>
      </c>
      <c r="J31" s="30">
        <v>0</v>
      </c>
      <c r="K31" s="30">
        <v>0</v>
      </c>
      <c r="L31" s="30">
        <v>0</v>
      </c>
      <c r="M31" s="30">
        <v>1</v>
      </c>
      <c r="N31" s="30">
        <v>0</v>
      </c>
      <c r="O31" s="30">
        <v>0</v>
      </c>
      <c r="P31" s="30">
        <v>-1</v>
      </c>
      <c r="Q31" s="30">
        <v>4</v>
      </c>
      <c r="R31" s="30">
        <v>-3</v>
      </c>
      <c r="S31" s="30">
        <v>2</v>
      </c>
      <c r="T31" s="30">
        <v>2</v>
      </c>
      <c r="U31" s="30">
        <v>-2</v>
      </c>
      <c r="V31" s="30">
        <v>-2</v>
      </c>
      <c r="W31" s="30">
        <v>1</v>
      </c>
      <c r="X31" s="30">
        <v>7</v>
      </c>
      <c r="Y31" s="30">
        <v>0</v>
      </c>
      <c r="Z31" s="30">
        <v>1</v>
      </c>
      <c r="AA31" s="30">
        <v>5</v>
      </c>
      <c r="AB31" s="30">
        <v>-2</v>
      </c>
      <c r="AC31" s="30">
        <v>2</v>
      </c>
      <c r="AD31" s="30">
        <v>-8</v>
      </c>
      <c r="AE31" s="30">
        <v>-6</v>
      </c>
      <c r="AF31" s="30">
        <v>-11</v>
      </c>
      <c r="AG31" s="30">
        <v>-13</v>
      </c>
      <c r="AH31" s="30">
        <v>-11</v>
      </c>
      <c r="AI31" s="30">
        <v>-11</v>
      </c>
      <c r="AJ31" s="30">
        <v>-9</v>
      </c>
      <c r="AK31" s="30">
        <v>-10</v>
      </c>
      <c r="AL31" s="30">
        <v>-10</v>
      </c>
      <c r="AM31" s="30">
        <v>-7</v>
      </c>
      <c r="AN31" s="30">
        <v>-2</v>
      </c>
      <c r="AO31" s="30">
        <v>-6</v>
      </c>
      <c r="AP31" s="30">
        <v>-1</v>
      </c>
      <c r="AQ31" s="30">
        <v>9</v>
      </c>
      <c r="AR31" s="30">
        <v>-6</v>
      </c>
      <c r="AS31" s="30">
        <v>2</v>
      </c>
      <c r="AT31" s="30">
        <v>5</v>
      </c>
      <c r="AU31" s="30">
        <v>2</v>
      </c>
      <c r="AV31" s="30">
        <v>3</v>
      </c>
      <c r="AW31" s="33">
        <v>-2</v>
      </c>
      <c r="AX31" s="36" t="s">
        <v>112</v>
      </c>
      <c r="AY31" s="29" t="s">
        <v>112</v>
      </c>
      <c r="AZ31" s="30">
        <v>-1</v>
      </c>
      <c r="BA31" s="30">
        <v>-7</v>
      </c>
      <c r="BB31" s="30">
        <v>0</v>
      </c>
      <c r="BC31" s="30">
        <v>-3</v>
      </c>
      <c r="BD31" s="30">
        <v>2</v>
      </c>
      <c r="BE31" s="30">
        <v>-4</v>
      </c>
      <c r="BF31" s="30">
        <v>3</v>
      </c>
      <c r="BG31" s="30">
        <v>-2</v>
      </c>
      <c r="BH31" s="30">
        <v>-6</v>
      </c>
      <c r="BI31" s="30">
        <v>-3</v>
      </c>
      <c r="BJ31" s="30">
        <v>2</v>
      </c>
      <c r="BK31" s="30">
        <v>-2</v>
      </c>
      <c r="BL31" s="30">
        <v>-1</v>
      </c>
      <c r="BM31" s="30">
        <v>-2</v>
      </c>
      <c r="BN31" s="30">
        <v>1</v>
      </c>
      <c r="BO31" s="30">
        <v>-4</v>
      </c>
      <c r="BP31" s="30">
        <v>3</v>
      </c>
      <c r="BQ31" s="30">
        <v>2</v>
      </c>
      <c r="BR31" s="30">
        <v>0</v>
      </c>
      <c r="BS31" s="30">
        <v>1</v>
      </c>
      <c r="BT31" s="30">
        <v>1</v>
      </c>
      <c r="BU31" s="30">
        <v>-2</v>
      </c>
      <c r="BV31" s="30">
        <v>-2</v>
      </c>
      <c r="BW31" s="30">
        <v>3</v>
      </c>
      <c r="BX31" s="30">
        <v>0</v>
      </c>
      <c r="BY31" s="30">
        <v>1</v>
      </c>
      <c r="BZ31" s="30">
        <v>0</v>
      </c>
      <c r="CA31" s="30">
        <v>-2</v>
      </c>
      <c r="CB31" s="30">
        <v>1</v>
      </c>
      <c r="CC31" s="30">
        <v>-2</v>
      </c>
      <c r="CD31" s="30">
        <v>-1</v>
      </c>
      <c r="CE31" s="30">
        <v>-1</v>
      </c>
      <c r="CF31" s="30">
        <v>-1</v>
      </c>
      <c r="CG31" s="30">
        <v>0</v>
      </c>
      <c r="CH31" s="30">
        <v>0</v>
      </c>
      <c r="CI31" s="30">
        <v>-1</v>
      </c>
      <c r="CJ31" s="30">
        <v>0</v>
      </c>
      <c r="CK31" s="30">
        <v>0</v>
      </c>
      <c r="CL31" s="30">
        <v>0</v>
      </c>
      <c r="CM31" s="30">
        <v>1</v>
      </c>
      <c r="CN31" s="30">
        <v>-2</v>
      </c>
      <c r="CO31" s="30">
        <v>0</v>
      </c>
      <c r="CP31" s="30">
        <v>1</v>
      </c>
      <c r="CQ31" s="30">
        <v>3</v>
      </c>
      <c r="CR31" s="30"/>
      <c r="CS31" s="33">
        <v>0</v>
      </c>
      <c r="CT31" s="36" t="s">
        <v>112</v>
      </c>
    </row>
    <row r="32" spans="1:98" ht="18.75" customHeight="1" x14ac:dyDescent="0.15">
      <c r="A32" s="29" t="s">
        <v>113</v>
      </c>
      <c r="B32" s="30">
        <v>46</v>
      </c>
      <c r="C32" s="30"/>
      <c r="D32" s="30">
        <v>5</v>
      </c>
      <c r="E32" s="30">
        <v>33</v>
      </c>
      <c r="F32" s="30">
        <v>8</v>
      </c>
      <c r="G32" s="30"/>
      <c r="H32" s="30">
        <v>-1</v>
      </c>
      <c r="I32" s="30">
        <v>1</v>
      </c>
      <c r="J32" s="30">
        <v>-1</v>
      </c>
      <c r="K32" s="30">
        <v>1</v>
      </c>
      <c r="L32" s="30">
        <v>-1</v>
      </c>
      <c r="M32" s="30">
        <v>0</v>
      </c>
      <c r="N32" s="30">
        <v>2</v>
      </c>
      <c r="O32" s="30">
        <v>-1</v>
      </c>
      <c r="P32" s="30">
        <v>5</v>
      </c>
      <c r="Q32" s="30">
        <v>0</v>
      </c>
      <c r="R32" s="30">
        <v>1</v>
      </c>
      <c r="S32" s="30">
        <v>-1</v>
      </c>
      <c r="T32" s="30">
        <v>0</v>
      </c>
      <c r="U32" s="30">
        <v>1</v>
      </c>
      <c r="V32" s="30">
        <v>-1</v>
      </c>
      <c r="W32" s="30">
        <v>0</v>
      </c>
      <c r="X32" s="30">
        <v>-1</v>
      </c>
      <c r="Y32" s="30">
        <v>1</v>
      </c>
      <c r="Z32" s="30">
        <v>3</v>
      </c>
      <c r="AA32" s="30">
        <v>-1</v>
      </c>
      <c r="AB32" s="30">
        <v>1</v>
      </c>
      <c r="AC32" s="30">
        <v>-1</v>
      </c>
      <c r="AD32" s="30">
        <v>3</v>
      </c>
      <c r="AE32" s="30">
        <v>2</v>
      </c>
      <c r="AF32" s="30">
        <v>-13</v>
      </c>
      <c r="AG32" s="30">
        <v>5</v>
      </c>
      <c r="AH32" s="30">
        <v>14</v>
      </c>
      <c r="AI32" s="30">
        <v>4</v>
      </c>
      <c r="AJ32" s="30">
        <v>9</v>
      </c>
      <c r="AK32" s="30">
        <v>4</v>
      </c>
      <c r="AL32" s="30">
        <v>2</v>
      </c>
      <c r="AM32" s="30">
        <v>-2</v>
      </c>
      <c r="AN32" s="30">
        <v>3</v>
      </c>
      <c r="AO32" s="30">
        <v>7</v>
      </c>
      <c r="AP32" s="30">
        <v>4</v>
      </c>
      <c r="AQ32" s="30">
        <v>-3</v>
      </c>
      <c r="AR32" s="30">
        <v>5</v>
      </c>
      <c r="AS32" s="30">
        <v>-4</v>
      </c>
      <c r="AT32" s="30">
        <v>1</v>
      </c>
      <c r="AU32" s="30">
        <v>5</v>
      </c>
      <c r="AV32" s="30">
        <v>-3</v>
      </c>
      <c r="AW32" s="33">
        <v>-4</v>
      </c>
      <c r="AX32" s="36" t="s">
        <v>113</v>
      </c>
      <c r="AY32" s="29" t="s">
        <v>113</v>
      </c>
      <c r="AZ32" s="30">
        <v>0</v>
      </c>
      <c r="BA32" s="30">
        <v>2</v>
      </c>
      <c r="BB32" s="30">
        <v>-1</v>
      </c>
      <c r="BC32" s="30">
        <v>0</v>
      </c>
      <c r="BD32" s="30">
        <v>-2</v>
      </c>
      <c r="BE32" s="30">
        <v>-3</v>
      </c>
      <c r="BF32" s="30">
        <v>1</v>
      </c>
      <c r="BG32" s="30">
        <v>1</v>
      </c>
      <c r="BH32" s="30">
        <v>0</v>
      </c>
      <c r="BI32" s="30">
        <v>1</v>
      </c>
      <c r="BJ32" s="30">
        <v>-3</v>
      </c>
      <c r="BK32" s="30">
        <v>-1</v>
      </c>
      <c r="BL32" s="30">
        <v>-3</v>
      </c>
      <c r="BM32" s="30">
        <v>0</v>
      </c>
      <c r="BN32" s="30">
        <v>-2</v>
      </c>
      <c r="BO32" s="30">
        <v>1</v>
      </c>
      <c r="BP32" s="30">
        <v>-1</v>
      </c>
      <c r="BQ32" s="30">
        <v>0</v>
      </c>
      <c r="BR32" s="30">
        <v>1</v>
      </c>
      <c r="BS32" s="30">
        <v>0</v>
      </c>
      <c r="BT32" s="30">
        <v>0</v>
      </c>
      <c r="BU32" s="30">
        <v>0</v>
      </c>
      <c r="BV32" s="30">
        <v>1</v>
      </c>
      <c r="BW32" s="30">
        <v>1</v>
      </c>
      <c r="BX32" s="30">
        <v>-1</v>
      </c>
      <c r="BY32" s="30">
        <v>0</v>
      </c>
      <c r="BZ32" s="30">
        <v>0</v>
      </c>
      <c r="CA32" s="30">
        <v>1</v>
      </c>
      <c r="CB32" s="30">
        <v>1</v>
      </c>
      <c r="CC32" s="30">
        <v>0</v>
      </c>
      <c r="CD32" s="30">
        <v>-1</v>
      </c>
      <c r="CE32" s="30">
        <v>1</v>
      </c>
      <c r="CF32" s="30">
        <v>1</v>
      </c>
      <c r="CG32" s="30">
        <v>0</v>
      </c>
      <c r="CH32" s="30">
        <v>0</v>
      </c>
      <c r="CI32" s="30">
        <v>1</v>
      </c>
      <c r="CJ32" s="30">
        <v>1</v>
      </c>
      <c r="CK32" s="30">
        <v>0</v>
      </c>
      <c r="CL32" s="30">
        <v>0</v>
      </c>
      <c r="CM32" s="30">
        <v>1</v>
      </c>
      <c r="CN32" s="30">
        <v>1</v>
      </c>
      <c r="CO32" s="30">
        <v>0</v>
      </c>
      <c r="CP32" s="30">
        <v>0</v>
      </c>
      <c r="CQ32" s="30">
        <v>1</v>
      </c>
      <c r="CR32" s="30"/>
      <c r="CS32" s="33">
        <v>0</v>
      </c>
      <c r="CT32" s="36" t="s">
        <v>113</v>
      </c>
    </row>
    <row r="33" spans="1:98" ht="18.75" customHeight="1" x14ac:dyDescent="0.15">
      <c r="A33" s="29" t="s">
        <v>114</v>
      </c>
      <c r="B33" s="30">
        <v>-66</v>
      </c>
      <c r="C33" s="30"/>
      <c r="D33" s="30">
        <v>27</v>
      </c>
      <c r="E33" s="30">
        <v>-88</v>
      </c>
      <c r="F33" s="30">
        <v>-5</v>
      </c>
      <c r="G33" s="30"/>
      <c r="H33" s="30">
        <v>0</v>
      </c>
      <c r="I33" s="30">
        <v>-1</v>
      </c>
      <c r="J33" s="30">
        <v>0</v>
      </c>
      <c r="K33" s="30">
        <v>2</v>
      </c>
      <c r="L33" s="30">
        <v>14</v>
      </c>
      <c r="M33" s="30">
        <v>-3</v>
      </c>
      <c r="N33" s="30">
        <v>6</v>
      </c>
      <c r="O33" s="30">
        <v>-6</v>
      </c>
      <c r="P33" s="30">
        <v>3</v>
      </c>
      <c r="Q33" s="30">
        <v>2</v>
      </c>
      <c r="R33" s="30">
        <v>-2</v>
      </c>
      <c r="S33" s="30">
        <v>2</v>
      </c>
      <c r="T33" s="30">
        <v>2</v>
      </c>
      <c r="U33" s="30">
        <v>3</v>
      </c>
      <c r="V33" s="30">
        <v>5</v>
      </c>
      <c r="W33" s="30">
        <v>2</v>
      </c>
      <c r="X33" s="30">
        <v>1</v>
      </c>
      <c r="Y33" s="30">
        <v>-3</v>
      </c>
      <c r="Z33" s="30">
        <v>8</v>
      </c>
      <c r="AA33" s="30">
        <v>30</v>
      </c>
      <c r="AB33" s="30">
        <v>0</v>
      </c>
      <c r="AC33" s="30">
        <v>-6</v>
      </c>
      <c r="AD33" s="30">
        <v>-27</v>
      </c>
      <c r="AE33" s="30">
        <v>-26</v>
      </c>
      <c r="AF33" s="30">
        <v>-9</v>
      </c>
      <c r="AG33" s="30">
        <v>-19</v>
      </c>
      <c r="AH33" s="30">
        <v>-22</v>
      </c>
      <c r="AI33" s="30">
        <v>-9</v>
      </c>
      <c r="AJ33" s="30">
        <v>5</v>
      </c>
      <c r="AK33" s="30">
        <v>-3</v>
      </c>
      <c r="AL33" s="30">
        <v>-10</v>
      </c>
      <c r="AM33" s="30">
        <v>-9</v>
      </c>
      <c r="AN33" s="30">
        <v>-5</v>
      </c>
      <c r="AO33" s="30">
        <v>6</v>
      </c>
      <c r="AP33" s="30">
        <v>5</v>
      </c>
      <c r="AQ33" s="30">
        <v>-7</v>
      </c>
      <c r="AR33" s="30">
        <v>2</v>
      </c>
      <c r="AS33" s="30">
        <v>-8</v>
      </c>
      <c r="AT33" s="30">
        <v>6</v>
      </c>
      <c r="AU33" s="30">
        <v>1</v>
      </c>
      <c r="AV33" s="30">
        <v>-7</v>
      </c>
      <c r="AW33" s="33">
        <v>1</v>
      </c>
      <c r="AX33" s="36" t="s">
        <v>114</v>
      </c>
      <c r="AY33" s="29" t="s">
        <v>114</v>
      </c>
      <c r="AZ33" s="30">
        <v>6</v>
      </c>
      <c r="BA33" s="30">
        <v>9</v>
      </c>
      <c r="BB33" s="30">
        <v>-2</v>
      </c>
      <c r="BC33" s="30">
        <v>3</v>
      </c>
      <c r="BD33" s="30">
        <v>6</v>
      </c>
      <c r="BE33" s="30">
        <v>-5</v>
      </c>
      <c r="BF33" s="30">
        <v>5</v>
      </c>
      <c r="BG33" s="30">
        <v>1</v>
      </c>
      <c r="BH33" s="30">
        <v>-4</v>
      </c>
      <c r="BI33" s="30">
        <v>2</v>
      </c>
      <c r="BJ33" s="30">
        <v>1</v>
      </c>
      <c r="BK33" s="30">
        <v>-5</v>
      </c>
      <c r="BL33" s="30">
        <v>2</v>
      </c>
      <c r="BM33" s="30">
        <v>7</v>
      </c>
      <c r="BN33" s="30">
        <v>3</v>
      </c>
      <c r="BO33" s="30">
        <v>4</v>
      </c>
      <c r="BP33" s="30">
        <v>3</v>
      </c>
      <c r="BQ33" s="30">
        <v>-2</v>
      </c>
      <c r="BR33" s="30">
        <v>-2</v>
      </c>
      <c r="BS33" s="30">
        <v>0</v>
      </c>
      <c r="BT33" s="30">
        <v>-10</v>
      </c>
      <c r="BU33" s="30">
        <v>-3</v>
      </c>
      <c r="BV33" s="30">
        <v>-4</v>
      </c>
      <c r="BW33" s="30">
        <v>-2</v>
      </c>
      <c r="BX33" s="30">
        <v>3</v>
      </c>
      <c r="BY33" s="30">
        <v>-2</v>
      </c>
      <c r="BZ33" s="30">
        <v>3</v>
      </c>
      <c r="CA33" s="30">
        <v>1</v>
      </c>
      <c r="CB33" s="30">
        <v>-2</v>
      </c>
      <c r="CC33" s="30">
        <v>0</v>
      </c>
      <c r="CD33" s="30">
        <v>0</v>
      </c>
      <c r="CE33" s="30">
        <v>0</v>
      </c>
      <c r="CF33" s="30">
        <v>0</v>
      </c>
      <c r="CG33" s="30">
        <v>-2</v>
      </c>
      <c r="CH33" s="30">
        <v>2</v>
      </c>
      <c r="CI33" s="30">
        <v>-1</v>
      </c>
      <c r="CJ33" s="30">
        <v>0</v>
      </c>
      <c r="CK33" s="30">
        <v>0</v>
      </c>
      <c r="CL33" s="30">
        <v>0</v>
      </c>
      <c r="CM33" s="30">
        <v>-1</v>
      </c>
      <c r="CN33" s="30">
        <v>-1</v>
      </c>
      <c r="CO33" s="30">
        <v>-1</v>
      </c>
      <c r="CP33" s="30">
        <v>2</v>
      </c>
      <c r="CQ33" s="30">
        <v>-4</v>
      </c>
      <c r="CR33" s="30"/>
      <c r="CS33" s="33">
        <v>0</v>
      </c>
      <c r="CT33" s="36" t="s">
        <v>114</v>
      </c>
    </row>
    <row r="34" spans="1:98" ht="18.75" customHeight="1" x14ac:dyDescent="0.15">
      <c r="A34" s="29" t="s">
        <v>115</v>
      </c>
      <c r="B34" s="30">
        <v>-206</v>
      </c>
      <c r="C34" s="30"/>
      <c r="D34" s="30">
        <v>-13</v>
      </c>
      <c r="E34" s="30">
        <v>-190</v>
      </c>
      <c r="F34" s="30">
        <v>-3</v>
      </c>
      <c r="G34" s="30"/>
      <c r="H34" s="30">
        <v>0</v>
      </c>
      <c r="I34" s="30">
        <v>-6</v>
      </c>
      <c r="J34" s="30">
        <v>-6</v>
      </c>
      <c r="K34" s="30">
        <v>-4</v>
      </c>
      <c r="L34" s="30">
        <v>2</v>
      </c>
      <c r="M34" s="30">
        <v>1</v>
      </c>
      <c r="N34" s="30">
        <v>2</v>
      </c>
      <c r="O34" s="30">
        <v>0</v>
      </c>
      <c r="P34" s="30">
        <v>1</v>
      </c>
      <c r="Q34" s="30">
        <v>-1</v>
      </c>
      <c r="R34" s="30">
        <v>0</v>
      </c>
      <c r="S34" s="30">
        <v>-2</v>
      </c>
      <c r="T34" s="30">
        <v>-2</v>
      </c>
      <c r="U34" s="30">
        <v>0</v>
      </c>
      <c r="V34" s="30">
        <v>2</v>
      </c>
      <c r="W34" s="30">
        <v>1</v>
      </c>
      <c r="X34" s="30">
        <v>2</v>
      </c>
      <c r="Y34" s="30">
        <v>0</v>
      </c>
      <c r="Z34" s="30">
        <v>1</v>
      </c>
      <c r="AA34" s="30">
        <v>4</v>
      </c>
      <c r="AB34" s="30">
        <v>-18</v>
      </c>
      <c r="AC34" s="30">
        <v>-5</v>
      </c>
      <c r="AD34" s="30">
        <v>-24</v>
      </c>
      <c r="AE34" s="30">
        <v>-41</v>
      </c>
      <c r="AF34" s="30">
        <v>-6</v>
      </c>
      <c r="AG34" s="30">
        <v>2</v>
      </c>
      <c r="AH34" s="30">
        <v>-16</v>
      </c>
      <c r="AI34" s="30">
        <v>-4</v>
      </c>
      <c r="AJ34" s="30">
        <v>-1</v>
      </c>
      <c r="AK34" s="30">
        <v>-18</v>
      </c>
      <c r="AL34" s="30">
        <v>-11</v>
      </c>
      <c r="AM34" s="30">
        <v>-33</v>
      </c>
      <c r="AN34" s="30">
        <v>0</v>
      </c>
      <c r="AO34" s="30">
        <v>-5</v>
      </c>
      <c r="AP34" s="30">
        <v>4</v>
      </c>
      <c r="AQ34" s="30">
        <v>-4</v>
      </c>
      <c r="AR34" s="30">
        <v>-8</v>
      </c>
      <c r="AS34" s="30">
        <v>2</v>
      </c>
      <c r="AT34" s="30">
        <v>-2</v>
      </c>
      <c r="AU34" s="30">
        <v>-1</v>
      </c>
      <c r="AV34" s="30">
        <v>-9</v>
      </c>
      <c r="AW34" s="33">
        <v>-1</v>
      </c>
      <c r="AX34" s="36" t="s">
        <v>115</v>
      </c>
      <c r="AY34" s="29" t="s">
        <v>115</v>
      </c>
      <c r="AZ34" s="30">
        <v>12</v>
      </c>
      <c r="BA34" s="30">
        <v>5</v>
      </c>
      <c r="BB34" s="30">
        <v>-2</v>
      </c>
      <c r="BC34" s="30">
        <v>-5</v>
      </c>
      <c r="BD34" s="30">
        <v>4</v>
      </c>
      <c r="BE34" s="30">
        <v>-6</v>
      </c>
      <c r="BF34" s="30">
        <v>-4</v>
      </c>
      <c r="BG34" s="30">
        <v>5</v>
      </c>
      <c r="BH34" s="30">
        <v>0</v>
      </c>
      <c r="BI34" s="30">
        <v>-6</v>
      </c>
      <c r="BJ34" s="30">
        <v>-3</v>
      </c>
      <c r="BK34" s="30">
        <v>-2</v>
      </c>
      <c r="BL34" s="30">
        <v>-3</v>
      </c>
      <c r="BM34" s="30">
        <v>1</v>
      </c>
      <c r="BN34" s="30">
        <v>-2</v>
      </c>
      <c r="BO34" s="30">
        <v>2</v>
      </c>
      <c r="BP34" s="30">
        <v>1</v>
      </c>
      <c r="BQ34" s="30">
        <v>4</v>
      </c>
      <c r="BR34" s="30">
        <v>-1</v>
      </c>
      <c r="BS34" s="30">
        <v>2</v>
      </c>
      <c r="BT34" s="30">
        <v>-1</v>
      </c>
      <c r="BU34" s="30">
        <v>1</v>
      </c>
      <c r="BV34" s="30">
        <v>-1</v>
      </c>
      <c r="BW34" s="30">
        <v>-5</v>
      </c>
      <c r="BX34" s="30">
        <v>-3</v>
      </c>
      <c r="BY34" s="30">
        <v>1</v>
      </c>
      <c r="BZ34" s="30">
        <v>-2</v>
      </c>
      <c r="CA34" s="30">
        <v>-1</v>
      </c>
      <c r="CB34" s="30">
        <v>-1</v>
      </c>
      <c r="CC34" s="30">
        <v>0</v>
      </c>
      <c r="CD34" s="30">
        <v>1</v>
      </c>
      <c r="CE34" s="30">
        <v>-2</v>
      </c>
      <c r="CF34" s="30">
        <v>0</v>
      </c>
      <c r="CG34" s="30">
        <v>0</v>
      </c>
      <c r="CH34" s="30">
        <v>1</v>
      </c>
      <c r="CI34" s="30">
        <v>3</v>
      </c>
      <c r="CJ34" s="30">
        <v>0</v>
      </c>
      <c r="CK34" s="30">
        <v>1</v>
      </c>
      <c r="CL34" s="30">
        <v>0</v>
      </c>
      <c r="CM34" s="30">
        <v>0</v>
      </c>
      <c r="CN34" s="30">
        <v>2</v>
      </c>
      <c r="CO34" s="30">
        <v>1</v>
      </c>
      <c r="CP34" s="30">
        <v>0</v>
      </c>
      <c r="CQ34" s="30">
        <v>1</v>
      </c>
      <c r="CR34" s="30"/>
      <c r="CS34" s="33">
        <v>0</v>
      </c>
      <c r="CT34" s="36" t="s">
        <v>115</v>
      </c>
    </row>
    <row r="35" spans="1:98" ht="7.5" customHeight="1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3"/>
      <c r="AX35" s="36"/>
      <c r="AY35" s="29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3"/>
      <c r="CT35" s="36"/>
    </row>
    <row r="36" spans="1:98" ht="18.75" customHeight="1" x14ac:dyDescent="0.15">
      <c r="A36" s="29" t="s">
        <v>116</v>
      </c>
      <c r="B36" s="30">
        <v>-40</v>
      </c>
      <c r="C36" s="30"/>
      <c r="D36" s="30">
        <v>16</v>
      </c>
      <c r="E36" s="30">
        <v>-55</v>
      </c>
      <c r="F36" s="30">
        <v>-1</v>
      </c>
      <c r="G36" s="30"/>
      <c r="H36" s="30">
        <v>3</v>
      </c>
      <c r="I36" s="30">
        <v>8</v>
      </c>
      <c r="J36" s="30">
        <v>1</v>
      </c>
      <c r="K36" s="30">
        <v>2</v>
      </c>
      <c r="L36" s="30">
        <v>1</v>
      </c>
      <c r="M36" s="30">
        <v>1</v>
      </c>
      <c r="N36" s="30">
        <v>5</v>
      </c>
      <c r="O36" s="30">
        <v>-1</v>
      </c>
      <c r="P36" s="30">
        <v>-1</v>
      </c>
      <c r="Q36" s="30">
        <v>-2</v>
      </c>
      <c r="R36" s="30">
        <v>-1</v>
      </c>
      <c r="S36" s="30">
        <v>-1</v>
      </c>
      <c r="T36" s="30">
        <v>2</v>
      </c>
      <c r="U36" s="30">
        <v>-1</v>
      </c>
      <c r="V36" s="30">
        <v>0</v>
      </c>
      <c r="W36" s="30">
        <v>1</v>
      </c>
      <c r="X36" s="30">
        <v>-3</v>
      </c>
      <c r="Y36" s="30">
        <v>-1</v>
      </c>
      <c r="Z36" s="30">
        <v>1</v>
      </c>
      <c r="AA36" s="30">
        <v>5</v>
      </c>
      <c r="AB36" s="30">
        <v>-2</v>
      </c>
      <c r="AC36" s="30">
        <v>-9</v>
      </c>
      <c r="AD36" s="30">
        <v>-4</v>
      </c>
      <c r="AE36" s="30">
        <v>-2</v>
      </c>
      <c r="AF36" s="30">
        <v>-12</v>
      </c>
      <c r="AG36" s="30">
        <v>-9</v>
      </c>
      <c r="AH36" s="30">
        <v>-2</v>
      </c>
      <c r="AI36" s="30">
        <v>-4</v>
      </c>
      <c r="AJ36" s="30">
        <v>5</v>
      </c>
      <c r="AK36" s="30">
        <v>-1</v>
      </c>
      <c r="AL36" s="30">
        <v>-8</v>
      </c>
      <c r="AM36" s="30">
        <v>-3</v>
      </c>
      <c r="AN36" s="30">
        <v>-3</v>
      </c>
      <c r="AO36" s="30">
        <v>-9</v>
      </c>
      <c r="AP36" s="30">
        <v>1</v>
      </c>
      <c r="AQ36" s="30">
        <v>1</v>
      </c>
      <c r="AR36" s="30">
        <v>1</v>
      </c>
      <c r="AS36" s="30">
        <v>2</v>
      </c>
      <c r="AT36" s="30">
        <v>0</v>
      </c>
      <c r="AU36" s="30">
        <v>2</v>
      </c>
      <c r="AV36" s="30">
        <v>7</v>
      </c>
      <c r="AW36" s="33">
        <v>1</v>
      </c>
      <c r="AX36" s="36" t="s">
        <v>116</v>
      </c>
      <c r="AY36" s="29" t="s">
        <v>116</v>
      </c>
      <c r="AZ36" s="30">
        <v>3</v>
      </c>
      <c r="BA36" s="30">
        <v>0</v>
      </c>
      <c r="BB36" s="30">
        <v>1</v>
      </c>
      <c r="BC36" s="30">
        <v>4</v>
      </c>
      <c r="BD36" s="30">
        <v>1</v>
      </c>
      <c r="BE36" s="30">
        <v>-2</v>
      </c>
      <c r="BF36" s="30">
        <v>0</v>
      </c>
      <c r="BG36" s="30">
        <v>2</v>
      </c>
      <c r="BH36" s="30">
        <v>3</v>
      </c>
      <c r="BI36" s="30">
        <v>-2</v>
      </c>
      <c r="BJ36" s="30">
        <v>-3</v>
      </c>
      <c r="BK36" s="30">
        <v>0</v>
      </c>
      <c r="BL36" s="30">
        <v>-4</v>
      </c>
      <c r="BM36" s="30">
        <v>-4</v>
      </c>
      <c r="BN36" s="30">
        <v>0</v>
      </c>
      <c r="BO36" s="30">
        <v>0</v>
      </c>
      <c r="BP36" s="30">
        <v>0</v>
      </c>
      <c r="BQ36" s="30">
        <v>-2</v>
      </c>
      <c r="BR36" s="30">
        <v>-4</v>
      </c>
      <c r="BS36" s="30">
        <v>-2</v>
      </c>
      <c r="BT36" s="30">
        <v>0</v>
      </c>
      <c r="BU36" s="30">
        <v>0</v>
      </c>
      <c r="BV36" s="30">
        <v>-1</v>
      </c>
      <c r="BW36" s="30">
        <v>-3</v>
      </c>
      <c r="BX36" s="30">
        <v>0</v>
      </c>
      <c r="BY36" s="30">
        <v>-2</v>
      </c>
      <c r="BZ36" s="30">
        <v>0</v>
      </c>
      <c r="CA36" s="30">
        <v>0</v>
      </c>
      <c r="CB36" s="30">
        <v>-1</v>
      </c>
      <c r="CC36" s="30">
        <v>0</v>
      </c>
      <c r="CD36" s="30">
        <v>1</v>
      </c>
      <c r="CE36" s="30">
        <v>2</v>
      </c>
      <c r="CF36" s="30">
        <v>0</v>
      </c>
      <c r="CG36" s="30">
        <v>0</v>
      </c>
      <c r="CH36" s="30">
        <v>1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1</v>
      </c>
      <c r="CR36" s="30"/>
      <c r="CS36" s="33">
        <v>0</v>
      </c>
      <c r="CT36" s="36" t="s">
        <v>116</v>
      </c>
    </row>
    <row r="37" spans="1:98" ht="18.75" customHeight="1" x14ac:dyDescent="0.15">
      <c r="A37" s="29" t="s">
        <v>117</v>
      </c>
      <c r="B37" s="30">
        <v>53</v>
      </c>
      <c r="C37" s="30"/>
      <c r="D37" s="30">
        <v>10</v>
      </c>
      <c r="E37" s="30">
        <v>41</v>
      </c>
      <c r="F37" s="30">
        <v>2</v>
      </c>
      <c r="G37" s="30"/>
      <c r="H37" s="30">
        <v>1</v>
      </c>
      <c r="I37" s="30">
        <v>-2</v>
      </c>
      <c r="J37" s="30">
        <v>3</v>
      </c>
      <c r="K37" s="30">
        <v>-2</v>
      </c>
      <c r="L37" s="30">
        <v>3</v>
      </c>
      <c r="M37" s="30">
        <v>3</v>
      </c>
      <c r="N37" s="30">
        <v>1</v>
      </c>
      <c r="O37" s="30">
        <v>-1</v>
      </c>
      <c r="P37" s="30">
        <v>3</v>
      </c>
      <c r="Q37" s="30">
        <v>-1</v>
      </c>
      <c r="R37" s="30">
        <v>0</v>
      </c>
      <c r="S37" s="30">
        <v>0</v>
      </c>
      <c r="T37" s="30">
        <v>-1</v>
      </c>
      <c r="U37" s="30">
        <v>1</v>
      </c>
      <c r="V37" s="30">
        <v>2</v>
      </c>
      <c r="W37" s="30">
        <v>1</v>
      </c>
      <c r="X37" s="30">
        <v>0</v>
      </c>
      <c r="Y37" s="30">
        <v>1</v>
      </c>
      <c r="Z37" s="30">
        <v>0</v>
      </c>
      <c r="AA37" s="30">
        <v>6</v>
      </c>
      <c r="AB37" s="30">
        <v>2</v>
      </c>
      <c r="AC37" s="30">
        <v>-1</v>
      </c>
      <c r="AD37" s="30">
        <v>2</v>
      </c>
      <c r="AE37" s="30">
        <v>-2</v>
      </c>
      <c r="AF37" s="30">
        <v>1</v>
      </c>
      <c r="AG37" s="30">
        <v>4</v>
      </c>
      <c r="AH37" s="30">
        <v>7</v>
      </c>
      <c r="AI37" s="30">
        <v>4</v>
      </c>
      <c r="AJ37" s="30">
        <v>0</v>
      </c>
      <c r="AK37" s="30">
        <v>-1</v>
      </c>
      <c r="AL37" s="30">
        <v>-3</v>
      </c>
      <c r="AM37" s="30">
        <v>8</v>
      </c>
      <c r="AN37" s="30">
        <v>0</v>
      </c>
      <c r="AO37" s="30">
        <v>2</v>
      </c>
      <c r="AP37" s="30">
        <v>1</v>
      </c>
      <c r="AQ37" s="30">
        <v>-1</v>
      </c>
      <c r="AR37" s="30">
        <v>3</v>
      </c>
      <c r="AS37" s="30">
        <v>-7</v>
      </c>
      <c r="AT37" s="30">
        <v>0</v>
      </c>
      <c r="AU37" s="30">
        <v>1</v>
      </c>
      <c r="AV37" s="30">
        <v>3</v>
      </c>
      <c r="AW37" s="33">
        <v>-1</v>
      </c>
      <c r="AX37" s="36" t="s">
        <v>117</v>
      </c>
      <c r="AY37" s="29" t="s">
        <v>117</v>
      </c>
      <c r="AZ37" s="30">
        <v>2</v>
      </c>
      <c r="BA37" s="30">
        <v>4</v>
      </c>
      <c r="BB37" s="30">
        <v>5</v>
      </c>
      <c r="BC37" s="30">
        <v>1</v>
      </c>
      <c r="BD37" s="30">
        <v>-2</v>
      </c>
      <c r="BE37" s="30">
        <v>2</v>
      </c>
      <c r="BF37" s="30">
        <v>-1</v>
      </c>
      <c r="BG37" s="30">
        <v>-1</v>
      </c>
      <c r="BH37" s="30">
        <v>-4</v>
      </c>
      <c r="BI37" s="30">
        <v>1</v>
      </c>
      <c r="BJ37" s="30">
        <v>0</v>
      </c>
      <c r="BK37" s="30">
        <v>1</v>
      </c>
      <c r="BL37" s="30">
        <v>1</v>
      </c>
      <c r="BM37" s="30">
        <v>1</v>
      </c>
      <c r="BN37" s="30">
        <v>1</v>
      </c>
      <c r="BO37" s="30">
        <v>0</v>
      </c>
      <c r="BP37" s="30">
        <v>-1</v>
      </c>
      <c r="BQ37" s="30">
        <v>0</v>
      </c>
      <c r="BR37" s="30">
        <v>-1</v>
      </c>
      <c r="BS37" s="30">
        <v>1</v>
      </c>
      <c r="BT37" s="30">
        <v>1</v>
      </c>
      <c r="BU37" s="30">
        <v>0</v>
      </c>
      <c r="BV37" s="30">
        <v>0</v>
      </c>
      <c r="BW37" s="30">
        <v>1</v>
      </c>
      <c r="BX37" s="30">
        <v>0</v>
      </c>
      <c r="BY37" s="30">
        <v>0</v>
      </c>
      <c r="BZ37" s="30">
        <v>0</v>
      </c>
      <c r="CA37" s="30">
        <v>0</v>
      </c>
      <c r="CB37" s="30">
        <v>0</v>
      </c>
      <c r="CC37" s="30">
        <v>0</v>
      </c>
      <c r="CD37" s="30">
        <v>0</v>
      </c>
      <c r="CE37" s="30">
        <v>0</v>
      </c>
      <c r="CF37" s="30">
        <v>0</v>
      </c>
      <c r="CG37" s="30">
        <v>0</v>
      </c>
      <c r="CH37" s="30">
        <v>1</v>
      </c>
      <c r="CI37" s="30">
        <v>1</v>
      </c>
      <c r="CJ37" s="30">
        <v>0</v>
      </c>
      <c r="CK37" s="30">
        <v>-1</v>
      </c>
      <c r="CL37" s="30">
        <v>-1</v>
      </c>
      <c r="CM37" s="30">
        <v>1</v>
      </c>
      <c r="CN37" s="30">
        <v>-1</v>
      </c>
      <c r="CO37" s="30">
        <v>0</v>
      </c>
      <c r="CP37" s="30">
        <v>0</v>
      </c>
      <c r="CQ37" s="30">
        <v>1</v>
      </c>
      <c r="CR37" s="30"/>
      <c r="CS37" s="33">
        <v>0</v>
      </c>
      <c r="CT37" s="36" t="s">
        <v>117</v>
      </c>
    </row>
    <row r="38" spans="1:98" ht="18.75" customHeight="1" x14ac:dyDescent="0.15">
      <c r="A38" s="29" t="s">
        <v>118</v>
      </c>
      <c r="B38" s="30">
        <v>-30</v>
      </c>
      <c r="C38" s="30"/>
      <c r="D38" s="30">
        <v>-12</v>
      </c>
      <c r="E38" s="30">
        <v>-15</v>
      </c>
      <c r="F38" s="30">
        <v>-3</v>
      </c>
      <c r="G38" s="30"/>
      <c r="H38" s="30">
        <v>-1</v>
      </c>
      <c r="I38" s="30">
        <v>0</v>
      </c>
      <c r="J38" s="30">
        <v>-4</v>
      </c>
      <c r="K38" s="30">
        <v>-9</v>
      </c>
      <c r="L38" s="30">
        <v>1</v>
      </c>
      <c r="M38" s="30">
        <v>-2</v>
      </c>
      <c r="N38" s="30">
        <v>3</v>
      </c>
      <c r="O38" s="30">
        <v>-1</v>
      </c>
      <c r="P38" s="30">
        <v>-2</v>
      </c>
      <c r="Q38" s="30">
        <v>2</v>
      </c>
      <c r="R38" s="30">
        <v>1</v>
      </c>
      <c r="S38" s="30">
        <v>1</v>
      </c>
      <c r="T38" s="30">
        <v>-1</v>
      </c>
      <c r="U38" s="30">
        <v>0</v>
      </c>
      <c r="V38" s="30">
        <v>0</v>
      </c>
      <c r="W38" s="30">
        <v>-1</v>
      </c>
      <c r="X38" s="30">
        <v>-3</v>
      </c>
      <c r="Y38" s="30">
        <v>0</v>
      </c>
      <c r="Z38" s="30">
        <v>-5</v>
      </c>
      <c r="AA38" s="30">
        <v>-10</v>
      </c>
      <c r="AB38" s="30">
        <v>0</v>
      </c>
      <c r="AC38" s="30">
        <v>-6</v>
      </c>
      <c r="AD38" s="30">
        <v>10</v>
      </c>
      <c r="AE38" s="30">
        <v>4</v>
      </c>
      <c r="AF38" s="30">
        <v>-2</v>
      </c>
      <c r="AG38" s="30">
        <v>7</v>
      </c>
      <c r="AH38" s="30">
        <v>7</v>
      </c>
      <c r="AI38" s="30">
        <v>8</v>
      </c>
      <c r="AJ38" s="30">
        <v>3</v>
      </c>
      <c r="AK38" s="30">
        <v>7</v>
      </c>
      <c r="AL38" s="30">
        <v>-11</v>
      </c>
      <c r="AM38" s="30">
        <v>0</v>
      </c>
      <c r="AN38" s="30">
        <v>4</v>
      </c>
      <c r="AO38" s="30">
        <v>-4</v>
      </c>
      <c r="AP38" s="30">
        <v>-5</v>
      </c>
      <c r="AQ38" s="30">
        <v>1</v>
      </c>
      <c r="AR38" s="30">
        <v>2</v>
      </c>
      <c r="AS38" s="30">
        <v>-2</v>
      </c>
      <c r="AT38" s="30">
        <v>-2</v>
      </c>
      <c r="AU38" s="30">
        <v>-2</v>
      </c>
      <c r="AV38" s="30">
        <v>0</v>
      </c>
      <c r="AW38" s="33">
        <v>-2</v>
      </c>
      <c r="AX38" s="36" t="s">
        <v>118</v>
      </c>
      <c r="AY38" s="29" t="s">
        <v>118</v>
      </c>
      <c r="AZ38" s="30">
        <v>0</v>
      </c>
      <c r="BA38" s="30">
        <v>1</v>
      </c>
      <c r="BB38" s="30">
        <v>-1</v>
      </c>
      <c r="BC38" s="30">
        <v>1</v>
      </c>
      <c r="BD38" s="30">
        <v>3</v>
      </c>
      <c r="BE38" s="30">
        <v>1</v>
      </c>
      <c r="BF38" s="30">
        <v>-7</v>
      </c>
      <c r="BG38" s="30">
        <v>-1</v>
      </c>
      <c r="BH38" s="30">
        <v>0</v>
      </c>
      <c r="BI38" s="30">
        <v>0</v>
      </c>
      <c r="BJ38" s="30">
        <v>-3</v>
      </c>
      <c r="BK38" s="30">
        <v>-2</v>
      </c>
      <c r="BL38" s="30">
        <v>0</v>
      </c>
      <c r="BM38" s="30">
        <v>-2</v>
      </c>
      <c r="BN38" s="30">
        <v>-1</v>
      </c>
      <c r="BO38" s="30">
        <v>-1</v>
      </c>
      <c r="BP38" s="30">
        <v>0</v>
      </c>
      <c r="BQ38" s="30">
        <v>1</v>
      </c>
      <c r="BR38" s="30">
        <v>0</v>
      </c>
      <c r="BS38" s="30">
        <v>-1</v>
      </c>
      <c r="BT38" s="30">
        <v>-1</v>
      </c>
      <c r="BU38" s="30">
        <v>0</v>
      </c>
      <c r="BV38" s="30">
        <v>0</v>
      </c>
      <c r="BW38" s="30">
        <v>0</v>
      </c>
      <c r="BX38" s="30">
        <v>-1</v>
      </c>
      <c r="BY38" s="30">
        <v>-2</v>
      </c>
      <c r="BZ38" s="30">
        <v>-2</v>
      </c>
      <c r="CA38" s="30">
        <v>1</v>
      </c>
      <c r="CB38" s="30">
        <v>-1</v>
      </c>
      <c r="CC38" s="30">
        <v>0</v>
      </c>
      <c r="CD38" s="30">
        <v>0</v>
      </c>
      <c r="CE38" s="30">
        <v>-1</v>
      </c>
      <c r="CF38" s="30">
        <v>-1</v>
      </c>
      <c r="CG38" s="30">
        <v>0</v>
      </c>
      <c r="CH38" s="30">
        <v>-1</v>
      </c>
      <c r="CI38" s="30">
        <v>0</v>
      </c>
      <c r="CJ38" s="30">
        <v>0</v>
      </c>
      <c r="CK38" s="30">
        <v>0</v>
      </c>
      <c r="CL38" s="30">
        <v>0</v>
      </c>
      <c r="CM38" s="30">
        <v>0</v>
      </c>
      <c r="CN38" s="30">
        <v>0</v>
      </c>
      <c r="CO38" s="30">
        <v>0</v>
      </c>
      <c r="CP38" s="30">
        <v>0</v>
      </c>
      <c r="CQ38" s="30">
        <v>5</v>
      </c>
      <c r="CR38" s="30"/>
      <c r="CS38" s="33">
        <v>0</v>
      </c>
      <c r="CT38" s="36" t="s">
        <v>118</v>
      </c>
    </row>
    <row r="39" spans="1:98" ht="18.75" customHeight="1" x14ac:dyDescent="0.15">
      <c r="A39" s="29" t="s">
        <v>119</v>
      </c>
      <c r="B39" s="30">
        <v>9</v>
      </c>
      <c r="C39" s="30"/>
      <c r="D39" s="30">
        <v>3</v>
      </c>
      <c r="E39" s="30">
        <v>-8</v>
      </c>
      <c r="F39" s="30">
        <v>14</v>
      </c>
      <c r="G39" s="30"/>
      <c r="H39" s="30">
        <v>3</v>
      </c>
      <c r="I39" s="30">
        <v>3</v>
      </c>
      <c r="J39" s="30">
        <v>-3</v>
      </c>
      <c r="K39" s="30">
        <v>6</v>
      </c>
      <c r="L39" s="30">
        <v>-4</v>
      </c>
      <c r="M39" s="30">
        <v>4</v>
      </c>
      <c r="N39" s="30">
        <v>-6</v>
      </c>
      <c r="O39" s="30">
        <v>-3</v>
      </c>
      <c r="P39" s="30">
        <v>0</v>
      </c>
      <c r="Q39" s="30">
        <v>2</v>
      </c>
      <c r="R39" s="30">
        <v>-2</v>
      </c>
      <c r="S39" s="30">
        <v>3</v>
      </c>
      <c r="T39" s="30">
        <v>-1</v>
      </c>
      <c r="U39" s="30">
        <v>4</v>
      </c>
      <c r="V39" s="30">
        <v>-3</v>
      </c>
      <c r="W39" s="30">
        <v>-1</v>
      </c>
      <c r="X39" s="30">
        <v>-1</v>
      </c>
      <c r="Y39" s="30">
        <v>-1</v>
      </c>
      <c r="Z39" s="30">
        <v>-1</v>
      </c>
      <c r="AA39" s="30">
        <v>7</v>
      </c>
      <c r="AB39" s="30">
        <v>13</v>
      </c>
      <c r="AC39" s="30">
        <v>4</v>
      </c>
      <c r="AD39" s="30">
        <v>-10</v>
      </c>
      <c r="AE39" s="30">
        <v>-4</v>
      </c>
      <c r="AF39" s="30">
        <v>1</v>
      </c>
      <c r="AG39" s="30">
        <v>11</v>
      </c>
      <c r="AH39" s="30">
        <v>5</v>
      </c>
      <c r="AI39" s="30">
        <v>1</v>
      </c>
      <c r="AJ39" s="30">
        <v>4</v>
      </c>
      <c r="AK39" s="30">
        <v>-3</v>
      </c>
      <c r="AL39" s="30">
        <v>5</v>
      </c>
      <c r="AM39" s="30">
        <v>-4</v>
      </c>
      <c r="AN39" s="30">
        <v>-17</v>
      </c>
      <c r="AO39" s="30">
        <v>-4</v>
      </c>
      <c r="AP39" s="30">
        <v>2</v>
      </c>
      <c r="AQ39" s="30">
        <v>3</v>
      </c>
      <c r="AR39" s="30">
        <v>1</v>
      </c>
      <c r="AS39" s="30">
        <v>9</v>
      </c>
      <c r="AT39" s="30">
        <v>8</v>
      </c>
      <c r="AU39" s="30">
        <v>1</v>
      </c>
      <c r="AV39" s="30">
        <v>-7</v>
      </c>
      <c r="AW39" s="33">
        <v>-4</v>
      </c>
      <c r="AX39" s="36" t="s">
        <v>119</v>
      </c>
      <c r="AY39" s="29" t="s">
        <v>119</v>
      </c>
      <c r="AZ39" s="30">
        <v>-2</v>
      </c>
      <c r="BA39" s="30">
        <v>1</v>
      </c>
      <c r="BB39" s="30">
        <v>3</v>
      </c>
      <c r="BC39" s="30">
        <v>0</v>
      </c>
      <c r="BD39" s="30">
        <v>-7</v>
      </c>
      <c r="BE39" s="30">
        <v>-5</v>
      </c>
      <c r="BF39" s="30">
        <v>-1</v>
      </c>
      <c r="BG39" s="30">
        <v>10</v>
      </c>
      <c r="BH39" s="30">
        <v>-13</v>
      </c>
      <c r="BI39" s="30">
        <v>-1</v>
      </c>
      <c r="BJ39" s="30">
        <v>4</v>
      </c>
      <c r="BK39" s="30">
        <v>-6</v>
      </c>
      <c r="BL39" s="30">
        <v>-3</v>
      </c>
      <c r="BM39" s="30">
        <v>-4</v>
      </c>
      <c r="BN39" s="30">
        <v>-6</v>
      </c>
      <c r="BO39" s="30">
        <v>-1</v>
      </c>
      <c r="BP39" s="30">
        <v>-1</v>
      </c>
      <c r="BQ39" s="30">
        <v>3</v>
      </c>
      <c r="BR39" s="30">
        <v>-3</v>
      </c>
      <c r="BS39" s="30">
        <v>0</v>
      </c>
      <c r="BT39" s="30">
        <v>5</v>
      </c>
      <c r="BU39" s="30">
        <v>-2</v>
      </c>
      <c r="BV39" s="30">
        <v>3</v>
      </c>
      <c r="BW39" s="30">
        <v>-1</v>
      </c>
      <c r="BX39" s="30">
        <v>0</v>
      </c>
      <c r="BY39" s="30">
        <v>0</v>
      </c>
      <c r="BZ39" s="30">
        <v>3</v>
      </c>
      <c r="CA39" s="30">
        <v>-1</v>
      </c>
      <c r="CB39" s="30">
        <v>3</v>
      </c>
      <c r="CC39" s="30">
        <v>-1</v>
      </c>
      <c r="CD39" s="30">
        <v>2</v>
      </c>
      <c r="CE39" s="30">
        <v>1</v>
      </c>
      <c r="CF39" s="30">
        <v>0</v>
      </c>
      <c r="CG39" s="30">
        <v>1</v>
      </c>
      <c r="CH39" s="30">
        <v>-2</v>
      </c>
      <c r="CI39" s="30">
        <v>0</v>
      </c>
      <c r="CJ39" s="30">
        <v>-1</v>
      </c>
      <c r="CK39" s="30">
        <v>1</v>
      </c>
      <c r="CL39" s="30">
        <v>-1</v>
      </c>
      <c r="CM39" s="30">
        <v>2</v>
      </c>
      <c r="CN39" s="30">
        <v>0</v>
      </c>
      <c r="CO39" s="30">
        <v>1</v>
      </c>
      <c r="CP39" s="30">
        <v>1</v>
      </c>
      <c r="CQ39" s="30">
        <v>6</v>
      </c>
      <c r="CR39" s="30"/>
      <c r="CS39" s="33">
        <v>0</v>
      </c>
      <c r="CT39" s="36" t="s">
        <v>119</v>
      </c>
    </row>
    <row r="40" spans="1:98" ht="18.75" customHeight="1" x14ac:dyDescent="0.15">
      <c r="A40" s="29" t="s">
        <v>120</v>
      </c>
      <c r="B40" s="30">
        <v>-47</v>
      </c>
      <c r="C40" s="30"/>
      <c r="D40" s="30">
        <v>-31</v>
      </c>
      <c r="E40" s="30">
        <v>-23</v>
      </c>
      <c r="F40" s="30">
        <v>7</v>
      </c>
      <c r="G40" s="30"/>
      <c r="H40" s="30">
        <v>-2</v>
      </c>
      <c r="I40" s="30">
        <v>-7</v>
      </c>
      <c r="J40" s="30">
        <v>-12</v>
      </c>
      <c r="K40" s="30">
        <v>0</v>
      </c>
      <c r="L40" s="30">
        <v>-3</v>
      </c>
      <c r="M40" s="30">
        <v>-1</v>
      </c>
      <c r="N40" s="30">
        <v>-2</v>
      </c>
      <c r="O40" s="30">
        <v>-4</v>
      </c>
      <c r="P40" s="30">
        <v>2</v>
      </c>
      <c r="Q40" s="30">
        <v>-1</v>
      </c>
      <c r="R40" s="30">
        <v>-4</v>
      </c>
      <c r="S40" s="30">
        <v>4</v>
      </c>
      <c r="T40" s="30">
        <v>1</v>
      </c>
      <c r="U40" s="30">
        <v>0</v>
      </c>
      <c r="V40" s="30">
        <v>-2</v>
      </c>
      <c r="W40" s="30">
        <v>1</v>
      </c>
      <c r="X40" s="30">
        <v>-3</v>
      </c>
      <c r="Y40" s="30">
        <v>-5</v>
      </c>
      <c r="Z40" s="30">
        <v>-1</v>
      </c>
      <c r="AA40" s="30">
        <v>-8</v>
      </c>
      <c r="AB40" s="30">
        <v>3</v>
      </c>
      <c r="AC40" s="30">
        <v>4</v>
      </c>
      <c r="AD40" s="30">
        <v>-13</v>
      </c>
      <c r="AE40" s="30">
        <v>12</v>
      </c>
      <c r="AF40" s="30">
        <v>1</v>
      </c>
      <c r="AG40" s="30">
        <v>2</v>
      </c>
      <c r="AH40" s="30">
        <v>5</v>
      </c>
      <c r="AI40" s="30">
        <v>-4</v>
      </c>
      <c r="AJ40" s="30">
        <v>13</v>
      </c>
      <c r="AK40" s="30">
        <v>-3</v>
      </c>
      <c r="AL40" s="30">
        <v>1</v>
      </c>
      <c r="AM40" s="30">
        <v>-4</v>
      </c>
      <c r="AN40" s="30">
        <v>-2</v>
      </c>
      <c r="AO40" s="30">
        <v>-6</v>
      </c>
      <c r="AP40" s="30">
        <v>-12</v>
      </c>
      <c r="AQ40" s="30">
        <v>-4</v>
      </c>
      <c r="AR40" s="30">
        <v>-7</v>
      </c>
      <c r="AS40" s="30">
        <v>7</v>
      </c>
      <c r="AT40" s="30">
        <v>-5</v>
      </c>
      <c r="AU40" s="30">
        <v>-3</v>
      </c>
      <c r="AV40" s="30">
        <v>4</v>
      </c>
      <c r="AW40" s="33">
        <v>2</v>
      </c>
      <c r="AX40" s="36" t="s">
        <v>120</v>
      </c>
      <c r="AY40" s="29" t="s">
        <v>120</v>
      </c>
      <c r="AZ40" s="30">
        <v>-4</v>
      </c>
      <c r="BA40" s="30">
        <v>-2</v>
      </c>
      <c r="BB40" s="30">
        <v>-4</v>
      </c>
      <c r="BC40" s="30">
        <v>1</v>
      </c>
      <c r="BD40" s="30">
        <v>0</v>
      </c>
      <c r="BE40" s="30">
        <v>0</v>
      </c>
      <c r="BF40" s="30">
        <v>-3</v>
      </c>
      <c r="BG40" s="30">
        <v>5</v>
      </c>
      <c r="BH40" s="30">
        <v>-3</v>
      </c>
      <c r="BI40" s="30">
        <v>2</v>
      </c>
      <c r="BJ40" s="30">
        <v>1</v>
      </c>
      <c r="BK40" s="30">
        <v>-1</v>
      </c>
      <c r="BL40" s="30">
        <v>5</v>
      </c>
      <c r="BM40" s="30">
        <v>2</v>
      </c>
      <c r="BN40" s="30">
        <v>4</v>
      </c>
      <c r="BO40" s="30">
        <v>0</v>
      </c>
      <c r="BP40" s="30">
        <v>2</v>
      </c>
      <c r="BQ40" s="30">
        <v>0</v>
      </c>
      <c r="BR40" s="30">
        <v>-3</v>
      </c>
      <c r="BS40" s="30">
        <v>0</v>
      </c>
      <c r="BT40" s="30">
        <v>1</v>
      </c>
      <c r="BU40" s="30">
        <v>1</v>
      </c>
      <c r="BV40" s="30">
        <v>-2</v>
      </c>
      <c r="BW40" s="30">
        <v>-5</v>
      </c>
      <c r="BX40" s="30">
        <v>0</v>
      </c>
      <c r="BY40" s="30">
        <v>-1</v>
      </c>
      <c r="BZ40" s="30">
        <v>-3</v>
      </c>
      <c r="CA40" s="30">
        <v>0</v>
      </c>
      <c r="CB40" s="30">
        <v>1</v>
      </c>
      <c r="CC40" s="30">
        <v>0</v>
      </c>
      <c r="CD40" s="30">
        <v>-1</v>
      </c>
      <c r="CE40" s="30">
        <v>1</v>
      </c>
      <c r="CF40" s="30">
        <v>-1</v>
      </c>
      <c r="CG40" s="30">
        <v>2</v>
      </c>
      <c r="CH40" s="30">
        <v>-1</v>
      </c>
      <c r="CI40" s="30">
        <v>-1</v>
      </c>
      <c r="CJ40" s="30">
        <v>0</v>
      </c>
      <c r="CK40" s="30">
        <v>0</v>
      </c>
      <c r="CL40" s="30">
        <v>0</v>
      </c>
      <c r="CM40" s="30">
        <v>3</v>
      </c>
      <c r="CN40" s="30">
        <v>1</v>
      </c>
      <c r="CO40" s="30">
        <v>1</v>
      </c>
      <c r="CP40" s="30">
        <v>2</v>
      </c>
      <c r="CQ40" s="30">
        <v>9</v>
      </c>
      <c r="CR40" s="30"/>
      <c r="CS40" s="33">
        <v>0</v>
      </c>
      <c r="CT40" s="36" t="s">
        <v>120</v>
      </c>
    </row>
    <row r="41" spans="1:98" ht="18.75" customHeight="1" x14ac:dyDescent="0.15">
      <c r="A41" s="29" t="s">
        <v>121</v>
      </c>
      <c r="B41" s="30">
        <v>63</v>
      </c>
      <c r="C41" s="30"/>
      <c r="D41" s="30">
        <v>6</v>
      </c>
      <c r="E41" s="30">
        <v>60</v>
      </c>
      <c r="F41" s="30">
        <v>-3</v>
      </c>
      <c r="G41" s="30"/>
      <c r="H41" s="30">
        <v>-1</v>
      </c>
      <c r="I41" s="30">
        <v>3</v>
      </c>
      <c r="J41" s="30">
        <v>0</v>
      </c>
      <c r="K41" s="30">
        <v>0</v>
      </c>
      <c r="L41" s="30">
        <v>3</v>
      </c>
      <c r="M41" s="30">
        <v>-1</v>
      </c>
      <c r="N41" s="30">
        <v>0</v>
      </c>
      <c r="O41" s="30">
        <v>1</v>
      </c>
      <c r="P41" s="30">
        <v>0</v>
      </c>
      <c r="Q41" s="30">
        <v>1</v>
      </c>
      <c r="R41" s="30">
        <v>-1</v>
      </c>
      <c r="S41" s="30">
        <v>0</v>
      </c>
      <c r="T41" s="30">
        <v>0</v>
      </c>
      <c r="U41" s="30">
        <v>1</v>
      </c>
      <c r="V41" s="30">
        <v>0</v>
      </c>
      <c r="W41" s="30">
        <v>-1</v>
      </c>
      <c r="X41" s="30">
        <v>-1</v>
      </c>
      <c r="Y41" s="30">
        <v>1</v>
      </c>
      <c r="Z41" s="30">
        <v>0</v>
      </c>
      <c r="AA41" s="30">
        <v>4</v>
      </c>
      <c r="AB41" s="30">
        <v>6</v>
      </c>
      <c r="AC41" s="30">
        <v>3</v>
      </c>
      <c r="AD41" s="30">
        <v>2</v>
      </c>
      <c r="AE41" s="30">
        <v>7</v>
      </c>
      <c r="AF41" s="30">
        <v>10</v>
      </c>
      <c r="AG41" s="30">
        <v>10</v>
      </c>
      <c r="AH41" s="30">
        <v>6</v>
      </c>
      <c r="AI41" s="30">
        <v>2</v>
      </c>
      <c r="AJ41" s="30">
        <v>5</v>
      </c>
      <c r="AK41" s="30">
        <v>4</v>
      </c>
      <c r="AL41" s="30">
        <v>-3</v>
      </c>
      <c r="AM41" s="30">
        <v>-3</v>
      </c>
      <c r="AN41" s="30">
        <v>-2</v>
      </c>
      <c r="AO41" s="30">
        <v>3</v>
      </c>
      <c r="AP41" s="30">
        <v>0</v>
      </c>
      <c r="AQ41" s="30">
        <v>2</v>
      </c>
      <c r="AR41" s="30">
        <v>1</v>
      </c>
      <c r="AS41" s="30">
        <v>2</v>
      </c>
      <c r="AT41" s="30">
        <v>2</v>
      </c>
      <c r="AU41" s="30">
        <v>2</v>
      </c>
      <c r="AV41" s="30">
        <v>0</v>
      </c>
      <c r="AW41" s="33">
        <v>1</v>
      </c>
      <c r="AX41" s="36" t="s">
        <v>121</v>
      </c>
      <c r="AY41" s="29" t="s">
        <v>121</v>
      </c>
      <c r="AZ41" s="30">
        <v>-2</v>
      </c>
      <c r="BA41" s="30">
        <v>1</v>
      </c>
      <c r="BB41" s="30">
        <v>-1</v>
      </c>
      <c r="BC41" s="30">
        <v>0</v>
      </c>
      <c r="BD41" s="30">
        <v>0</v>
      </c>
      <c r="BE41" s="30">
        <v>-1</v>
      </c>
      <c r="BF41" s="30">
        <v>2</v>
      </c>
      <c r="BG41" s="30">
        <v>1</v>
      </c>
      <c r="BH41" s="30">
        <v>2</v>
      </c>
      <c r="BI41" s="30">
        <v>-1</v>
      </c>
      <c r="BJ41" s="30">
        <v>2</v>
      </c>
      <c r="BK41" s="30">
        <v>1</v>
      </c>
      <c r="BL41" s="30">
        <v>0</v>
      </c>
      <c r="BM41" s="30">
        <v>0</v>
      </c>
      <c r="BN41" s="30">
        <v>1</v>
      </c>
      <c r="BO41" s="30">
        <v>0</v>
      </c>
      <c r="BP41" s="30">
        <v>0</v>
      </c>
      <c r="BQ41" s="30">
        <v>0</v>
      </c>
      <c r="BR41" s="30">
        <v>0</v>
      </c>
      <c r="BS41" s="30">
        <v>-3</v>
      </c>
      <c r="BT41" s="30">
        <v>-1</v>
      </c>
      <c r="BU41" s="30">
        <v>-1</v>
      </c>
      <c r="BV41" s="30">
        <v>-3</v>
      </c>
      <c r="BW41" s="30">
        <v>-1</v>
      </c>
      <c r="BX41" s="30">
        <v>0</v>
      </c>
      <c r="BY41" s="30">
        <v>2</v>
      </c>
      <c r="BZ41" s="30">
        <v>0</v>
      </c>
      <c r="CA41" s="30">
        <v>0</v>
      </c>
      <c r="CB41" s="30">
        <v>-2</v>
      </c>
      <c r="CC41" s="30">
        <v>-1</v>
      </c>
      <c r="CD41" s="30">
        <v>-1</v>
      </c>
      <c r="CE41" s="30">
        <v>0</v>
      </c>
      <c r="CF41" s="30">
        <v>0</v>
      </c>
      <c r="CG41" s="30">
        <v>-2</v>
      </c>
      <c r="CH41" s="30">
        <v>-1</v>
      </c>
      <c r="CI41" s="30">
        <v>0</v>
      </c>
      <c r="CJ41" s="30">
        <v>-1</v>
      </c>
      <c r="CK41" s="30">
        <v>1</v>
      </c>
      <c r="CL41" s="30">
        <v>1</v>
      </c>
      <c r="CM41" s="30">
        <v>0</v>
      </c>
      <c r="CN41" s="30">
        <v>1</v>
      </c>
      <c r="CO41" s="30">
        <v>0</v>
      </c>
      <c r="CP41" s="30">
        <v>1</v>
      </c>
      <c r="CQ41" s="30">
        <v>0</v>
      </c>
      <c r="CR41" s="30"/>
      <c r="CS41" s="33">
        <v>0</v>
      </c>
      <c r="CT41" s="36" t="s">
        <v>121</v>
      </c>
    </row>
    <row r="42" spans="1:98" ht="18.75" customHeight="1" x14ac:dyDescent="0.15">
      <c r="A42" s="29" t="s">
        <v>122</v>
      </c>
      <c r="B42" s="30">
        <v>-30</v>
      </c>
      <c r="C42" s="30"/>
      <c r="D42" s="30">
        <v>-8</v>
      </c>
      <c r="E42" s="30">
        <v>-22</v>
      </c>
      <c r="F42" s="30">
        <v>0</v>
      </c>
      <c r="G42" s="30"/>
      <c r="H42" s="30">
        <v>-2</v>
      </c>
      <c r="I42" s="30">
        <v>-2</v>
      </c>
      <c r="J42" s="30">
        <v>2</v>
      </c>
      <c r="K42" s="30">
        <v>-3</v>
      </c>
      <c r="L42" s="30">
        <v>2</v>
      </c>
      <c r="M42" s="30">
        <v>1</v>
      </c>
      <c r="N42" s="30">
        <v>-1</v>
      </c>
      <c r="O42" s="30">
        <v>0</v>
      </c>
      <c r="P42" s="30">
        <v>-2</v>
      </c>
      <c r="Q42" s="30">
        <v>0</v>
      </c>
      <c r="R42" s="30">
        <v>-2</v>
      </c>
      <c r="S42" s="30">
        <v>-1</v>
      </c>
      <c r="T42" s="30">
        <v>0</v>
      </c>
      <c r="U42" s="30">
        <v>-1</v>
      </c>
      <c r="V42" s="30">
        <v>1</v>
      </c>
      <c r="W42" s="30">
        <v>0</v>
      </c>
      <c r="X42" s="30">
        <v>0</v>
      </c>
      <c r="Y42" s="30">
        <v>0</v>
      </c>
      <c r="Z42" s="30">
        <v>2</v>
      </c>
      <c r="AA42" s="30">
        <v>0</v>
      </c>
      <c r="AB42" s="30">
        <v>-1</v>
      </c>
      <c r="AC42" s="30">
        <v>0</v>
      </c>
      <c r="AD42" s="30">
        <v>0</v>
      </c>
      <c r="AE42" s="30">
        <v>1</v>
      </c>
      <c r="AF42" s="30">
        <v>1</v>
      </c>
      <c r="AG42" s="30">
        <v>-1</v>
      </c>
      <c r="AH42" s="30">
        <v>-2</v>
      </c>
      <c r="AI42" s="30">
        <v>-3</v>
      </c>
      <c r="AJ42" s="30">
        <v>0</v>
      </c>
      <c r="AK42" s="30">
        <v>2</v>
      </c>
      <c r="AL42" s="30">
        <v>-2</v>
      </c>
      <c r="AM42" s="30">
        <v>-2</v>
      </c>
      <c r="AN42" s="30">
        <v>1</v>
      </c>
      <c r="AO42" s="30">
        <v>0</v>
      </c>
      <c r="AP42" s="30">
        <v>-2</v>
      </c>
      <c r="AQ42" s="30">
        <v>-1</v>
      </c>
      <c r="AR42" s="30">
        <v>-2</v>
      </c>
      <c r="AS42" s="30">
        <v>-4</v>
      </c>
      <c r="AT42" s="30">
        <v>-3</v>
      </c>
      <c r="AU42" s="30">
        <v>0</v>
      </c>
      <c r="AV42" s="30">
        <v>2</v>
      </c>
      <c r="AW42" s="33">
        <v>-2</v>
      </c>
      <c r="AX42" s="36" t="s">
        <v>122</v>
      </c>
      <c r="AY42" s="29" t="s">
        <v>122</v>
      </c>
      <c r="AZ42" s="30">
        <v>2</v>
      </c>
      <c r="BA42" s="30">
        <v>1</v>
      </c>
      <c r="BB42" s="30">
        <v>2</v>
      </c>
      <c r="BC42" s="30">
        <v>-1</v>
      </c>
      <c r="BD42" s="30">
        <v>-1</v>
      </c>
      <c r="BE42" s="30">
        <v>-2</v>
      </c>
      <c r="BF42" s="30">
        <v>0</v>
      </c>
      <c r="BG42" s="30">
        <v>0</v>
      </c>
      <c r="BH42" s="30">
        <v>0</v>
      </c>
      <c r="BI42" s="30">
        <v>1</v>
      </c>
      <c r="BJ42" s="30">
        <v>-2</v>
      </c>
      <c r="BK42" s="30">
        <v>-2</v>
      </c>
      <c r="BL42" s="30">
        <v>-1</v>
      </c>
      <c r="BM42" s="30">
        <v>-1</v>
      </c>
      <c r="BN42" s="30">
        <v>0</v>
      </c>
      <c r="BO42" s="30">
        <v>0</v>
      </c>
      <c r="BP42" s="30">
        <v>0</v>
      </c>
      <c r="BQ42" s="30">
        <v>-1</v>
      </c>
      <c r="BR42" s="30">
        <v>-2</v>
      </c>
      <c r="BS42" s="30">
        <v>0</v>
      </c>
      <c r="BT42" s="30">
        <v>0</v>
      </c>
      <c r="BU42" s="30">
        <v>1</v>
      </c>
      <c r="BV42" s="30">
        <v>0</v>
      </c>
      <c r="BW42" s="30">
        <v>0</v>
      </c>
      <c r="BX42" s="30">
        <v>0</v>
      </c>
      <c r="BY42" s="30">
        <v>-1</v>
      </c>
      <c r="BZ42" s="30">
        <v>-2</v>
      </c>
      <c r="CA42" s="30">
        <v>-1</v>
      </c>
      <c r="CB42" s="30">
        <v>1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1</v>
      </c>
      <c r="CM42" s="30">
        <v>1</v>
      </c>
      <c r="CN42" s="30">
        <v>0</v>
      </c>
      <c r="CO42" s="30">
        <v>0</v>
      </c>
      <c r="CP42" s="30">
        <v>1</v>
      </c>
      <c r="CQ42" s="30">
        <v>0</v>
      </c>
      <c r="CR42" s="30"/>
      <c r="CS42" s="33">
        <v>0</v>
      </c>
      <c r="CT42" s="36" t="s">
        <v>122</v>
      </c>
    </row>
    <row r="43" spans="1:98" ht="7.5" customHeight="1" x14ac:dyDescent="0.1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3"/>
      <c r="AX43" s="36"/>
      <c r="AY43" s="29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3"/>
      <c r="CT43" s="36"/>
    </row>
    <row r="44" spans="1:98" ht="18.75" customHeight="1" x14ac:dyDescent="0.15">
      <c r="A44" s="29" t="s">
        <v>123</v>
      </c>
      <c r="B44" s="30">
        <v>38</v>
      </c>
      <c r="C44" s="30"/>
      <c r="D44" s="30">
        <v>4</v>
      </c>
      <c r="E44" s="30">
        <v>31</v>
      </c>
      <c r="F44" s="30">
        <v>3</v>
      </c>
      <c r="G44" s="30"/>
      <c r="H44" s="30">
        <v>-1</v>
      </c>
      <c r="I44" s="30">
        <v>0</v>
      </c>
      <c r="J44" s="30">
        <v>0</v>
      </c>
      <c r="K44" s="30">
        <v>0</v>
      </c>
      <c r="L44" s="30">
        <v>1</v>
      </c>
      <c r="M44" s="30">
        <v>1</v>
      </c>
      <c r="N44" s="30">
        <v>0</v>
      </c>
      <c r="O44" s="30">
        <v>1</v>
      </c>
      <c r="P44" s="30">
        <v>1</v>
      </c>
      <c r="Q44" s="30">
        <v>0</v>
      </c>
      <c r="R44" s="30">
        <v>0</v>
      </c>
      <c r="S44" s="30">
        <v>0</v>
      </c>
      <c r="T44" s="30">
        <v>0</v>
      </c>
      <c r="U44" s="30">
        <v>1</v>
      </c>
      <c r="V44" s="30">
        <v>0</v>
      </c>
      <c r="W44" s="30">
        <v>0</v>
      </c>
      <c r="X44" s="30">
        <v>1</v>
      </c>
      <c r="Y44" s="30">
        <v>0</v>
      </c>
      <c r="Z44" s="30">
        <v>0</v>
      </c>
      <c r="AA44" s="30">
        <v>0</v>
      </c>
      <c r="AB44" s="30">
        <v>3</v>
      </c>
      <c r="AC44" s="30">
        <v>2</v>
      </c>
      <c r="AD44" s="30">
        <v>1</v>
      </c>
      <c r="AE44" s="30">
        <v>0</v>
      </c>
      <c r="AF44" s="30">
        <v>0</v>
      </c>
      <c r="AG44" s="30">
        <v>4</v>
      </c>
      <c r="AH44" s="30">
        <v>5</v>
      </c>
      <c r="AI44" s="30">
        <v>1</v>
      </c>
      <c r="AJ44" s="30">
        <v>1</v>
      </c>
      <c r="AK44" s="30">
        <v>3</v>
      </c>
      <c r="AL44" s="30">
        <v>-1</v>
      </c>
      <c r="AM44" s="30">
        <v>2</v>
      </c>
      <c r="AN44" s="30">
        <v>1</v>
      </c>
      <c r="AO44" s="30">
        <v>0</v>
      </c>
      <c r="AP44" s="30">
        <v>4</v>
      </c>
      <c r="AQ44" s="30">
        <v>1</v>
      </c>
      <c r="AR44" s="30">
        <v>-2</v>
      </c>
      <c r="AS44" s="30">
        <v>1</v>
      </c>
      <c r="AT44" s="30">
        <v>2</v>
      </c>
      <c r="AU44" s="30">
        <v>1</v>
      </c>
      <c r="AV44" s="30">
        <v>0</v>
      </c>
      <c r="AW44" s="33">
        <v>1</v>
      </c>
      <c r="AX44" s="36" t="s">
        <v>123</v>
      </c>
      <c r="AY44" s="29" t="s">
        <v>123</v>
      </c>
      <c r="AZ44" s="30">
        <v>-1</v>
      </c>
      <c r="BA44" s="30">
        <v>-1</v>
      </c>
      <c r="BB44" s="30">
        <v>-1</v>
      </c>
      <c r="BC44" s="30">
        <v>0</v>
      </c>
      <c r="BD44" s="30">
        <v>0</v>
      </c>
      <c r="BE44" s="30">
        <v>1</v>
      </c>
      <c r="BF44" s="30">
        <v>-1</v>
      </c>
      <c r="BG44" s="30">
        <v>0</v>
      </c>
      <c r="BH44" s="30">
        <v>1</v>
      </c>
      <c r="BI44" s="30">
        <v>0</v>
      </c>
      <c r="BJ44" s="30">
        <v>1</v>
      </c>
      <c r="BK44" s="30">
        <v>0</v>
      </c>
      <c r="BL44" s="30">
        <v>1</v>
      </c>
      <c r="BM44" s="30">
        <v>-1</v>
      </c>
      <c r="BN44" s="30">
        <v>1</v>
      </c>
      <c r="BO44" s="30">
        <v>0</v>
      </c>
      <c r="BP44" s="30">
        <v>-1</v>
      </c>
      <c r="BQ44" s="30">
        <v>0</v>
      </c>
      <c r="BR44" s="30">
        <v>1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1</v>
      </c>
      <c r="CC44" s="30">
        <v>0</v>
      </c>
      <c r="CD44" s="30">
        <v>0</v>
      </c>
      <c r="CE44" s="30">
        <v>1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1</v>
      </c>
      <c r="CR44" s="30"/>
      <c r="CS44" s="33">
        <v>0</v>
      </c>
      <c r="CT44" s="36" t="s">
        <v>123</v>
      </c>
    </row>
    <row r="45" spans="1:98" ht="18.75" customHeight="1" x14ac:dyDescent="0.15">
      <c r="A45" s="29" t="s">
        <v>124</v>
      </c>
      <c r="B45" s="30">
        <v>38</v>
      </c>
      <c r="C45" s="30"/>
      <c r="D45" s="30">
        <v>-4</v>
      </c>
      <c r="E45" s="30">
        <v>39</v>
      </c>
      <c r="F45" s="30">
        <v>3</v>
      </c>
      <c r="G45" s="30"/>
      <c r="H45" s="30">
        <v>1</v>
      </c>
      <c r="I45" s="30">
        <v>-4</v>
      </c>
      <c r="J45" s="30">
        <v>-1</v>
      </c>
      <c r="K45" s="30">
        <v>0</v>
      </c>
      <c r="L45" s="30">
        <v>-1</v>
      </c>
      <c r="M45" s="30">
        <v>0</v>
      </c>
      <c r="N45" s="30">
        <v>0</v>
      </c>
      <c r="O45" s="30">
        <v>0</v>
      </c>
      <c r="P45" s="30">
        <v>-1</v>
      </c>
      <c r="Q45" s="30">
        <v>0</v>
      </c>
      <c r="R45" s="30">
        <v>0</v>
      </c>
      <c r="S45" s="30">
        <v>1</v>
      </c>
      <c r="T45" s="30">
        <v>0</v>
      </c>
      <c r="U45" s="30">
        <v>1</v>
      </c>
      <c r="V45" s="30">
        <v>0</v>
      </c>
      <c r="W45" s="30">
        <v>1</v>
      </c>
      <c r="X45" s="30">
        <v>0</v>
      </c>
      <c r="Y45" s="30">
        <v>0</v>
      </c>
      <c r="Z45" s="30">
        <v>1</v>
      </c>
      <c r="AA45" s="30">
        <v>0</v>
      </c>
      <c r="AB45" s="30">
        <v>6</v>
      </c>
      <c r="AC45" s="30">
        <v>2</v>
      </c>
      <c r="AD45" s="30">
        <v>2</v>
      </c>
      <c r="AE45" s="30">
        <v>1</v>
      </c>
      <c r="AF45" s="30">
        <v>4</v>
      </c>
      <c r="AG45" s="30">
        <v>10</v>
      </c>
      <c r="AH45" s="30">
        <v>-2</v>
      </c>
      <c r="AI45" s="30">
        <v>2</v>
      </c>
      <c r="AJ45" s="30">
        <v>0</v>
      </c>
      <c r="AK45" s="30">
        <v>1</v>
      </c>
      <c r="AL45" s="30">
        <v>2</v>
      </c>
      <c r="AM45" s="30">
        <v>1</v>
      </c>
      <c r="AN45" s="30">
        <v>3</v>
      </c>
      <c r="AO45" s="30">
        <v>1</v>
      </c>
      <c r="AP45" s="30">
        <v>-3</v>
      </c>
      <c r="AQ45" s="30">
        <v>-1</v>
      </c>
      <c r="AR45" s="30">
        <v>1</v>
      </c>
      <c r="AS45" s="30">
        <v>-1</v>
      </c>
      <c r="AT45" s="30">
        <v>-2</v>
      </c>
      <c r="AU45" s="30">
        <v>2</v>
      </c>
      <c r="AV45" s="30">
        <v>1</v>
      </c>
      <c r="AW45" s="33">
        <v>1</v>
      </c>
      <c r="AX45" s="36" t="s">
        <v>124</v>
      </c>
      <c r="AY45" s="29" t="s">
        <v>124</v>
      </c>
      <c r="AZ45" s="30">
        <v>-1</v>
      </c>
      <c r="BA45" s="30">
        <v>1</v>
      </c>
      <c r="BB45" s="30">
        <v>-1</v>
      </c>
      <c r="BC45" s="30">
        <v>4</v>
      </c>
      <c r="BD45" s="30">
        <v>-1</v>
      </c>
      <c r="BE45" s="30">
        <v>2</v>
      </c>
      <c r="BF45" s="30">
        <v>0</v>
      </c>
      <c r="BG45" s="30">
        <v>1</v>
      </c>
      <c r="BH45" s="30">
        <v>1</v>
      </c>
      <c r="BI45" s="30">
        <v>-1</v>
      </c>
      <c r="BJ45" s="30">
        <v>0</v>
      </c>
      <c r="BK45" s="30">
        <v>0</v>
      </c>
      <c r="BL45" s="30">
        <v>0</v>
      </c>
      <c r="BM45" s="30">
        <v>0</v>
      </c>
      <c r="BN45" s="30">
        <v>-2</v>
      </c>
      <c r="BO45" s="30">
        <v>0</v>
      </c>
      <c r="BP45" s="30">
        <v>1</v>
      </c>
      <c r="BQ45" s="30">
        <v>0</v>
      </c>
      <c r="BR45" s="30">
        <v>0</v>
      </c>
      <c r="BS45" s="30">
        <v>1</v>
      </c>
      <c r="BT45" s="30">
        <v>1</v>
      </c>
      <c r="BU45" s="30">
        <v>0</v>
      </c>
      <c r="BV45" s="30">
        <v>0</v>
      </c>
      <c r="BW45" s="30">
        <v>1</v>
      </c>
      <c r="BX45" s="30">
        <v>1</v>
      </c>
      <c r="BY45" s="30">
        <v>0</v>
      </c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2</v>
      </c>
      <c r="CI45" s="30">
        <v>0</v>
      </c>
      <c r="CJ45" s="30">
        <v>0</v>
      </c>
      <c r="CK45" s="30">
        <v>0</v>
      </c>
      <c r="CL45" s="30">
        <v>-1</v>
      </c>
      <c r="CM45" s="30">
        <v>1</v>
      </c>
      <c r="CN45" s="30">
        <v>-1</v>
      </c>
      <c r="CO45" s="30">
        <v>0</v>
      </c>
      <c r="CP45" s="30">
        <v>0</v>
      </c>
      <c r="CQ45" s="30">
        <v>0</v>
      </c>
      <c r="CR45" s="30"/>
      <c r="CS45" s="33">
        <v>0</v>
      </c>
      <c r="CT45" s="36" t="s">
        <v>124</v>
      </c>
    </row>
    <row r="46" spans="1:98" ht="18.75" customHeight="1" x14ac:dyDescent="0.15">
      <c r="A46" s="29" t="s">
        <v>125</v>
      </c>
      <c r="B46" s="30">
        <v>39</v>
      </c>
      <c r="C46" s="30"/>
      <c r="D46" s="30">
        <v>-14</v>
      </c>
      <c r="E46" s="30">
        <v>55</v>
      </c>
      <c r="F46" s="30">
        <v>-2</v>
      </c>
      <c r="G46" s="30"/>
      <c r="H46" s="30">
        <v>0</v>
      </c>
      <c r="I46" s="30">
        <v>1</v>
      </c>
      <c r="J46" s="30">
        <v>0</v>
      </c>
      <c r="K46" s="30">
        <v>-1</v>
      </c>
      <c r="L46" s="30">
        <v>-2</v>
      </c>
      <c r="M46" s="30">
        <v>-3</v>
      </c>
      <c r="N46" s="30">
        <v>-1</v>
      </c>
      <c r="O46" s="30">
        <v>-2</v>
      </c>
      <c r="P46" s="30">
        <v>-1</v>
      </c>
      <c r="Q46" s="30">
        <v>-3</v>
      </c>
      <c r="R46" s="30">
        <v>1</v>
      </c>
      <c r="S46" s="30">
        <v>-3</v>
      </c>
      <c r="T46" s="30">
        <v>0</v>
      </c>
      <c r="U46" s="30">
        <v>0</v>
      </c>
      <c r="V46" s="30">
        <v>0</v>
      </c>
      <c r="W46" s="30">
        <v>0</v>
      </c>
      <c r="X46" s="30">
        <v>-2</v>
      </c>
      <c r="Y46" s="30">
        <v>0</v>
      </c>
      <c r="Z46" s="30">
        <v>-1</v>
      </c>
      <c r="AA46" s="30">
        <v>12</v>
      </c>
      <c r="AB46" s="30">
        <v>5</v>
      </c>
      <c r="AC46" s="30">
        <v>2</v>
      </c>
      <c r="AD46" s="30">
        <v>12</v>
      </c>
      <c r="AE46" s="30">
        <v>9</v>
      </c>
      <c r="AF46" s="30">
        <v>6</v>
      </c>
      <c r="AG46" s="30">
        <v>9</v>
      </c>
      <c r="AH46" s="30">
        <v>4</v>
      </c>
      <c r="AI46" s="30">
        <v>7</v>
      </c>
      <c r="AJ46" s="30">
        <v>-2</v>
      </c>
      <c r="AK46" s="30">
        <v>12</v>
      </c>
      <c r="AL46" s="30">
        <v>12</v>
      </c>
      <c r="AM46" s="30">
        <v>-3</v>
      </c>
      <c r="AN46" s="30">
        <v>7</v>
      </c>
      <c r="AO46" s="30">
        <v>2</v>
      </c>
      <c r="AP46" s="30">
        <v>-3</v>
      </c>
      <c r="AQ46" s="30">
        <v>-6</v>
      </c>
      <c r="AR46" s="30">
        <v>-4</v>
      </c>
      <c r="AS46" s="30">
        <v>-2</v>
      </c>
      <c r="AT46" s="30">
        <v>-7</v>
      </c>
      <c r="AU46" s="30">
        <v>1</v>
      </c>
      <c r="AV46" s="30">
        <v>0</v>
      </c>
      <c r="AW46" s="33">
        <v>-4</v>
      </c>
      <c r="AX46" s="36" t="s">
        <v>125</v>
      </c>
      <c r="AY46" s="29" t="s">
        <v>125</v>
      </c>
      <c r="AZ46" s="30">
        <v>-4</v>
      </c>
      <c r="BA46" s="30">
        <v>-2</v>
      </c>
      <c r="BB46" s="30">
        <v>-2</v>
      </c>
      <c r="BC46" s="30">
        <v>-3</v>
      </c>
      <c r="BD46" s="30">
        <v>2</v>
      </c>
      <c r="BE46" s="30">
        <v>1</v>
      </c>
      <c r="BF46" s="30">
        <v>1</v>
      </c>
      <c r="BG46" s="30">
        <v>1</v>
      </c>
      <c r="BH46" s="30">
        <v>-2</v>
      </c>
      <c r="BI46" s="30">
        <v>0</v>
      </c>
      <c r="BJ46" s="30">
        <v>0</v>
      </c>
      <c r="BK46" s="30">
        <v>0</v>
      </c>
      <c r="BL46" s="30">
        <v>0</v>
      </c>
      <c r="BM46" s="30">
        <v>-1</v>
      </c>
      <c r="BN46" s="30">
        <v>0</v>
      </c>
      <c r="BO46" s="30">
        <v>-1</v>
      </c>
      <c r="BP46" s="30">
        <v>0</v>
      </c>
      <c r="BQ46" s="30">
        <v>1</v>
      </c>
      <c r="BR46" s="30">
        <v>-1</v>
      </c>
      <c r="BS46" s="30">
        <v>-2</v>
      </c>
      <c r="BT46" s="30">
        <v>0</v>
      </c>
      <c r="BU46" s="30">
        <v>1</v>
      </c>
      <c r="BV46" s="30">
        <v>0</v>
      </c>
      <c r="BW46" s="30">
        <v>0</v>
      </c>
      <c r="BX46" s="30">
        <v>1</v>
      </c>
      <c r="BY46" s="30">
        <v>0</v>
      </c>
      <c r="BZ46" s="30">
        <v>-1</v>
      </c>
      <c r="CA46" s="30">
        <v>0</v>
      </c>
      <c r="CB46" s="30">
        <v>0</v>
      </c>
      <c r="CC46" s="30">
        <v>-1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-1</v>
      </c>
      <c r="CJ46" s="30">
        <v>0</v>
      </c>
      <c r="CK46" s="30">
        <v>1</v>
      </c>
      <c r="CL46" s="30">
        <v>1</v>
      </c>
      <c r="CM46" s="30">
        <v>-1</v>
      </c>
      <c r="CN46" s="30">
        <v>-1</v>
      </c>
      <c r="CO46" s="30">
        <v>0</v>
      </c>
      <c r="CP46" s="30">
        <v>0</v>
      </c>
      <c r="CQ46" s="30">
        <v>0</v>
      </c>
      <c r="CR46" s="30"/>
      <c r="CS46" s="33">
        <v>0</v>
      </c>
      <c r="CT46" s="36" t="s">
        <v>125</v>
      </c>
    </row>
    <row r="47" spans="1:98" ht="18.75" customHeight="1" x14ac:dyDescent="0.15">
      <c r="A47" s="29" t="s">
        <v>126</v>
      </c>
      <c r="B47" s="30">
        <v>136</v>
      </c>
      <c r="C47" s="30"/>
      <c r="D47" s="30">
        <v>8</v>
      </c>
      <c r="E47" s="30">
        <v>116</v>
      </c>
      <c r="F47" s="30">
        <v>12</v>
      </c>
      <c r="G47" s="30"/>
      <c r="H47" s="30">
        <v>2</v>
      </c>
      <c r="I47" s="30">
        <v>1</v>
      </c>
      <c r="J47" s="30">
        <v>2</v>
      </c>
      <c r="K47" s="30">
        <v>0</v>
      </c>
      <c r="L47" s="30">
        <v>4</v>
      </c>
      <c r="M47" s="30">
        <v>4</v>
      </c>
      <c r="N47" s="30">
        <v>2</v>
      </c>
      <c r="O47" s="30">
        <v>-2</v>
      </c>
      <c r="P47" s="30">
        <v>-1</v>
      </c>
      <c r="Q47" s="30">
        <v>1</v>
      </c>
      <c r="R47" s="30">
        <v>0</v>
      </c>
      <c r="S47" s="30">
        <v>-1</v>
      </c>
      <c r="T47" s="30">
        <v>-3</v>
      </c>
      <c r="U47" s="30">
        <v>0</v>
      </c>
      <c r="V47" s="30">
        <v>-1</v>
      </c>
      <c r="W47" s="30">
        <v>-1</v>
      </c>
      <c r="X47" s="30">
        <v>0</v>
      </c>
      <c r="Y47" s="30">
        <v>-1</v>
      </c>
      <c r="Z47" s="30">
        <v>2</v>
      </c>
      <c r="AA47" s="30">
        <v>11</v>
      </c>
      <c r="AB47" s="30">
        <v>14</v>
      </c>
      <c r="AC47" s="30">
        <v>8</v>
      </c>
      <c r="AD47" s="30">
        <v>13</v>
      </c>
      <c r="AE47" s="30">
        <v>15</v>
      </c>
      <c r="AF47" s="30">
        <v>5</v>
      </c>
      <c r="AG47" s="30">
        <v>8</v>
      </c>
      <c r="AH47" s="30">
        <v>3</v>
      </c>
      <c r="AI47" s="30">
        <v>2</v>
      </c>
      <c r="AJ47" s="30">
        <v>-1</v>
      </c>
      <c r="AK47" s="30">
        <v>1</v>
      </c>
      <c r="AL47" s="30">
        <v>-2</v>
      </c>
      <c r="AM47" s="30">
        <v>-5</v>
      </c>
      <c r="AN47" s="30">
        <v>5</v>
      </c>
      <c r="AO47" s="30">
        <v>4</v>
      </c>
      <c r="AP47" s="30">
        <v>-2</v>
      </c>
      <c r="AQ47" s="30">
        <v>1</v>
      </c>
      <c r="AR47" s="30">
        <v>1</v>
      </c>
      <c r="AS47" s="30">
        <v>4</v>
      </c>
      <c r="AT47" s="30">
        <v>6</v>
      </c>
      <c r="AU47" s="30">
        <v>-1</v>
      </c>
      <c r="AV47" s="30">
        <v>2</v>
      </c>
      <c r="AW47" s="33">
        <v>2</v>
      </c>
      <c r="AX47" s="36" t="s">
        <v>126</v>
      </c>
      <c r="AY47" s="29" t="s">
        <v>126</v>
      </c>
      <c r="AZ47" s="30">
        <v>0</v>
      </c>
      <c r="BA47" s="30">
        <v>3</v>
      </c>
      <c r="BB47" s="30">
        <v>3</v>
      </c>
      <c r="BC47" s="30">
        <v>2</v>
      </c>
      <c r="BD47" s="30">
        <v>1</v>
      </c>
      <c r="BE47" s="30">
        <v>4</v>
      </c>
      <c r="BF47" s="30">
        <v>1</v>
      </c>
      <c r="BG47" s="30">
        <v>-1</v>
      </c>
      <c r="BH47" s="30">
        <v>2</v>
      </c>
      <c r="BI47" s="30">
        <v>2</v>
      </c>
      <c r="BJ47" s="30">
        <v>0</v>
      </c>
      <c r="BK47" s="30">
        <v>-3</v>
      </c>
      <c r="BL47" s="30">
        <v>3</v>
      </c>
      <c r="BM47" s="30">
        <v>1</v>
      </c>
      <c r="BN47" s="30">
        <v>1</v>
      </c>
      <c r="BO47" s="30">
        <v>1</v>
      </c>
      <c r="BP47" s="30">
        <v>0</v>
      </c>
      <c r="BQ47" s="30">
        <v>1</v>
      </c>
      <c r="BR47" s="30">
        <v>2</v>
      </c>
      <c r="BS47" s="30">
        <v>0</v>
      </c>
      <c r="BT47" s="30">
        <v>1</v>
      </c>
      <c r="BU47" s="30">
        <v>-2</v>
      </c>
      <c r="BV47" s="30">
        <v>0</v>
      </c>
      <c r="BW47" s="30">
        <v>2</v>
      </c>
      <c r="BX47" s="30">
        <v>-1</v>
      </c>
      <c r="BY47" s="30">
        <v>-1</v>
      </c>
      <c r="BZ47" s="30">
        <v>2</v>
      </c>
      <c r="CA47" s="30">
        <v>1</v>
      </c>
      <c r="CB47" s="30">
        <v>1</v>
      </c>
      <c r="CC47" s="30">
        <v>0</v>
      </c>
      <c r="CD47" s="30">
        <v>2</v>
      </c>
      <c r="CE47" s="30">
        <v>-1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-1</v>
      </c>
      <c r="CM47" s="30">
        <v>0</v>
      </c>
      <c r="CN47" s="30">
        <v>0</v>
      </c>
      <c r="CO47" s="30">
        <v>2</v>
      </c>
      <c r="CP47" s="30">
        <v>0</v>
      </c>
      <c r="CQ47" s="30">
        <v>6</v>
      </c>
      <c r="CR47" s="30"/>
      <c r="CS47" s="33">
        <v>0</v>
      </c>
      <c r="CT47" s="36" t="s">
        <v>126</v>
      </c>
    </row>
    <row r="48" spans="1:98" ht="18.75" customHeight="1" x14ac:dyDescent="0.15">
      <c r="A48" s="29" t="s">
        <v>127</v>
      </c>
      <c r="B48" s="30">
        <v>30</v>
      </c>
      <c r="C48" s="30"/>
      <c r="D48" s="30">
        <v>-6</v>
      </c>
      <c r="E48" s="30">
        <v>38</v>
      </c>
      <c r="F48" s="30">
        <v>-2</v>
      </c>
      <c r="G48" s="30"/>
      <c r="H48" s="30">
        <v>1</v>
      </c>
      <c r="I48" s="30">
        <v>0</v>
      </c>
      <c r="J48" s="30">
        <v>0</v>
      </c>
      <c r="K48" s="30">
        <v>-2</v>
      </c>
      <c r="L48" s="30">
        <v>-2</v>
      </c>
      <c r="M48" s="30">
        <v>-4</v>
      </c>
      <c r="N48" s="30">
        <v>1</v>
      </c>
      <c r="O48" s="30">
        <v>-2</v>
      </c>
      <c r="P48" s="30">
        <v>-1</v>
      </c>
      <c r="Q48" s="30">
        <v>2</v>
      </c>
      <c r="R48" s="30">
        <v>0</v>
      </c>
      <c r="S48" s="30">
        <v>-1</v>
      </c>
      <c r="T48" s="30">
        <v>0</v>
      </c>
      <c r="U48" s="30">
        <v>1</v>
      </c>
      <c r="V48" s="30">
        <v>1</v>
      </c>
      <c r="W48" s="30">
        <v>0</v>
      </c>
      <c r="X48" s="30">
        <v>1</v>
      </c>
      <c r="Y48" s="30">
        <v>0</v>
      </c>
      <c r="Z48" s="30">
        <v>3</v>
      </c>
      <c r="AA48" s="30">
        <v>15</v>
      </c>
      <c r="AB48" s="30">
        <v>8</v>
      </c>
      <c r="AC48" s="30">
        <v>2</v>
      </c>
      <c r="AD48" s="30">
        <v>-6</v>
      </c>
      <c r="AE48" s="30">
        <v>5</v>
      </c>
      <c r="AF48" s="30">
        <v>9</v>
      </c>
      <c r="AG48" s="30">
        <v>12</v>
      </c>
      <c r="AH48" s="30">
        <v>8</v>
      </c>
      <c r="AI48" s="30">
        <v>1</v>
      </c>
      <c r="AJ48" s="30">
        <v>-4</v>
      </c>
      <c r="AK48" s="30">
        <v>5</v>
      </c>
      <c r="AL48" s="30">
        <v>1</v>
      </c>
      <c r="AM48" s="30">
        <v>2</v>
      </c>
      <c r="AN48" s="30">
        <v>-2</v>
      </c>
      <c r="AO48" s="30">
        <v>-3</v>
      </c>
      <c r="AP48" s="30">
        <v>-5</v>
      </c>
      <c r="AQ48" s="30">
        <v>0</v>
      </c>
      <c r="AR48" s="30">
        <v>1</v>
      </c>
      <c r="AS48" s="30">
        <v>-7</v>
      </c>
      <c r="AT48" s="30">
        <v>2</v>
      </c>
      <c r="AU48" s="30">
        <v>1</v>
      </c>
      <c r="AV48" s="30">
        <v>3</v>
      </c>
      <c r="AW48" s="33">
        <v>4</v>
      </c>
      <c r="AX48" s="36" t="s">
        <v>127</v>
      </c>
      <c r="AY48" s="29" t="s">
        <v>127</v>
      </c>
      <c r="AZ48" s="30">
        <v>0</v>
      </c>
      <c r="BA48" s="30">
        <v>-1</v>
      </c>
      <c r="BB48" s="30">
        <v>-4</v>
      </c>
      <c r="BC48" s="30">
        <v>-2</v>
      </c>
      <c r="BD48" s="30">
        <v>0</v>
      </c>
      <c r="BE48" s="30">
        <v>0</v>
      </c>
      <c r="BF48" s="30">
        <v>0</v>
      </c>
      <c r="BG48" s="30">
        <v>-3</v>
      </c>
      <c r="BH48" s="30">
        <v>2</v>
      </c>
      <c r="BI48" s="30">
        <v>2</v>
      </c>
      <c r="BJ48" s="30">
        <v>0</v>
      </c>
      <c r="BK48" s="30">
        <v>0</v>
      </c>
      <c r="BL48" s="30">
        <v>1</v>
      </c>
      <c r="BM48" s="30">
        <v>-2</v>
      </c>
      <c r="BN48" s="30">
        <v>-3</v>
      </c>
      <c r="BO48" s="30">
        <v>1</v>
      </c>
      <c r="BP48" s="30">
        <v>0</v>
      </c>
      <c r="BQ48" s="30">
        <v>-2</v>
      </c>
      <c r="BR48" s="30">
        <v>-3</v>
      </c>
      <c r="BS48" s="30">
        <v>-1</v>
      </c>
      <c r="BT48" s="30">
        <v>-2</v>
      </c>
      <c r="BU48" s="30">
        <v>-1</v>
      </c>
      <c r="BV48" s="30">
        <v>0</v>
      </c>
      <c r="BW48" s="30">
        <v>-1</v>
      </c>
      <c r="BX48" s="30">
        <v>-2</v>
      </c>
      <c r="BY48" s="30">
        <v>0</v>
      </c>
      <c r="BZ48" s="30">
        <v>1</v>
      </c>
      <c r="CA48" s="30">
        <v>-1</v>
      </c>
      <c r="CB48" s="30">
        <v>0</v>
      </c>
      <c r="CC48" s="30">
        <v>0</v>
      </c>
      <c r="CD48" s="30">
        <v>-1</v>
      </c>
      <c r="CE48" s="30">
        <v>0</v>
      </c>
      <c r="CF48" s="30">
        <v>-1</v>
      </c>
      <c r="CG48" s="30">
        <v>-1</v>
      </c>
      <c r="CH48" s="30">
        <v>1</v>
      </c>
      <c r="CI48" s="30">
        <v>0</v>
      </c>
      <c r="CJ48" s="30">
        <v>0</v>
      </c>
      <c r="CK48" s="30">
        <v>0</v>
      </c>
      <c r="CL48" s="30">
        <v>0</v>
      </c>
      <c r="CM48" s="30">
        <v>0</v>
      </c>
      <c r="CN48" s="30">
        <v>0</v>
      </c>
      <c r="CO48" s="30">
        <v>0</v>
      </c>
      <c r="CP48" s="30">
        <v>0</v>
      </c>
      <c r="CQ48" s="30">
        <v>3</v>
      </c>
      <c r="CR48" s="30"/>
      <c r="CS48" s="33">
        <v>0</v>
      </c>
      <c r="CT48" s="36" t="s">
        <v>127</v>
      </c>
    </row>
    <row r="49" spans="1:98" ht="18.75" customHeight="1" x14ac:dyDescent="0.15">
      <c r="A49" s="29" t="s">
        <v>128</v>
      </c>
      <c r="B49" s="30">
        <v>34</v>
      </c>
      <c r="C49" s="30"/>
      <c r="D49" s="30">
        <v>-3</v>
      </c>
      <c r="E49" s="30">
        <v>32</v>
      </c>
      <c r="F49" s="30">
        <v>5</v>
      </c>
      <c r="G49" s="30"/>
      <c r="H49" s="30">
        <v>0</v>
      </c>
      <c r="I49" s="30">
        <v>0</v>
      </c>
      <c r="J49" s="30">
        <v>0</v>
      </c>
      <c r="K49" s="30">
        <v>-1</v>
      </c>
      <c r="L49" s="30">
        <v>0</v>
      </c>
      <c r="M49" s="30">
        <v>0</v>
      </c>
      <c r="N49" s="30">
        <v>-1</v>
      </c>
      <c r="O49" s="30">
        <v>1</v>
      </c>
      <c r="P49" s="30">
        <v>-1</v>
      </c>
      <c r="Q49" s="30">
        <v>0</v>
      </c>
      <c r="R49" s="30">
        <v>0</v>
      </c>
      <c r="S49" s="30">
        <v>-1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3</v>
      </c>
      <c r="AB49" s="30">
        <v>-1</v>
      </c>
      <c r="AC49" s="30">
        <v>0</v>
      </c>
      <c r="AD49" s="30">
        <v>2</v>
      </c>
      <c r="AE49" s="30">
        <v>2</v>
      </c>
      <c r="AF49" s="30">
        <v>0</v>
      </c>
      <c r="AG49" s="30">
        <v>6</v>
      </c>
      <c r="AH49" s="30">
        <v>-2</v>
      </c>
      <c r="AI49" s="30">
        <v>0</v>
      </c>
      <c r="AJ49" s="30">
        <v>3</v>
      </c>
      <c r="AK49" s="30">
        <v>1</v>
      </c>
      <c r="AL49" s="30">
        <v>1</v>
      </c>
      <c r="AM49" s="30">
        <v>1</v>
      </c>
      <c r="AN49" s="30">
        <v>2</v>
      </c>
      <c r="AO49" s="30">
        <v>1</v>
      </c>
      <c r="AP49" s="30">
        <v>1</v>
      </c>
      <c r="AQ49" s="30">
        <v>2</v>
      </c>
      <c r="AR49" s="30">
        <v>0</v>
      </c>
      <c r="AS49" s="30">
        <v>2</v>
      </c>
      <c r="AT49" s="30">
        <v>2</v>
      </c>
      <c r="AU49" s="30">
        <v>1</v>
      </c>
      <c r="AV49" s="30">
        <v>-2</v>
      </c>
      <c r="AW49" s="33">
        <v>1</v>
      </c>
      <c r="AX49" s="36" t="s">
        <v>128</v>
      </c>
      <c r="AY49" s="29" t="s">
        <v>128</v>
      </c>
      <c r="AZ49" s="30">
        <v>0</v>
      </c>
      <c r="BA49" s="30">
        <v>1</v>
      </c>
      <c r="BB49" s="30">
        <v>1</v>
      </c>
      <c r="BC49" s="30">
        <v>-1</v>
      </c>
      <c r="BD49" s="30">
        <v>-1</v>
      </c>
      <c r="BE49" s="30">
        <v>1</v>
      </c>
      <c r="BF49" s="30">
        <v>1</v>
      </c>
      <c r="BG49" s="30">
        <v>1</v>
      </c>
      <c r="BH49" s="30">
        <v>0</v>
      </c>
      <c r="BI49" s="30">
        <v>-1</v>
      </c>
      <c r="BJ49" s="30">
        <v>2</v>
      </c>
      <c r="BK49" s="30">
        <v>0</v>
      </c>
      <c r="BL49" s="30">
        <v>0</v>
      </c>
      <c r="BM49" s="30">
        <v>1</v>
      </c>
      <c r="BN49" s="30">
        <v>0</v>
      </c>
      <c r="BO49" s="30">
        <v>0</v>
      </c>
      <c r="BP49" s="30">
        <v>0</v>
      </c>
      <c r="BQ49" s="30">
        <v>1</v>
      </c>
      <c r="BR49" s="30">
        <v>1</v>
      </c>
      <c r="BS49" s="30">
        <v>-1</v>
      </c>
      <c r="BT49" s="30">
        <v>0</v>
      </c>
      <c r="BU49" s="30">
        <v>0</v>
      </c>
      <c r="BV49" s="30">
        <v>0</v>
      </c>
      <c r="BW49" s="30">
        <v>0</v>
      </c>
      <c r="BX49" s="30">
        <v>0</v>
      </c>
      <c r="BY49" s="30">
        <v>0</v>
      </c>
      <c r="BZ49" s="30">
        <v>2</v>
      </c>
      <c r="CA49" s="30">
        <v>1</v>
      </c>
      <c r="CB49" s="30">
        <v>1</v>
      </c>
      <c r="CC49" s="30">
        <v>1</v>
      </c>
      <c r="CD49" s="30">
        <v>0</v>
      </c>
      <c r="CE49" s="30">
        <v>0</v>
      </c>
      <c r="CF49" s="30">
        <v>0</v>
      </c>
      <c r="CG49" s="30">
        <v>-1</v>
      </c>
      <c r="CH49" s="30">
        <v>0</v>
      </c>
      <c r="CI49" s="30">
        <v>0</v>
      </c>
      <c r="CJ49" s="30">
        <v>0</v>
      </c>
      <c r="CK49" s="30">
        <v>0</v>
      </c>
      <c r="CL49" s="30">
        <v>1</v>
      </c>
      <c r="CM49" s="30">
        <v>1</v>
      </c>
      <c r="CN49" s="30">
        <v>0</v>
      </c>
      <c r="CO49" s="30">
        <v>0</v>
      </c>
      <c r="CP49" s="30">
        <v>0</v>
      </c>
      <c r="CQ49" s="30">
        <v>-1</v>
      </c>
      <c r="CR49" s="30"/>
      <c r="CS49" s="33">
        <v>0</v>
      </c>
      <c r="CT49" s="36" t="s">
        <v>128</v>
      </c>
    </row>
    <row r="50" spans="1:98" ht="18.75" customHeight="1" x14ac:dyDescent="0.15">
      <c r="A50" s="29" t="s">
        <v>129</v>
      </c>
      <c r="B50" s="30">
        <v>10</v>
      </c>
      <c r="C50" s="30"/>
      <c r="D50" s="30">
        <v>-2</v>
      </c>
      <c r="E50" s="30">
        <v>12</v>
      </c>
      <c r="F50" s="30">
        <v>0</v>
      </c>
      <c r="G50" s="30"/>
      <c r="H50" s="30">
        <v>0</v>
      </c>
      <c r="I50" s="30">
        <v>-3</v>
      </c>
      <c r="J50" s="30">
        <v>0</v>
      </c>
      <c r="K50" s="30">
        <v>-3</v>
      </c>
      <c r="L50" s="30">
        <v>-2</v>
      </c>
      <c r="M50" s="30">
        <v>1</v>
      </c>
      <c r="N50" s="30">
        <v>-1</v>
      </c>
      <c r="O50" s="30">
        <v>2</v>
      </c>
      <c r="P50" s="30">
        <v>1</v>
      </c>
      <c r="Q50" s="30">
        <v>3</v>
      </c>
      <c r="R50" s="30">
        <v>1</v>
      </c>
      <c r="S50" s="30">
        <v>0</v>
      </c>
      <c r="T50" s="30">
        <v>-2</v>
      </c>
      <c r="U50" s="30">
        <v>1</v>
      </c>
      <c r="V50" s="30">
        <v>0</v>
      </c>
      <c r="W50" s="30">
        <v>0</v>
      </c>
      <c r="X50" s="30">
        <v>0</v>
      </c>
      <c r="Y50" s="30">
        <v>0</v>
      </c>
      <c r="Z50" s="30">
        <v>1</v>
      </c>
      <c r="AA50" s="30">
        <v>6</v>
      </c>
      <c r="AB50" s="30">
        <v>2</v>
      </c>
      <c r="AC50" s="30">
        <v>2</v>
      </c>
      <c r="AD50" s="30">
        <v>7</v>
      </c>
      <c r="AE50" s="30">
        <v>3</v>
      </c>
      <c r="AF50" s="30">
        <v>4</v>
      </c>
      <c r="AG50" s="30">
        <v>0</v>
      </c>
      <c r="AH50" s="30">
        <v>2</v>
      </c>
      <c r="AI50" s="30">
        <v>-1</v>
      </c>
      <c r="AJ50" s="30">
        <v>3</v>
      </c>
      <c r="AK50" s="30">
        <v>-2</v>
      </c>
      <c r="AL50" s="30">
        <v>-2</v>
      </c>
      <c r="AM50" s="30">
        <v>2</v>
      </c>
      <c r="AN50" s="30">
        <v>-3</v>
      </c>
      <c r="AO50" s="30">
        <v>-1</v>
      </c>
      <c r="AP50" s="30">
        <v>-1</v>
      </c>
      <c r="AQ50" s="30">
        <v>3</v>
      </c>
      <c r="AR50" s="30">
        <v>1</v>
      </c>
      <c r="AS50" s="30">
        <v>-2</v>
      </c>
      <c r="AT50" s="30">
        <v>-1</v>
      </c>
      <c r="AU50" s="30">
        <v>-4</v>
      </c>
      <c r="AV50" s="30">
        <v>-4</v>
      </c>
      <c r="AW50" s="33">
        <v>0</v>
      </c>
      <c r="AX50" s="36" t="s">
        <v>129</v>
      </c>
      <c r="AY50" s="29" t="s">
        <v>129</v>
      </c>
      <c r="AZ50" s="30">
        <v>0</v>
      </c>
      <c r="BA50" s="30">
        <v>1</v>
      </c>
      <c r="BB50" s="30">
        <v>2</v>
      </c>
      <c r="BC50" s="30">
        <v>0</v>
      </c>
      <c r="BD50" s="30">
        <v>0</v>
      </c>
      <c r="BE50" s="30">
        <v>0</v>
      </c>
      <c r="BF50" s="30">
        <v>-1</v>
      </c>
      <c r="BG50" s="30">
        <v>-3</v>
      </c>
      <c r="BH50" s="30">
        <v>-1</v>
      </c>
      <c r="BI50" s="30">
        <v>1</v>
      </c>
      <c r="BJ50" s="30">
        <v>0</v>
      </c>
      <c r="BK50" s="30">
        <v>2</v>
      </c>
      <c r="BL50" s="30">
        <v>-1</v>
      </c>
      <c r="BM50" s="30">
        <v>1</v>
      </c>
      <c r="BN50" s="30">
        <v>0</v>
      </c>
      <c r="BO50" s="30">
        <v>0</v>
      </c>
      <c r="BP50" s="30">
        <v>-1</v>
      </c>
      <c r="BQ50" s="30">
        <v>0</v>
      </c>
      <c r="BR50" s="30">
        <v>-1</v>
      </c>
      <c r="BS50" s="30">
        <v>0</v>
      </c>
      <c r="BT50" s="30">
        <v>-1</v>
      </c>
      <c r="BU50" s="30">
        <v>0</v>
      </c>
      <c r="BV50" s="30">
        <v>-1</v>
      </c>
      <c r="BW50" s="30">
        <v>0</v>
      </c>
      <c r="BX50" s="30">
        <v>-1</v>
      </c>
      <c r="BY50" s="30">
        <v>2</v>
      </c>
      <c r="BZ50" s="30">
        <v>-1</v>
      </c>
      <c r="CA50" s="30">
        <v>-1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0</v>
      </c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30">
        <v>1</v>
      </c>
      <c r="CR50" s="30"/>
      <c r="CS50" s="33">
        <v>0</v>
      </c>
      <c r="CT50" s="36" t="s">
        <v>129</v>
      </c>
    </row>
    <row r="51" spans="1:98" ht="18.75" customHeight="1" x14ac:dyDescent="0.15">
      <c r="A51" s="37" t="s">
        <v>130</v>
      </c>
      <c r="B51" s="30">
        <v>59</v>
      </c>
      <c r="C51" s="30"/>
      <c r="D51" s="30">
        <v>10</v>
      </c>
      <c r="E51" s="30">
        <v>39</v>
      </c>
      <c r="F51" s="30">
        <v>10</v>
      </c>
      <c r="G51" s="30"/>
      <c r="H51" s="30">
        <v>2</v>
      </c>
      <c r="I51" s="30">
        <v>2</v>
      </c>
      <c r="J51" s="30">
        <v>1</v>
      </c>
      <c r="K51" s="30">
        <v>-1</v>
      </c>
      <c r="L51" s="30">
        <v>-1</v>
      </c>
      <c r="M51" s="30">
        <v>1</v>
      </c>
      <c r="N51" s="30">
        <v>0</v>
      </c>
      <c r="O51" s="30">
        <v>1</v>
      </c>
      <c r="P51" s="30">
        <v>1</v>
      </c>
      <c r="Q51" s="30">
        <v>0</v>
      </c>
      <c r="R51" s="30">
        <v>0</v>
      </c>
      <c r="S51" s="30">
        <v>1</v>
      </c>
      <c r="T51" s="30">
        <v>2</v>
      </c>
      <c r="U51" s="30">
        <v>1</v>
      </c>
      <c r="V51" s="30">
        <v>0</v>
      </c>
      <c r="W51" s="30">
        <v>-1</v>
      </c>
      <c r="X51" s="30">
        <v>1</v>
      </c>
      <c r="Y51" s="30">
        <v>0</v>
      </c>
      <c r="Z51" s="30">
        <v>2</v>
      </c>
      <c r="AA51" s="30">
        <v>7</v>
      </c>
      <c r="AB51" s="30">
        <v>1</v>
      </c>
      <c r="AC51" s="30">
        <v>1</v>
      </c>
      <c r="AD51" s="30">
        <v>3</v>
      </c>
      <c r="AE51" s="30">
        <v>7</v>
      </c>
      <c r="AF51" s="30">
        <v>-2</v>
      </c>
      <c r="AG51" s="30">
        <v>4</v>
      </c>
      <c r="AH51" s="30">
        <v>-7</v>
      </c>
      <c r="AI51" s="30">
        <v>-4</v>
      </c>
      <c r="AJ51" s="30">
        <v>2</v>
      </c>
      <c r="AK51" s="30">
        <v>0</v>
      </c>
      <c r="AL51" s="30">
        <v>1</v>
      </c>
      <c r="AM51" s="30">
        <v>2</v>
      </c>
      <c r="AN51" s="30">
        <v>4</v>
      </c>
      <c r="AO51" s="30">
        <v>3</v>
      </c>
      <c r="AP51" s="30">
        <v>-1</v>
      </c>
      <c r="AQ51" s="30">
        <v>-1</v>
      </c>
      <c r="AR51" s="30">
        <v>-1</v>
      </c>
      <c r="AS51" s="30">
        <v>-2</v>
      </c>
      <c r="AT51" s="30">
        <v>-1</v>
      </c>
      <c r="AU51" s="30">
        <v>4</v>
      </c>
      <c r="AV51" s="30">
        <v>5</v>
      </c>
      <c r="AW51" s="33">
        <v>1</v>
      </c>
      <c r="AX51" s="36" t="s">
        <v>115</v>
      </c>
      <c r="AY51" s="29" t="s">
        <v>115</v>
      </c>
      <c r="AZ51" s="30">
        <v>3</v>
      </c>
      <c r="BA51" s="30">
        <v>-1</v>
      </c>
      <c r="BB51" s="30">
        <v>2</v>
      </c>
      <c r="BC51" s="30">
        <v>0</v>
      </c>
      <c r="BD51" s="30">
        <v>0</v>
      </c>
      <c r="BE51" s="30">
        <v>2</v>
      </c>
      <c r="BF51" s="30">
        <v>2</v>
      </c>
      <c r="BG51" s="30">
        <v>0</v>
      </c>
      <c r="BH51" s="30">
        <v>0</v>
      </c>
      <c r="BI51" s="30">
        <v>1</v>
      </c>
      <c r="BJ51" s="30">
        <v>1</v>
      </c>
      <c r="BK51" s="30">
        <v>-2</v>
      </c>
      <c r="BL51" s="30">
        <v>0</v>
      </c>
      <c r="BM51" s="30">
        <v>0</v>
      </c>
      <c r="BN51" s="30">
        <v>2</v>
      </c>
      <c r="BO51" s="30">
        <v>0</v>
      </c>
      <c r="BP51" s="30">
        <v>1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1</v>
      </c>
      <c r="BX51" s="30">
        <v>-2</v>
      </c>
      <c r="BY51" s="30">
        <v>0</v>
      </c>
      <c r="BZ51" s="30">
        <v>3</v>
      </c>
      <c r="CA51" s="30">
        <v>-1</v>
      </c>
      <c r="CB51" s="30">
        <v>0</v>
      </c>
      <c r="CC51" s="30">
        <v>0</v>
      </c>
      <c r="CD51" s="30">
        <v>1</v>
      </c>
      <c r="CE51" s="30">
        <v>0</v>
      </c>
      <c r="CF51" s="30">
        <v>0</v>
      </c>
      <c r="CG51" s="30">
        <v>0</v>
      </c>
      <c r="CH51" s="30">
        <v>1</v>
      </c>
      <c r="CI51" s="30">
        <v>0</v>
      </c>
      <c r="CJ51" s="30">
        <v>0</v>
      </c>
      <c r="CK51" s="30">
        <v>1</v>
      </c>
      <c r="CL51" s="30">
        <v>-1</v>
      </c>
      <c r="CM51" s="30">
        <v>0</v>
      </c>
      <c r="CN51" s="30">
        <v>1</v>
      </c>
      <c r="CO51" s="30">
        <v>2</v>
      </c>
      <c r="CP51" s="30">
        <v>1</v>
      </c>
      <c r="CQ51" s="30">
        <v>3</v>
      </c>
      <c r="CR51" s="30"/>
      <c r="CS51" s="33">
        <v>0</v>
      </c>
      <c r="CT51" s="36" t="s">
        <v>115</v>
      </c>
    </row>
    <row r="52" spans="1:98" ht="18.75" customHeight="1" x14ac:dyDescent="0.15">
      <c r="A52" s="29" t="s">
        <v>131</v>
      </c>
      <c r="B52" s="30">
        <v>13</v>
      </c>
      <c r="C52" s="30"/>
      <c r="D52" s="30">
        <v>-3</v>
      </c>
      <c r="E52" s="30">
        <v>13</v>
      </c>
      <c r="F52" s="30">
        <v>3</v>
      </c>
      <c r="G52" s="30"/>
      <c r="H52" s="30">
        <v>0</v>
      </c>
      <c r="I52" s="30">
        <v>2</v>
      </c>
      <c r="J52" s="30">
        <v>0</v>
      </c>
      <c r="K52" s="30">
        <v>-2</v>
      </c>
      <c r="L52" s="30">
        <v>1</v>
      </c>
      <c r="M52" s="30">
        <v>-1</v>
      </c>
      <c r="N52" s="30">
        <v>-2</v>
      </c>
      <c r="O52" s="30">
        <v>-1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2</v>
      </c>
      <c r="AD52" s="30">
        <v>1</v>
      </c>
      <c r="AE52" s="30">
        <v>4</v>
      </c>
      <c r="AF52" s="30">
        <v>3</v>
      </c>
      <c r="AG52" s="30">
        <v>5</v>
      </c>
      <c r="AH52" s="30">
        <v>3</v>
      </c>
      <c r="AI52" s="30">
        <v>2</v>
      </c>
      <c r="AJ52" s="30">
        <v>1</v>
      </c>
      <c r="AK52" s="30">
        <v>-2</v>
      </c>
      <c r="AL52" s="30">
        <v>2</v>
      </c>
      <c r="AM52" s="30">
        <v>0</v>
      </c>
      <c r="AN52" s="30">
        <v>0</v>
      </c>
      <c r="AO52" s="30">
        <v>1</v>
      </c>
      <c r="AP52" s="30">
        <v>0</v>
      </c>
      <c r="AQ52" s="30">
        <v>-1</v>
      </c>
      <c r="AR52" s="30">
        <v>-1</v>
      </c>
      <c r="AS52" s="30">
        <v>-2</v>
      </c>
      <c r="AT52" s="30">
        <v>-2</v>
      </c>
      <c r="AU52" s="30">
        <v>-2</v>
      </c>
      <c r="AV52" s="30">
        <v>0</v>
      </c>
      <c r="AW52" s="33">
        <v>2</v>
      </c>
      <c r="AX52" s="36" t="s">
        <v>131</v>
      </c>
      <c r="AY52" s="29" t="s">
        <v>131</v>
      </c>
      <c r="AZ52" s="30">
        <v>-2</v>
      </c>
      <c r="BA52" s="30">
        <v>-2</v>
      </c>
      <c r="BB52" s="30">
        <v>-2</v>
      </c>
      <c r="BC52" s="30">
        <v>0</v>
      </c>
      <c r="BD52" s="30">
        <v>0</v>
      </c>
      <c r="BE52" s="30">
        <v>0</v>
      </c>
      <c r="BF52" s="30">
        <v>2</v>
      </c>
      <c r="BG52" s="30">
        <v>1</v>
      </c>
      <c r="BH52" s="30">
        <v>0</v>
      </c>
      <c r="BI52" s="30">
        <v>1</v>
      </c>
      <c r="BJ52" s="30">
        <v>0</v>
      </c>
      <c r="BK52" s="30">
        <v>1</v>
      </c>
      <c r="BL52" s="30">
        <v>0</v>
      </c>
      <c r="BM52" s="30">
        <v>0</v>
      </c>
      <c r="BN52" s="30">
        <v>-1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-1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1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-1</v>
      </c>
      <c r="CI52" s="30">
        <v>0</v>
      </c>
      <c r="CJ52" s="30">
        <v>1</v>
      </c>
      <c r="CK52" s="30">
        <v>0</v>
      </c>
      <c r="CL52" s="30">
        <v>1</v>
      </c>
      <c r="CM52" s="30">
        <v>0</v>
      </c>
      <c r="CN52" s="30">
        <v>0</v>
      </c>
      <c r="CO52" s="30">
        <v>0</v>
      </c>
      <c r="CP52" s="30">
        <v>-1</v>
      </c>
      <c r="CQ52" s="30">
        <v>2</v>
      </c>
      <c r="CR52" s="30"/>
      <c r="CS52" s="33">
        <v>0</v>
      </c>
      <c r="CT52" s="36" t="s">
        <v>131</v>
      </c>
    </row>
    <row r="53" spans="1:98" ht="7.5" customHeight="1" x14ac:dyDescent="0.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3"/>
      <c r="AX53" s="36"/>
      <c r="AY53" s="29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3"/>
      <c r="CT53" s="36"/>
    </row>
    <row r="54" spans="1:98" ht="18.75" customHeight="1" x14ac:dyDescent="0.15">
      <c r="A54" s="29" t="s">
        <v>132</v>
      </c>
      <c r="B54" s="30">
        <v>110</v>
      </c>
      <c r="C54" s="30"/>
      <c r="D54" s="30">
        <v>9</v>
      </c>
      <c r="E54" s="30">
        <v>102</v>
      </c>
      <c r="F54" s="30">
        <v>-1</v>
      </c>
      <c r="G54" s="30"/>
      <c r="H54" s="30">
        <v>1</v>
      </c>
      <c r="I54" s="30">
        <v>-4</v>
      </c>
      <c r="J54" s="30">
        <v>4</v>
      </c>
      <c r="K54" s="30">
        <v>2</v>
      </c>
      <c r="L54" s="30">
        <v>3</v>
      </c>
      <c r="M54" s="30">
        <v>1</v>
      </c>
      <c r="N54" s="30">
        <v>-2</v>
      </c>
      <c r="O54" s="30">
        <v>3</v>
      </c>
      <c r="P54" s="30">
        <v>4</v>
      </c>
      <c r="Q54" s="30">
        <v>-3</v>
      </c>
      <c r="R54" s="30">
        <v>-1</v>
      </c>
      <c r="S54" s="30">
        <v>3</v>
      </c>
      <c r="T54" s="30">
        <v>0</v>
      </c>
      <c r="U54" s="30">
        <v>-5</v>
      </c>
      <c r="V54" s="30">
        <v>3</v>
      </c>
      <c r="W54" s="30">
        <v>0</v>
      </c>
      <c r="X54" s="30">
        <v>2</v>
      </c>
      <c r="Y54" s="30">
        <v>1</v>
      </c>
      <c r="Z54" s="30">
        <v>11</v>
      </c>
      <c r="AA54" s="30">
        <v>38</v>
      </c>
      <c r="AB54" s="30">
        <v>11</v>
      </c>
      <c r="AC54" s="30">
        <v>10</v>
      </c>
      <c r="AD54" s="30">
        <v>2</v>
      </c>
      <c r="AE54" s="30">
        <v>-3</v>
      </c>
      <c r="AF54" s="30">
        <v>26</v>
      </c>
      <c r="AG54" s="30">
        <v>39</v>
      </c>
      <c r="AH54" s="30">
        <v>2</v>
      </c>
      <c r="AI54" s="30">
        <v>14</v>
      </c>
      <c r="AJ54" s="30">
        <v>10</v>
      </c>
      <c r="AK54" s="30">
        <v>-5</v>
      </c>
      <c r="AL54" s="30">
        <v>-4</v>
      </c>
      <c r="AM54" s="30">
        <v>-8</v>
      </c>
      <c r="AN54" s="30">
        <v>-1</v>
      </c>
      <c r="AO54" s="30">
        <v>0</v>
      </c>
      <c r="AP54" s="30">
        <v>-8</v>
      </c>
      <c r="AQ54" s="30">
        <v>4</v>
      </c>
      <c r="AR54" s="30">
        <v>0</v>
      </c>
      <c r="AS54" s="30">
        <v>-11</v>
      </c>
      <c r="AT54" s="30">
        <v>1</v>
      </c>
      <c r="AU54" s="30">
        <v>5</v>
      </c>
      <c r="AV54" s="30">
        <v>3</v>
      </c>
      <c r="AW54" s="33">
        <v>-1</v>
      </c>
      <c r="AX54" s="36" t="s">
        <v>132</v>
      </c>
      <c r="AY54" s="29" t="s">
        <v>132</v>
      </c>
      <c r="AZ54" s="30">
        <v>2</v>
      </c>
      <c r="BA54" s="30">
        <v>7</v>
      </c>
      <c r="BB54" s="30">
        <v>-2</v>
      </c>
      <c r="BC54" s="30">
        <v>-5</v>
      </c>
      <c r="BD54" s="30">
        <v>-8</v>
      </c>
      <c r="BE54" s="30">
        <v>0</v>
      </c>
      <c r="BF54" s="30">
        <v>0</v>
      </c>
      <c r="BG54" s="30">
        <v>2</v>
      </c>
      <c r="BH54" s="30">
        <v>2</v>
      </c>
      <c r="BI54" s="30">
        <v>0</v>
      </c>
      <c r="BJ54" s="30">
        <v>0</v>
      </c>
      <c r="BK54" s="30">
        <v>-2</v>
      </c>
      <c r="BL54" s="30">
        <v>0</v>
      </c>
      <c r="BM54" s="30">
        <v>0</v>
      </c>
      <c r="BN54" s="30">
        <v>-4</v>
      </c>
      <c r="BO54" s="30">
        <v>0</v>
      </c>
      <c r="BP54" s="30">
        <v>-2</v>
      </c>
      <c r="BQ54" s="30">
        <v>-4</v>
      </c>
      <c r="BR54" s="30">
        <v>-8</v>
      </c>
      <c r="BS54" s="30">
        <v>-3</v>
      </c>
      <c r="BT54" s="30">
        <v>-5</v>
      </c>
      <c r="BU54" s="30">
        <v>-4</v>
      </c>
      <c r="BV54" s="30">
        <v>-2</v>
      </c>
      <c r="BW54" s="30">
        <v>-2</v>
      </c>
      <c r="BX54" s="30">
        <v>2</v>
      </c>
      <c r="BY54" s="30">
        <v>-2</v>
      </c>
      <c r="BZ54" s="30">
        <v>-3</v>
      </c>
      <c r="CA54" s="30">
        <v>-2</v>
      </c>
      <c r="CB54" s="30">
        <v>-2</v>
      </c>
      <c r="CC54" s="30">
        <v>0</v>
      </c>
      <c r="CD54" s="30">
        <v>1</v>
      </c>
      <c r="CE54" s="30">
        <v>0</v>
      </c>
      <c r="CF54" s="30">
        <v>0</v>
      </c>
      <c r="CG54" s="30">
        <v>2</v>
      </c>
      <c r="CH54" s="30">
        <v>0</v>
      </c>
      <c r="CI54" s="30">
        <v>2</v>
      </c>
      <c r="CJ54" s="30">
        <v>-1</v>
      </c>
      <c r="CK54" s="30">
        <v>2</v>
      </c>
      <c r="CL54" s="30">
        <v>1</v>
      </c>
      <c r="CM54" s="30">
        <v>0</v>
      </c>
      <c r="CN54" s="30">
        <v>0</v>
      </c>
      <c r="CO54" s="30">
        <v>2</v>
      </c>
      <c r="CP54" s="30">
        <v>0</v>
      </c>
      <c r="CQ54" s="30">
        <v>-1</v>
      </c>
      <c r="CR54" s="30"/>
      <c r="CS54" s="33">
        <v>0</v>
      </c>
      <c r="CT54" s="36" t="s">
        <v>132</v>
      </c>
    </row>
    <row r="55" spans="1:98" ht="18.75" customHeight="1" x14ac:dyDescent="0.15">
      <c r="A55" s="29" t="s">
        <v>133</v>
      </c>
      <c r="B55" s="30">
        <v>39</v>
      </c>
      <c r="C55" s="30"/>
      <c r="D55" s="30">
        <v>-1</v>
      </c>
      <c r="E55" s="30">
        <v>42</v>
      </c>
      <c r="F55" s="30">
        <v>-2</v>
      </c>
      <c r="G55" s="30"/>
      <c r="H55" s="30">
        <v>1</v>
      </c>
      <c r="I55" s="30">
        <v>-1</v>
      </c>
      <c r="J55" s="30">
        <v>0</v>
      </c>
      <c r="K55" s="30">
        <v>-1</v>
      </c>
      <c r="L55" s="30">
        <v>1</v>
      </c>
      <c r="M55" s="30">
        <v>0</v>
      </c>
      <c r="N55" s="30">
        <v>1</v>
      </c>
      <c r="O55" s="30">
        <v>0</v>
      </c>
      <c r="P55" s="30">
        <v>2</v>
      </c>
      <c r="Q55" s="30">
        <v>0</v>
      </c>
      <c r="R55" s="30">
        <v>-1</v>
      </c>
      <c r="S55" s="30">
        <v>0</v>
      </c>
      <c r="T55" s="30">
        <v>-1</v>
      </c>
      <c r="U55" s="30">
        <v>-1</v>
      </c>
      <c r="V55" s="30">
        <v>-1</v>
      </c>
      <c r="W55" s="30">
        <v>1</v>
      </c>
      <c r="X55" s="30">
        <v>-3</v>
      </c>
      <c r="Y55" s="30">
        <v>0</v>
      </c>
      <c r="Z55" s="30">
        <v>4</v>
      </c>
      <c r="AA55" s="30">
        <v>5</v>
      </c>
      <c r="AB55" s="30">
        <v>4</v>
      </c>
      <c r="AC55" s="30">
        <v>-1</v>
      </c>
      <c r="AD55" s="30">
        <v>6</v>
      </c>
      <c r="AE55" s="30">
        <v>1</v>
      </c>
      <c r="AF55" s="30">
        <v>5</v>
      </c>
      <c r="AG55" s="30">
        <v>3</v>
      </c>
      <c r="AH55" s="30">
        <v>-1</v>
      </c>
      <c r="AI55" s="30">
        <v>1</v>
      </c>
      <c r="AJ55" s="30">
        <v>3</v>
      </c>
      <c r="AK55" s="30">
        <v>0</v>
      </c>
      <c r="AL55" s="30">
        <v>3</v>
      </c>
      <c r="AM55" s="30">
        <v>4</v>
      </c>
      <c r="AN55" s="30">
        <v>0</v>
      </c>
      <c r="AO55" s="30">
        <v>7</v>
      </c>
      <c r="AP55" s="30">
        <v>3</v>
      </c>
      <c r="AQ55" s="30">
        <v>5</v>
      </c>
      <c r="AR55" s="30">
        <v>1</v>
      </c>
      <c r="AS55" s="30">
        <v>-4</v>
      </c>
      <c r="AT55" s="30">
        <v>2</v>
      </c>
      <c r="AU55" s="30">
        <v>-2</v>
      </c>
      <c r="AV55" s="30">
        <v>-1</v>
      </c>
      <c r="AW55" s="33">
        <v>-3</v>
      </c>
      <c r="AX55" s="36" t="s">
        <v>133</v>
      </c>
      <c r="AY55" s="29" t="s">
        <v>133</v>
      </c>
      <c r="AZ55" s="30">
        <v>0</v>
      </c>
      <c r="BA55" s="30">
        <v>-2</v>
      </c>
      <c r="BB55" s="30">
        <v>2</v>
      </c>
      <c r="BC55" s="30">
        <v>-1</v>
      </c>
      <c r="BD55" s="30">
        <v>0</v>
      </c>
      <c r="BE55" s="30">
        <v>-1</v>
      </c>
      <c r="BF55" s="30">
        <v>-4</v>
      </c>
      <c r="BG55" s="30">
        <v>1</v>
      </c>
      <c r="BH55" s="30">
        <v>4</v>
      </c>
      <c r="BI55" s="30">
        <v>-2</v>
      </c>
      <c r="BJ55" s="30">
        <v>0</v>
      </c>
      <c r="BK55" s="30">
        <v>0</v>
      </c>
      <c r="BL55" s="30">
        <v>1</v>
      </c>
      <c r="BM55" s="30">
        <v>2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-1</v>
      </c>
      <c r="BT55" s="30">
        <v>0</v>
      </c>
      <c r="BU55" s="30">
        <v>1</v>
      </c>
      <c r="BV55" s="30">
        <v>-1</v>
      </c>
      <c r="BW55" s="30">
        <v>-1</v>
      </c>
      <c r="BX55" s="30">
        <v>-2</v>
      </c>
      <c r="BY55" s="30">
        <v>-1</v>
      </c>
      <c r="BZ55" s="30">
        <v>0</v>
      </c>
      <c r="CA55" s="30">
        <v>0</v>
      </c>
      <c r="CB55" s="30">
        <v>1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-1</v>
      </c>
      <c r="CJ55" s="30">
        <v>0</v>
      </c>
      <c r="CK55" s="30">
        <v>0</v>
      </c>
      <c r="CL55" s="30">
        <v>0</v>
      </c>
      <c r="CM55" s="30">
        <v>1</v>
      </c>
      <c r="CN55" s="30">
        <v>0</v>
      </c>
      <c r="CO55" s="30">
        <v>0</v>
      </c>
      <c r="CP55" s="30">
        <v>0</v>
      </c>
      <c r="CQ55" s="30">
        <v>1</v>
      </c>
      <c r="CR55" s="30"/>
      <c r="CS55" s="33">
        <v>0</v>
      </c>
      <c r="CT55" s="36" t="s">
        <v>133</v>
      </c>
    </row>
    <row r="56" spans="1:98" ht="18.75" customHeight="1" x14ac:dyDescent="0.15">
      <c r="A56" s="29" t="s">
        <v>134</v>
      </c>
      <c r="B56" s="30">
        <v>9</v>
      </c>
      <c r="C56" s="30"/>
      <c r="D56" s="30">
        <v>-5</v>
      </c>
      <c r="E56" s="30">
        <v>14</v>
      </c>
      <c r="F56" s="30">
        <v>0</v>
      </c>
      <c r="G56" s="30"/>
      <c r="H56" s="30">
        <v>1</v>
      </c>
      <c r="I56" s="30">
        <v>-3</v>
      </c>
      <c r="J56" s="30">
        <v>-1</v>
      </c>
      <c r="K56" s="30">
        <v>-1</v>
      </c>
      <c r="L56" s="30">
        <v>1</v>
      </c>
      <c r="M56" s="30">
        <v>-3</v>
      </c>
      <c r="N56" s="30">
        <v>-1</v>
      </c>
      <c r="O56" s="30">
        <v>0</v>
      </c>
      <c r="P56" s="30">
        <v>-2</v>
      </c>
      <c r="Q56" s="30">
        <v>1</v>
      </c>
      <c r="R56" s="30">
        <v>0</v>
      </c>
      <c r="S56" s="30">
        <v>0</v>
      </c>
      <c r="T56" s="30">
        <v>3</v>
      </c>
      <c r="U56" s="30">
        <v>0</v>
      </c>
      <c r="V56" s="30">
        <v>0</v>
      </c>
      <c r="W56" s="30">
        <v>1</v>
      </c>
      <c r="X56" s="30">
        <v>3</v>
      </c>
      <c r="Y56" s="30">
        <v>0</v>
      </c>
      <c r="Z56" s="30">
        <v>0</v>
      </c>
      <c r="AA56" s="30">
        <v>10</v>
      </c>
      <c r="AB56" s="30">
        <v>-1</v>
      </c>
      <c r="AC56" s="30">
        <v>1</v>
      </c>
      <c r="AD56" s="30">
        <v>1</v>
      </c>
      <c r="AE56" s="30">
        <v>4</v>
      </c>
      <c r="AF56" s="30">
        <v>4</v>
      </c>
      <c r="AG56" s="30">
        <v>-7</v>
      </c>
      <c r="AH56" s="30">
        <v>-2</v>
      </c>
      <c r="AI56" s="30">
        <v>1</v>
      </c>
      <c r="AJ56" s="30">
        <v>7</v>
      </c>
      <c r="AK56" s="30">
        <v>5</v>
      </c>
      <c r="AL56" s="30">
        <v>-2</v>
      </c>
      <c r="AM56" s="30">
        <v>3</v>
      </c>
      <c r="AN56" s="30">
        <v>6</v>
      </c>
      <c r="AO56" s="30">
        <v>-2</v>
      </c>
      <c r="AP56" s="30">
        <v>-3</v>
      </c>
      <c r="AQ56" s="30">
        <v>-2</v>
      </c>
      <c r="AR56" s="30">
        <v>0</v>
      </c>
      <c r="AS56" s="30">
        <v>-3</v>
      </c>
      <c r="AT56" s="30">
        <v>1</v>
      </c>
      <c r="AU56" s="30">
        <v>1</v>
      </c>
      <c r="AV56" s="30">
        <v>0</v>
      </c>
      <c r="AW56" s="33">
        <v>0</v>
      </c>
      <c r="AX56" s="36" t="s">
        <v>134</v>
      </c>
      <c r="AY56" s="29" t="s">
        <v>134</v>
      </c>
      <c r="AZ56" s="30">
        <v>-4</v>
      </c>
      <c r="BA56" s="30">
        <v>1</v>
      </c>
      <c r="BB56" s="30">
        <v>-2</v>
      </c>
      <c r="BC56" s="30">
        <v>2</v>
      </c>
      <c r="BD56" s="30">
        <v>2</v>
      </c>
      <c r="BE56" s="30">
        <v>-1</v>
      </c>
      <c r="BF56" s="30">
        <v>-2</v>
      </c>
      <c r="BG56" s="30">
        <v>0</v>
      </c>
      <c r="BH56" s="30">
        <v>-3</v>
      </c>
      <c r="BI56" s="30">
        <v>-2</v>
      </c>
      <c r="BJ56" s="30">
        <v>-3</v>
      </c>
      <c r="BK56" s="30">
        <v>1</v>
      </c>
      <c r="BL56" s="30">
        <v>1</v>
      </c>
      <c r="BM56" s="30">
        <v>-2</v>
      </c>
      <c r="BN56" s="30">
        <v>-2</v>
      </c>
      <c r="BO56" s="30">
        <v>0</v>
      </c>
      <c r="BP56" s="30">
        <v>1</v>
      </c>
      <c r="BQ56" s="30">
        <v>0</v>
      </c>
      <c r="BR56" s="30">
        <v>0</v>
      </c>
      <c r="BS56" s="30">
        <v>0</v>
      </c>
      <c r="BT56" s="30">
        <v>1</v>
      </c>
      <c r="BU56" s="30">
        <v>1</v>
      </c>
      <c r="BV56" s="30">
        <v>-1</v>
      </c>
      <c r="BW56" s="30">
        <v>-2</v>
      </c>
      <c r="BX56" s="30">
        <v>0</v>
      </c>
      <c r="BY56" s="30">
        <v>0</v>
      </c>
      <c r="BZ56" s="30">
        <v>-1</v>
      </c>
      <c r="CA56" s="30">
        <v>-1</v>
      </c>
      <c r="CB56" s="30">
        <v>0</v>
      </c>
      <c r="CC56" s="30">
        <v>1</v>
      </c>
      <c r="CD56" s="30">
        <v>-1</v>
      </c>
      <c r="CE56" s="30">
        <v>0</v>
      </c>
      <c r="CF56" s="30">
        <v>0</v>
      </c>
      <c r="CG56" s="30">
        <v>0</v>
      </c>
      <c r="CH56" s="30">
        <v>-1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5</v>
      </c>
      <c r="CR56" s="30"/>
      <c r="CS56" s="33">
        <v>0</v>
      </c>
      <c r="CT56" s="36" t="s">
        <v>134</v>
      </c>
    </row>
    <row r="57" spans="1:98" ht="18.75" customHeight="1" x14ac:dyDescent="0.15">
      <c r="A57" s="29" t="s">
        <v>135</v>
      </c>
      <c r="B57" s="30">
        <v>46</v>
      </c>
      <c r="C57" s="30"/>
      <c r="D57" s="30">
        <v>2</v>
      </c>
      <c r="E57" s="30">
        <v>38</v>
      </c>
      <c r="F57" s="30">
        <v>6</v>
      </c>
      <c r="G57" s="30"/>
      <c r="H57" s="30">
        <v>2</v>
      </c>
      <c r="I57" s="30">
        <v>-3</v>
      </c>
      <c r="J57" s="30">
        <v>0</v>
      </c>
      <c r="K57" s="30">
        <v>-1</v>
      </c>
      <c r="L57" s="30">
        <v>1</v>
      </c>
      <c r="M57" s="30">
        <v>0</v>
      </c>
      <c r="N57" s="30">
        <v>2</v>
      </c>
      <c r="O57" s="30">
        <v>-2</v>
      </c>
      <c r="P57" s="30">
        <v>-1</v>
      </c>
      <c r="Q57" s="30">
        <v>3</v>
      </c>
      <c r="R57" s="30">
        <v>-1</v>
      </c>
      <c r="S57" s="30">
        <v>2</v>
      </c>
      <c r="T57" s="30">
        <v>-1</v>
      </c>
      <c r="U57" s="30">
        <v>-1</v>
      </c>
      <c r="V57" s="30">
        <v>2</v>
      </c>
      <c r="W57" s="30">
        <v>0</v>
      </c>
      <c r="X57" s="30">
        <v>-1</v>
      </c>
      <c r="Y57" s="30">
        <v>0</v>
      </c>
      <c r="Z57" s="30">
        <v>5</v>
      </c>
      <c r="AA57" s="30">
        <v>25</v>
      </c>
      <c r="AB57" s="30">
        <v>2</v>
      </c>
      <c r="AC57" s="30">
        <v>7</v>
      </c>
      <c r="AD57" s="30">
        <v>-3</v>
      </c>
      <c r="AE57" s="30">
        <v>6</v>
      </c>
      <c r="AF57" s="30">
        <v>0</v>
      </c>
      <c r="AG57" s="30">
        <v>4</v>
      </c>
      <c r="AH57" s="30">
        <v>5</v>
      </c>
      <c r="AI57" s="30">
        <v>-2</v>
      </c>
      <c r="AJ57" s="30">
        <v>0</v>
      </c>
      <c r="AK57" s="30">
        <v>6</v>
      </c>
      <c r="AL57" s="30">
        <v>-1</v>
      </c>
      <c r="AM57" s="30">
        <v>-2</v>
      </c>
      <c r="AN57" s="30">
        <v>2</v>
      </c>
      <c r="AO57" s="30">
        <v>3</v>
      </c>
      <c r="AP57" s="30">
        <v>-2</v>
      </c>
      <c r="AQ57" s="30">
        <v>-8</v>
      </c>
      <c r="AR57" s="30">
        <v>2</v>
      </c>
      <c r="AS57" s="30">
        <v>-1</v>
      </c>
      <c r="AT57" s="30">
        <v>4</v>
      </c>
      <c r="AU57" s="30">
        <v>2</v>
      </c>
      <c r="AV57" s="30">
        <v>-2</v>
      </c>
      <c r="AW57" s="33">
        <v>1</v>
      </c>
      <c r="AX57" s="36" t="s">
        <v>135</v>
      </c>
      <c r="AY57" s="29" t="s">
        <v>135</v>
      </c>
      <c r="AZ57" s="30">
        <v>1</v>
      </c>
      <c r="BA57" s="30">
        <v>4</v>
      </c>
      <c r="BB57" s="30">
        <v>-5</v>
      </c>
      <c r="BC57" s="30">
        <v>2</v>
      </c>
      <c r="BD57" s="30">
        <v>1</v>
      </c>
      <c r="BE57" s="30">
        <v>1</v>
      </c>
      <c r="BF57" s="30">
        <v>-3</v>
      </c>
      <c r="BG57" s="30">
        <v>-3</v>
      </c>
      <c r="BH57" s="30">
        <v>0</v>
      </c>
      <c r="BI57" s="30">
        <v>-3</v>
      </c>
      <c r="BJ57" s="30">
        <v>1</v>
      </c>
      <c r="BK57" s="30">
        <v>-2</v>
      </c>
      <c r="BL57" s="30">
        <v>1</v>
      </c>
      <c r="BM57" s="30">
        <v>0</v>
      </c>
      <c r="BN57" s="30">
        <v>0</v>
      </c>
      <c r="BO57" s="30">
        <v>1</v>
      </c>
      <c r="BP57" s="30">
        <v>-2</v>
      </c>
      <c r="BQ57" s="30">
        <v>0</v>
      </c>
      <c r="BR57" s="30">
        <v>-4</v>
      </c>
      <c r="BS57" s="30">
        <v>-1</v>
      </c>
      <c r="BT57" s="30">
        <v>-1</v>
      </c>
      <c r="BU57" s="30">
        <v>-1</v>
      </c>
      <c r="BV57" s="30">
        <v>-1</v>
      </c>
      <c r="BW57" s="30">
        <v>-1</v>
      </c>
      <c r="BX57" s="30">
        <v>-1</v>
      </c>
      <c r="BY57" s="30">
        <v>-1</v>
      </c>
      <c r="BZ57" s="30">
        <v>-1</v>
      </c>
      <c r="CA57" s="30">
        <v>0</v>
      </c>
      <c r="CB57" s="30">
        <v>0</v>
      </c>
      <c r="CC57" s="30">
        <v>1</v>
      </c>
      <c r="CD57" s="30">
        <v>0</v>
      </c>
      <c r="CE57" s="30">
        <v>0</v>
      </c>
      <c r="CF57" s="30">
        <v>2</v>
      </c>
      <c r="CG57" s="30">
        <v>0</v>
      </c>
      <c r="CH57" s="30">
        <v>1</v>
      </c>
      <c r="CI57" s="30">
        <v>0</v>
      </c>
      <c r="CJ57" s="30">
        <v>-1</v>
      </c>
      <c r="CK57" s="30">
        <v>1</v>
      </c>
      <c r="CL57" s="30">
        <v>0</v>
      </c>
      <c r="CM57" s="30">
        <v>0</v>
      </c>
      <c r="CN57" s="30">
        <v>0</v>
      </c>
      <c r="CO57" s="30">
        <v>1</v>
      </c>
      <c r="CP57" s="30">
        <v>0</v>
      </c>
      <c r="CQ57" s="30">
        <v>5</v>
      </c>
      <c r="CR57" s="30"/>
      <c r="CS57" s="33">
        <v>0</v>
      </c>
      <c r="CT57" s="36" t="s">
        <v>135</v>
      </c>
    </row>
    <row r="58" spans="1:98" ht="18.75" customHeight="1" x14ac:dyDescent="0.15">
      <c r="A58" s="29" t="s">
        <v>136</v>
      </c>
      <c r="B58" s="30">
        <v>6</v>
      </c>
      <c r="C58" s="30"/>
      <c r="D58" s="30">
        <v>1</v>
      </c>
      <c r="E58" s="30">
        <v>1</v>
      </c>
      <c r="F58" s="30">
        <v>4</v>
      </c>
      <c r="G58" s="30"/>
      <c r="H58" s="30">
        <v>0</v>
      </c>
      <c r="I58" s="30">
        <v>1</v>
      </c>
      <c r="J58" s="30">
        <v>-3</v>
      </c>
      <c r="K58" s="30">
        <v>2</v>
      </c>
      <c r="L58" s="30">
        <v>1</v>
      </c>
      <c r="M58" s="30">
        <v>0</v>
      </c>
      <c r="N58" s="30">
        <v>1</v>
      </c>
      <c r="O58" s="30">
        <v>0</v>
      </c>
      <c r="P58" s="30">
        <v>-1</v>
      </c>
      <c r="Q58" s="30">
        <v>0</v>
      </c>
      <c r="R58" s="30">
        <v>1</v>
      </c>
      <c r="S58" s="30">
        <v>0</v>
      </c>
      <c r="T58" s="30">
        <v>0</v>
      </c>
      <c r="U58" s="30">
        <v>-1</v>
      </c>
      <c r="V58" s="30">
        <v>0</v>
      </c>
      <c r="W58" s="30">
        <v>0</v>
      </c>
      <c r="X58" s="30">
        <v>0</v>
      </c>
      <c r="Y58" s="30">
        <v>-1</v>
      </c>
      <c r="Z58" s="30">
        <v>3</v>
      </c>
      <c r="AA58" s="30">
        <v>-1</v>
      </c>
      <c r="AB58" s="30">
        <v>-1</v>
      </c>
      <c r="AC58" s="30">
        <v>1</v>
      </c>
      <c r="AD58" s="30">
        <v>3</v>
      </c>
      <c r="AE58" s="30">
        <v>5</v>
      </c>
      <c r="AF58" s="30">
        <v>0</v>
      </c>
      <c r="AG58" s="30">
        <v>4</v>
      </c>
      <c r="AH58" s="30">
        <v>-1</v>
      </c>
      <c r="AI58" s="30">
        <v>0</v>
      </c>
      <c r="AJ58" s="30">
        <v>4</v>
      </c>
      <c r="AK58" s="30">
        <v>2</v>
      </c>
      <c r="AL58" s="30">
        <v>1</v>
      </c>
      <c r="AM58" s="30">
        <v>0</v>
      </c>
      <c r="AN58" s="30">
        <v>-1</v>
      </c>
      <c r="AO58" s="30">
        <v>3</v>
      </c>
      <c r="AP58" s="30">
        <v>-2</v>
      </c>
      <c r="AQ58" s="30">
        <v>-4</v>
      </c>
      <c r="AR58" s="30">
        <v>-4</v>
      </c>
      <c r="AS58" s="30">
        <v>-1</v>
      </c>
      <c r="AT58" s="30">
        <v>0</v>
      </c>
      <c r="AU58" s="30">
        <v>-3</v>
      </c>
      <c r="AV58" s="30">
        <v>4</v>
      </c>
      <c r="AW58" s="33">
        <v>2</v>
      </c>
      <c r="AX58" s="36" t="s">
        <v>136</v>
      </c>
      <c r="AY58" s="29" t="s">
        <v>136</v>
      </c>
      <c r="AZ58" s="30">
        <v>0</v>
      </c>
      <c r="BA58" s="30">
        <v>-2</v>
      </c>
      <c r="BB58" s="30">
        <v>0</v>
      </c>
      <c r="BC58" s="30">
        <v>3</v>
      </c>
      <c r="BD58" s="30">
        <v>-1</v>
      </c>
      <c r="BE58" s="30">
        <v>0</v>
      </c>
      <c r="BF58" s="30">
        <v>-2</v>
      </c>
      <c r="BG58" s="30">
        <v>1</v>
      </c>
      <c r="BH58" s="30">
        <v>-1</v>
      </c>
      <c r="BI58" s="30">
        <v>1</v>
      </c>
      <c r="BJ58" s="30">
        <v>0</v>
      </c>
      <c r="BK58" s="30">
        <v>1</v>
      </c>
      <c r="BL58" s="30">
        <v>0</v>
      </c>
      <c r="BM58" s="30">
        <v>-2</v>
      </c>
      <c r="BN58" s="30">
        <v>-1</v>
      </c>
      <c r="BO58" s="30">
        <v>-1</v>
      </c>
      <c r="BP58" s="30">
        <v>-1</v>
      </c>
      <c r="BQ58" s="30">
        <v>-1</v>
      </c>
      <c r="BR58" s="30">
        <v>-1</v>
      </c>
      <c r="BS58" s="30">
        <v>-4</v>
      </c>
      <c r="BT58" s="30">
        <v>0</v>
      </c>
      <c r="BU58" s="30">
        <v>1</v>
      </c>
      <c r="BV58" s="30">
        <v>-2</v>
      </c>
      <c r="BW58" s="30">
        <v>0</v>
      </c>
      <c r="BX58" s="30">
        <v>-1</v>
      </c>
      <c r="BY58" s="30">
        <v>0</v>
      </c>
      <c r="BZ58" s="30">
        <v>1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2</v>
      </c>
      <c r="CG58" s="30">
        <v>0</v>
      </c>
      <c r="CH58" s="30">
        <v>0</v>
      </c>
      <c r="CI58" s="30">
        <v>0</v>
      </c>
      <c r="CJ58" s="30">
        <v>0</v>
      </c>
      <c r="CK58" s="30">
        <v>-1</v>
      </c>
      <c r="CL58" s="30">
        <v>0</v>
      </c>
      <c r="CM58" s="30">
        <v>1</v>
      </c>
      <c r="CN58" s="30">
        <v>0</v>
      </c>
      <c r="CO58" s="30">
        <v>0</v>
      </c>
      <c r="CP58" s="30">
        <v>0</v>
      </c>
      <c r="CQ58" s="30">
        <v>2</v>
      </c>
      <c r="CR58" s="30"/>
      <c r="CS58" s="33">
        <v>0</v>
      </c>
      <c r="CT58" s="36" t="s">
        <v>136</v>
      </c>
    </row>
    <row r="59" spans="1:98" ht="18.75" customHeight="1" x14ac:dyDescent="0.15">
      <c r="A59" s="29" t="s">
        <v>137</v>
      </c>
      <c r="B59" s="30">
        <v>18</v>
      </c>
      <c r="C59" s="30"/>
      <c r="D59" s="30">
        <v>-2</v>
      </c>
      <c r="E59" s="30">
        <v>23</v>
      </c>
      <c r="F59" s="30">
        <v>-3</v>
      </c>
      <c r="G59" s="30"/>
      <c r="H59" s="30">
        <v>1</v>
      </c>
      <c r="I59" s="30">
        <v>0</v>
      </c>
      <c r="J59" s="30">
        <v>-2</v>
      </c>
      <c r="K59" s="30">
        <v>-1</v>
      </c>
      <c r="L59" s="30">
        <v>3</v>
      </c>
      <c r="M59" s="30">
        <v>1</v>
      </c>
      <c r="N59" s="30">
        <v>-1</v>
      </c>
      <c r="O59" s="30">
        <v>3</v>
      </c>
      <c r="P59" s="30">
        <v>0</v>
      </c>
      <c r="Q59" s="30">
        <v>-1</v>
      </c>
      <c r="R59" s="30">
        <v>0</v>
      </c>
      <c r="S59" s="30">
        <v>0</v>
      </c>
      <c r="T59" s="30">
        <v>0</v>
      </c>
      <c r="U59" s="30">
        <v>-3</v>
      </c>
      <c r="V59" s="30">
        <v>-2</v>
      </c>
      <c r="W59" s="30">
        <v>0</v>
      </c>
      <c r="X59" s="30">
        <v>1</v>
      </c>
      <c r="Y59" s="30">
        <v>0</v>
      </c>
      <c r="Z59" s="30">
        <v>8</v>
      </c>
      <c r="AA59" s="30">
        <v>7</v>
      </c>
      <c r="AB59" s="30">
        <v>1</v>
      </c>
      <c r="AC59" s="30">
        <v>6</v>
      </c>
      <c r="AD59" s="30">
        <v>-1</v>
      </c>
      <c r="AE59" s="30">
        <v>1</v>
      </c>
      <c r="AF59" s="30">
        <v>2</v>
      </c>
      <c r="AG59" s="30">
        <v>-6</v>
      </c>
      <c r="AH59" s="30">
        <v>-1</v>
      </c>
      <c r="AI59" s="30">
        <v>-2</v>
      </c>
      <c r="AJ59" s="30">
        <v>6</v>
      </c>
      <c r="AK59" s="30">
        <v>4</v>
      </c>
      <c r="AL59" s="30">
        <v>-1</v>
      </c>
      <c r="AM59" s="30">
        <v>7</v>
      </c>
      <c r="AN59" s="30">
        <v>-3</v>
      </c>
      <c r="AO59" s="30">
        <v>3</v>
      </c>
      <c r="AP59" s="30">
        <v>4</v>
      </c>
      <c r="AQ59" s="30">
        <v>-7</v>
      </c>
      <c r="AR59" s="30">
        <v>-1</v>
      </c>
      <c r="AS59" s="30">
        <v>-3</v>
      </c>
      <c r="AT59" s="30">
        <v>-4</v>
      </c>
      <c r="AU59" s="30">
        <v>-2</v>
      </c>
      <c r="AV59" s="30">
        <v>2</v>
      </c>
      <c r="AW59" s="33">
        <v>-1</v>
      </c>
      <c r="AX59" s="36" t="s">
        <v>137</v>
      </c>
      <c r="AY59" s="29" t="s">
        <v>137</v>
      </c>
      <c r="AZ59" s="30">
        <v>0</v>
      </c>
      <c r="BA59" s="30">
        <v>2</v>
      </c>
      <c r="BB59" s="30">
        <v>-4</v>
      </c>
      <c r="BC59" s="30">
        <v>-1</v>
      </c>
      <c r="BD59" s="30">
        <v>2</v>
      </c>
      <c r="BE59" s="30">
        <v>1</v>
      </c>
      <c r="BF59" s="30">
        <v>-1</v>
      </c>
      <c r="BG59" s="30">
        <v>-2</v>
      </c>
      <c r="BH59" s="30">
        <v>1</v>
      </c>
      <c r="BI59" s="30">
        <v>1</v>
      </c>
      <c r="BJ59" s="30">
        <v>0</v>
      </c>
      <c r="BK59" s="30">
        <v>0</v>
      </c>
      <c r="BL59" s="30">
        <v>2</v>
      </c>
      <c r="BM59" s="30">
        <v>2</v>
      </c>
      <c r="BN59" s="30">
        <v>1</v>
      </c>
      <c r="BO59" s="30">
        <v>1</v>
      </c>
      <c r="BP59" s="30">
        <v>1</v>
      </c>
      <c r="BQ59" s="30">
        <v>-1</v>
      </c>
      <c r="BR59" s="30">
        <v>0</v>
      </c>
      <c r="BS59" s="30">
        <v>0</v>
      </c>
      <c r="BT59" s="30">
        <v>-1</v>
      </c>
      <c r="BU59" s="30">
        <v>-1</v>
      </c>
      <c r="BV59" s="30">
        <v>0</v>
      </c>
      <c r="BW59" s="30">
        <v>-1</v>
      </c>
      <c r="BX59" s="30">
        <v>0</v>
      </c>
      <c r="BY59" s="30">
        <v>1</v>
      </c>
      <c r="BZ59" s="30">
        <v>-1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1</v>
      </c>
      <c r="CG59" s="30">
        <v>0</v>
      </c>
      <c r="CH59" s="30">
        <v>-1</v>
      </c>
      <c r="CI59" s="30">
        <v>-1</v>
      </c>
      <c r="CJ59" s="30">
        <v>0</v>
      </c>
      <c r="CK59" s="30">
        <v>0</v>
      </c>
      <c r="CL59" s="30">
        <v>-1</v>
      </c>
      <c r="CM59" s="30">
        <v>0</v>
      </c>
      <c r="CN59" s="30">
        <v>0</v>
      </c>
      <c r="CO59" s="30">
        <v>-1</v>
      </c>
      <c r="CP59" s="30">
        <v>1</v>
      </c>
      <c r="CQ59" s="30">
        <v>0</v>
      </c>
      <c r="CR59" s="30"/>
      <c r="CS59" s="33">
        <v>0</v>
      </c>
      <c r="CT59" s="36" t="s">
        <v>137</v>
      </c>
    </row>
    <row r="60" spans="1:98" ht="18.75" customHeight="1" x14ac:dyDescent="0.15">
      <c r="A60" s="29" t="s">
        <v>138</v>
      </c>
      <c r="B60" s="30">
        <v>20</v>
      </c>
      <c r="C60" s="30"/>
      <c r="D60" s="30">
        <v>-14</v>
      </c>
      <c r="E60" s="30">
        <v>33</v>
      </c>
      <c r="F60" s="30">
        <v>1</v>
      </c>
      <c r="G60" s="30"/>
      <c r="H60" s="30">
        <v>-2</v>
      </c>
      <c r="I60" s="30">
        <v>0</v>
      </c>
      <c r="J60" s="30">
        <v>-3</v>
      </c>
      <c r="K60" s="30">
        <v>-2</v>
      </c>
      <c r="L60" s="30">
        <v>0</v>
      </c>
      <c r="M60" s="30">
        <v>-3</v>
      </c>
      <c r="N60" s="30">
        <v>0</v>
      </c>
      <c r="O60" s="30">
        <v>-1</v>
      </c>
      <c r="P60" s="30">
        <v>0</v>
      </c>
      <c r="Q60" s="30">
        <v>0</v>
      </c>
      <c r="R60" s="30">
        <v>-1</v>
      </c>
      <c r="S60" s="30">
        <v>-2</v>
      </c>
      <c r="T60" s="30">
        <v>-3</v>
      </c>
      <c r="U60" s="30">
        <v>2</v>
      </c>
      <c r="V60" s="30">
        <v>1</v>
      </c>
      <c r="W60" s="30">
        <v>0</v>
      </c>
      <c r="X60" s="30">
        <v>-2</v>
      </c>
      <c r="Y60" s="30">
        <v>-1</v>
      </c>
      <c r="Z60" s="30">
        <v>2</v>
      </c>
      <c r="AA60" s="30">
        <v>24</v>
      </c>
      <c r="AB60" s="30">
        <v>6</v>
      </c>
      <c r="AC60" s="30">
        <v>8</v>
      </c>
      <c r="AD60" s="30">
        <v>2</v>
      </c>
      <c r="AE60" s="30">
        <v>-1</v>
      </c>
      <c r="AF60" s="30">
        <v>6</v>
      </c>
      <c r="AG60" s="30">
        <v>10</v>
      </c>
      <c r="AH60" s="30">
        <v>-1</v>
      </c>
      <c r="AI60" s="30">
        <v>2</v>
      </c>
      <c r="AJ60" s="30">
        <v>-2</v>
      </c>
      <c r="AK60" s="30">
        <v>-2</v>
      </c>
      <c r="AL60" s="30">
        <v>-2</v>
      </c>
      <c r="AM60" s="30">
        <v>1</v>
      </c>
      <c r="AN60" s="30">
        <v>3</v>
      </c>
      <c r="AO60" s="30">
        <v>2</v>
      </c>
      <c r="AP60" s="30">
        <v>3</v>
      </c>
      <c r="AQ60" s="30">
        <v>1</v>
      </c>
      <c r="AR60" s="30">
        <v>-5</v>
      </c>
      <c r="AS60" s="30">
        <v>-2</v>
      </c>
      <c r="AT60" s="30">
        <v>-5</v>
      </c>
      <c r="AU60" s="30">
        <v>-1</v>
      </c>
      <c r="AV60" s="30">
        <v>0</v>
      </c>
      <c r="AW60" s="33">
        <v>-1</v>
      </c>
      <c r="AX60" s="36" t="s">
        <v>138</v>
      </c>
      <c r="AY60" s="29" t="s">
        <v>138</v>
      </c>
      <c r="AZ60" s="30">
        <v>-1</v>
      </c>
      <c r="BA60" s="30">
        <v>-3</v>
      </c>
      <c r="BB60" s="30">
        <v>0</v>
      </c>
      <c r="BC60" s="30">
        <v>-3</v>
      </c>
      <c r="BD60" s="30">
        <v>-3</v>
      </c>
      <c r="BE60" s="30">
        <v>-1</v>
      </c>
      <c r="BF60" s="30">
        <v>0</v>
      </c>
      <c r="BG60" s="30">
        <v>-1</v>
      </c>
      <c r="BH60" s="30">
        <v>0</v>
      </c>
      <c r="BI60" s="30">
        <v>2</v>
      </c>
      <c r="BJ60" s="30">
        <v>2</v>
      </c>
      <c r="BK60" s="30">
        <v>-1</v>
      </c>
      <c r="BL60" s="30">
        <v>-1</v>
      </c>
      <c r="BM60" s="30">
        <v>-4</v>
      </c>
      <c r="BN60" s="30">
        <v>1</v>
      </c>
      <c r="BO60" s="30">
        <v>3</v>
      </c>
      <c r="BP60" s="30">
        <v>0</v>
      </c>
      <c r="BQ60" s="30">
        <v>1</v>
      </c>
      <c r="BR60" s="30">
        <v>-2</v>
      </c>
      <c r="BS60" s="30">
        <v>1</v>
      </c>
      <c r="BT60" s="30">
        <v>0</v>
      </c>
      <c r="BU60" s="30">
        <v>-2</v>
      </c>
      <c r="BV60" s="30">
        <v>0</v>
      </c>
      <c r="BW60" s="30">
        <v>-3</v>
      </c>
      <c r="BX60" s="30">
        <v>1</v>
      </c>
      <c r="BY60" s="30">
        <v>-1</v>
      </c>
      <c r="BZ60" s="30">
        <v>-1</v>
      </c>
      <c r="CA60" s="30">
        <v>-3</v>
      </c>
      <c r="CB60" s="30">
        <v>0</v>
      </c>
      <c r="CC60" s="30">
        <v>-1</v>
      </c>
      <c r="CD60" s="30">
        <v>0</v>
      </c>
      <c r="CE60" s="30">
        <v>-1</v>
      </c>
      <c r="CF60" s="30">
        <v>2</v>
      </c>
      <c r="CG60" s="30">
        <v>2</v>
      </c>
      <c r="CH60" s="30">
        <v>0</v>
      </c>
      <c r="CI60" s="30">
        <v>-1</v>
      </c>
      <c r="CJ60" s="30">
        <v>-1</v>
      </c>
      <c r="CK60" s="30">
        <v>1</v>
      </c>
      <c r="CL60" s="30">
        <v>0</v>
      </c>
      <c r="CM60" s="30">
        <v>1</v>
      </c>
      <c r="CN60" s="30">
        <v>0</v>
      </c>
      <c r="CO60" s="30">
        <v>0</v>
      </c>
      <c r="CP60" s="30">
        <v>0</v>
      </c>
      <c r="CQ60" s="30">
        <v>6</v>
      </c>
      <c r="CR60" s="30"/>
      <c r="CS60" s="33">
        <v>0</v>
      </c>
      <c r="CT60" s="36" t="s">
        <v>138</v>
      </c>
    </row>
    <row r="61" spans="1:98" ht="18.75" customHeight="1" x14ac:dyDescent="0.15">
      <c r="A61" s="29" t="s">
        <v>139</v>
      </c>
      <c r="B61" s="30">
        <v>-43</v>
      </c>
      <c r="C61" s="30"/>
      <c r="D61" s="30">
        <v>8</v>
      </c>
      <c r="E61" s="30">
        <v>-42</v>
      </c>
      <c r="F61" s="30">
        <v>-9</v>
      </c>
      <c r="G61" s="30"/>
      <c r="H61" s="30">
        <v>-2</v>
      </c>
      <c r="I61" s="30">
        <v>-3</v>
      </c>
      <c r="J61" s="30">
        <v>2</v>
      </c>
      <c r="K61" s="30">
        <v>0</v>
      </c>
      <c r="L61" s="30">
        <v>4</v>
      </c>
      <c r="M61" s="30">
        <v>0</v>
      </c>
      <c r="N61" s="30">
        <v>8</v>
      </c>
      <c r="O61" s="30">
        <v>0</v>
      </c>
      <c r="P61" s="30">
        <v>1</v>
      </c>
      <c r="Q61" s="30">
        <v>0</v>
      </c>
      <c r="R61" s="30">
        <v>0</v>
      </c>
      <c r="S61" s="30">
        <v>2</v>
      </c>
      <c r="T61" s="30">
        <v>-2</v>
      </c>
      <c r="U61" s="30">
        <v>0</v>
      </c>
      <c r="V61" s="30">
        <v>-2</v>
      </c>
      <c r="W61" s="30">
        <v>2</v>
      </c>
      <c r="X61" s="30">
        <v>0</v>
      </c>
      <c r="Y61" s="30">
        <v>2</v>
      </c>
      <c r="Z61" s="30">
        <v>5</v>
      </c>
      <c r="AA61" s="30">
        <v>12</v>
      </c>
      <c r="AB61" s="30">
        <v>2</v>
      </c>
      <c r="AC61" s="30">
        <v>0</v>
      </c>
      <c r="AD61" s="30">
        <v>8</v>
      </c>
      <c r="AE61" s="30">
        <v>-5</v>
      </c>
      <c r="AF61" s="30">
        <v>-7</v>
      </c>
      <c r="AG61" s="30">
        <v>-7</v>
      </c>
      <c r="AH61" s="30">
        <v>-11</v>
      </c>
      <c r="AI61" s="30">
        <v>3</v>
      </c>
      <c r="AJ61" s="30">
        <v>1</v>
      </c>
      <c r="AK61" s="30">
        <v>-4</v>
      </c>
      <c r="AL61" s="30">
        <v>-2</v>
      </c>
      <c r="AM61" s="30">
        <v>-13</v>
      </c>
      <c r="AN61" s="30">
        <v>3</v>
      </c>
      <c r="AO61" s="30">
        <v>-6</v>
      </c>
      <c r="AP61" s="30">
        <v>-2</v>
      </c>
      <c r="AQ61" s="30">
        <v>-5</v>
      </c>
      <c r="AR61" s="30">
        <v>2</v>
      </c>
      <c r="AS61" s="30">
        <v>2</v>
      </c>
      <c r="AT61" s="30">
        <v>0</v>
      </c>
      <c r="AU61" s="30">
        <v>-2</v>
      </c>
      <c r="AV61" s="30">
        <v>0</v>
      </c>
      <c r="AW61" s="33">
        <v>3</v>
      </c>
      <c r="AX61" s="36" t="s">
        <v>139</v>
      </c>
      <c r="AY61" s="29" t="s">
        <v>139</v>
      </c>
      <c r="AZ61" s="30">
        <v>-6</v>
      </c>
      <c r="BA61" s="30">
        <v>-5</v>
      </c>
      <c r="BB61" s="30">
        <v>-2</v>
      </c>
      <c r="BC61" s="30">
        <v>2</v>
      </c>
      <c r="BD61" s="30">
        <v>0</v>
      </c>
      <c r="BE61" s="30">
        <v>3</v>
      </c>
      <c r="BF61" s="30">
        <v>0</v>
      </c>
      <c r="BG61" s="30">
        <v>-2</v>
      </c>
      <c r="BH61" s="30">
        <v>-1</v>
      </c>
      <c r="BI61" s="30">
        <v>1</v>
      </c>
      <c r="BJ61" s="30">
        <v>1</v>
      </c>
      <c r="BK61" s="30">
        <v>-6</v>
      </c>
      <c r="BL61" s="30">
        <v>1</v>
      </c>
      <c r="BM61" s="30">
        <v>-3</v>
      </c>
      <c r="BN61" s="30">
        <v>-1</v>
      </c>
      <c r="BO61" s="30">
        <v>3</v>
      </c>
      <c r="BP61" s="30">
        <v>0</v>
      </c>
      <c r="BQ61" s="30">
        <v>2</v>
      </c>
      <c r="BR61" s="30">
        <v>-3</v>
      </c>
      <c r="BS61" s="30">
        <v>-1</v>
      </c>
      <c r="BT61" s="30">
        <v>0</v>
      </c>
      <c r="BU61" s="30">
        <v>-3</v>
      </c>
      <c r="BV61" s="30">
        <v>-3</v>
      </c>
      <c r="BW61" s="30">
        <v>-1</v>
      </c>
      <c r="BX61" s="30">
        <v>0</v>
      </c>
      <c r="BY61" s="30">
        <v>0</v>
      </c>
      <c r="BZ61" s="30">
        <v>-1</v>
      </c>
      <c r="CA61" s="30">
        <v>0</v>
      </c>
      <c r="CB61" s="30">
        <v>0</v>
      </c>
      <c r="CC61" s="30">
        <v>-2</v>
      </c>
      <c r="CD61" s="30">
        <v>-1</v>
      </c>
      <c r="CE61" s="30">
        <v>-2</v>
      </c>
      <c r="CF61" s="30">
        <v>-1</v>
      </c>
      <c r="CG61" s="30">
        <v>-2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1</v>
      </c>
      <c r="CO61" s="30">
        <v>0</v>
      </c>
      <c r="CP61" s="30">
        <v>0</v>
      </c>
      <c r="CQ61" s="30">
        <v>0</v>
      </c>
      <c r="CR61" s="30"/>
      <c r="CS61" s="33">
        <v>0</v>
      </c>
      <c r="CT61" s="36" t="s">
        <v>139</v>
      </c>
    </row>
    <row r="62" spans="1:98" ht="7.5" customHeight="1" x14ac:dyDescent="0.1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3"/>
      <c r="AX62" s="36"/>
      <c r="AY62" s="29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3"/>
      <c r="CT62" s="36"/>
    </row>
    <row r="63" spans="1:98" ht="18.75" customHeight="1" x14ac:dyDescent="0.15">
      <c r="A63" s="29" t="s">
        <v>140</v>
      </c>
      <c r="B63" s="30">
        <v>9286</v>
      </c>
      <c r="C63" s="30"/>
      <c r="D63" s="30">
        <v>275</v>
      </c>
      <c r="E63" s="30">
        <v>9024</v>
      </c>
      <c r="F63" s="30">
        <v>-13</v>
      </c>
      <c r="G63" s="30"/>
      <c r="H63" s="30">
        <v>24</v>
      </c>
      <c r="I63" s="30">
        <v>37</v>
      </c>
      <c r="J63" s="30">
        <v>5</v>
      </c>
      <c r="K63" s="30">
        <v>27</v>
      </c>
      <c r="L63" s="30">
        <v>13</v>
      </c>
      <c r="M63" s="30">
        <v>15</v>
      </c>
      <c r="N63" s="30">
        <v>12</v>
      </c>
      <c r="O63" s="30">
        <v>1</v>
      </c>
      <c r="P63" s="30">
        <v>16</v>
      </c>
      <c r="Q63" s="30">
        <v>17</v>
      </c>
      <c r="R63" s="30">
        <v>23</v>
      </c>
      <c r="S63" s="30">
        <v>3</v>
      </c>
      <c r="T63" s="30">
        <v>23</v>
      </c>
      <c r="U63" s="30">
        <v>38</v>
      </c>
      <c r="V63" s="30">
        <v>21</v>
      </c>
      <c r="W63" s="30">
        <v>40</v>
      </c>
      <c r="X63" s="30">
        <v>47</v>
      </c>
      <c r="Y63" s="30">
        <v>37</v>
      </c>
      <c r="Z63" s="30">
        <v>130</v>
      </c>
      <c r="AA63" s="30">
        <v>561</v>
      </c>
      <c r="AB63" s="30">
        <v>716</v>
      </c>
      <c r="AC63" s="30">
        <v>692</v>
      </c>
      <c r="AD63" s="30">
        <v>780</v>
      </c>
      <c r="AE63" s="30">
        <v>752</v>
      </c>
      <c r="AF63" s="30">
        <v>653</v>
      </c>
      <c r="AG63" s="30">
        <v>539</v>
      </c>
      <c r="AH63" s="30">
        <v>493</v>
      </c>
      <c r="AI63" s="30">
        <v>516</v>
      </c>
      <c r="AJ63" s="30">
        <v>393</v>
      </c>
      <c r="AK63" s="30">
        <v>362</v>
      </c>
      <c r="AL63" s="30">
        <v>333</v>
      </c>
      <c r="AM63" s="30">
        <v>271</v>
      </c>
      <c r="AN63" s="30">
        <v>264</v>
      </c>
      <c r="AO63" s="30">
        <v>237</v>
      </c>
      <c r="AP63" s="30">
        <v>172</v>
      </c>
      <c r="AQ63" s="30">
        <v>135</v>
      </c>
      <c r="AR63" s="30">
        <v>133</v>
      </c>
      <c r="AS63" s="30">
        <v>74</v>
      </c>
      <c r="AT63" s="30">
        <v>60</v>
      </c>
      <c r="AU63" s="30">
        <v>66</v>
      </c>
      <c r="AV63" s="30">
        <v>29</v>
      </c>
      <c r="AW63" s="33">
        <v>32</v>
      </c>
      <c r="AX63" s="36" t="s">
        <v>140</v>
      </c>
      <c r="AY63" s="29" t="s">
        <v>140</v>
      </c>
      <c r="AZ63" s="30">
        <v>51</v>
      </c>
      <c r="BA63" s="30">
        <v>48</v>
      </c>
      <c r="BB63" s="30">
        <v>33</v>
      </c>
      <c r="BC63" s="30">
        <v>42</v>
      </c>
      <c r="BD63" s="30">
        <v>30</v>
      </c>
      <c r="BE63" s="30">
        <v>39</v>
      </c>
      <c r="BF63" s="30">
        <v>40</v>
      </c>
      <c r="BG63" s="30">
        <v>11</v>
      </c>
      <c r="BH63" s="30">
        <v>44</v>
      </c>
      <c r="BI63" s="30">
        <v>21</v>
      </c>
      <c r="BJ63" s="30">
        <v>22</v>
      </c>
      <c r="BK63" s="30">
        <v>26</v>
      </c>
      <c r="BL63" s="30">
        <v>13</v>
      </c>
      <c r="BM63" s="30">
        <v>12</v>
      </c>
      <c r="BN63" s="30">
        <v>23</v>
      </c>
      <c r="BO63" s="30">
        <v>11</v>
      </c>
      <c r="BP63" s="30">
        <v>17</v>
      </c>
      <c r="BQ63" s="30">
        <v>2</v>
      </c>
      <c r="BR63" s="30">
        <v>4</v>
      </c>
      <c r="BS63" s="30">
        <v>0</v>
      </c>
      <c r="BT63" s="30">
        <v>8</v>
      </c>
      <c r="BU63" s="30">
        <v>6</v>
      </c>
      <c r="BV63" s="30">
        <v>4</v>
      </c>
      <c r="BW63" s="30">
        <v>0</v>
      </c>
      <c r="BX63" s="30">
        <v>6</v>
      </c>
      <c r="BY63" s="30">
        <v>-5</v>
      </c>
      <c r="BZ63" s="30">
        <v>0</v>
      </c>
      <c r="CA63" s="30">
        <v>-2</v>
      </c>
      <c r="CB63" s="30">
        <v>3</v>
      </c>
      <c r="CC63" s="30">
        <v>-2</v>
      </c>
      <c r="CD63" s="30">
        <v>0</v>
      </c>
      <c r="CE63" s="30">
        <v>0</v>
      </c>
      <c r="CF63" s="30">
        <v>1</v>
      </c>
      <c r="CG63" s="30">
        <v>-2</v>
      </c>
      <c r="CH63" s="30">
        <v>-5</v>
      </c>
      <c r="CI63" s="30">
        <v>-4</v>
      </c>
      <c r="CJ63" s="30">
        <v>-2</v>
      </c>
      <c r="CK63" s="30">
        <v>-2</v>
      </c>
      <c r="CL63" s="30">
        <v>1</v>
      </c>
      <c r="CM63" s="30">
        <v>0</v>
      </c>
      <c r="CN63" s="30">
        <v>-1</v>
      </c>
      <c r="CO63" s="30">
        <v>0</v>
      </c>
      <c r="CP63" s="30">
        <v>0</v>
      </c>
      <c r="CQ63" s="30">
        <v>1</v>
      </c>
      <c r="CR63" s="30"/>
      <c r="CS63" s="33">
        <v>0</v>
      </c>
      <c r="CT63" s="36" t="s">
        <v>140</v>
      </c>
    </row>
    <row r="64" spans="1:98" ht="7.5" customHeight="1" x14ac:dyDescent="0.1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3"/>
      <c r="AX64" s="36"/>
      <c r="AY64" s="29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3"/>
      <c r="CT64" s="36"/>
    </row>
    <row r="65" spans="1:99" ht="18.75" customHeight="1" x14ac:dyDescent="0.15">
      <c r="A65" s="29" t="s">
        <v>141</v>
      </c>
      <c r="B65" s="30">
        <v>-1535</v>
      </c>
      <c r="C65" s="30"/>
      <c r="D65" s="30">
        <v>86</v>
      </c>
      <c r="E65" s="30">
        <v>-1698</v>
      </c>
      <c r="F65" s="30">
        <v>78</v>
      </c>
      <c r="G65" s="30"/>
      <c r="H65" s="30">
        <v>25</v>
      </c>
      <c r="I65" s="30">
        <v>14</v>
      </c>
      <c r="J65" s="30">
        <v>9</v>
      </c>
      <c r="K65" s="30">
        <v>2</v>
      </c>
      <c r="L65" s="30">
        <v>4</v>
      </c>
      <c r="M65" s="30">
        <v>6</v>
      </c>
      <c r="N65" s="30">
        <v>9</v>
      </c>
      <c r="O65" s="30">
        <v>5</v>
      </c>
      <c r="P65" s="30">
        <v>5</v>
      </c>
      <c r="Q65" s="30">
        <v>1</v>
      </c>
      <c r="R65" s="30">
        <v>4</v>
      </c>
      <c r="S65" s="30">
        <v>2</v>
      </c>
      <c r="T65" s="30">
        <v>3</v>
      </c>
      <c r="U65" s="30">
        <v>2</v>
      </c>
      <c r="V65" s="30">
        <v>-5</v>
      </c>
      <c r="W65" s="30">
        <v>4</v>
      </c>
      <c r="X65" s="30">
        <v>10</v>
      </c>
      <c r="Y65" s="30">
        <v>-5</v>
      </c>
      <c r="Z65" s="30">
        <v>24</v>
      </c>
      <c r="AA65" s="30">
        <v>46</v>
      </c>
      <c r="AB65" s="30">
        <v>13</v>
      </c>
      <c r="AC65" s="30">
        <v>-28</v>
      </c>
      <c r="AD65" s="30">
        <v>-121</v>
      </c>
      <c r="AE65" s="30">
        <v>-148</v>
      </c>
      <c r="AF65" s="30">
        <v>-197</v>
      </c>
      <c r="AG65" s="30">
        <v>-159</v>
      </c>
      <c r="AH65" s="30">
        <v>-155</v>
      </c>
      <c r="AI65" s="30">
        <v>-155</v>
      </c>
      <c r="AJ65" s="30">
        <v>-143</v>
      </c>
      <c r="AK65" s="30">
        <v>-115</v>
      </c>
      <c r="AL65" s="30">
        <v>-121</v>
      </c>
      <c r="AM65" s="30">
        <v>-134</v>
      </c>
      <c r="AN65" s="30">
        <v>-98</v>
      </c>
      <c r="AO65" s="30">
        <v>-87</v>
      </c>
      <c r="AP65" s="30">
        <v>-62</v>
      </c>
      <c r="AQ65" s="30">
        <v>-84</v>
      </c>
      <c r="AR65" s="30">
        <v>-48</v>
      </c>
      <c r="AS65" s="30">
        <v>-28</v>
      </c>
      <c r="AT65" s="30">
        <v>-10</v>
      </c>
      <c r="AU65" s="30">
        <v>-21</v>
      </c>
      <c r="AV65" s="30">
        <v>-9</v>
      </c>
      <c r="AW65" s="33">
        <v>0</v>
      </c>
      <c r="AX65" s="36" t="s">
        <v>141</v>
      </c>
      <c r="AY65" s="29" t="s">
        <v>141</v>
      </c>
      <c r="AZ65" s="30">
        <v>21</v>
      </c>
      <c r="BA65" s="30">
        <v>-5</v>
      </c>
      <c r="BB65" s="30">
        <v>11</v>
      </c>
      <c r="BC65" s="30">
        <v>19</v>
      </c>
      <c r="BD65" s="30">
        <v>20</v>
      </c>
      <c r="BE65" s="30">
        <v>4</v>
      </c>
      <c r="BF65" s="30">
        <v>0</v>
      </c>
      <c r="BG65" s="30">
        <v>0</v>
      </c>
      <c r="BH65" s="30">
        <v>-15</v>
      </c>
      <c r="BI65" s="30">
        <v>17</v>
      </c>
      <c r="BJ65" s="30">
        <v>4</v>
      </c>
      <c r="BK65" s="30">
        <v>-2</v>
      </c>
      <c r="BL65" s="30">
        <v>-1</v>
      </c>
      <c r="BM65" s="30">
        <v>8</v>
      </c>
      <c r="BN65" s="30">
        <v>-8</v>
      </c>
      <c r="BO65" s="30">
        <v>1</v>
      </c>
      <c r="BP65" s="30">
        <v>13</v>
      </c>
      <c r="BQ65" s="30">
        <v>8</v>
      </c>
      <c r="BR65" s="30">
        <v>9</v>
      </c>
      <c r="BS65" s="30">
        <v>2</v>
      </c>
      <c r="BT65" s="30">
        <v>14</v>
      </c>
      <c r="BU65" s="30">
        <v>2</v>
      </c>
      <c r="BV65" s="30">
        <v>11</v>
      </c>
      <c r="BW65" s="30">
        <v>6</v>
      </c>
      <c r="BX65" s="30">
        <v>4</v>
      </c>
      <c r="BY65" s="30">
        <v>5</v>
      </c>
      <c r="BZ65" s="30">
        <v>14</v>
      </c>
      <c r="CA65" s="30">
        <v>9</v>
      </c>
      <c r="CB65" s="30">
        <v>3</v>
      </c>
      <c r="CC65" s="30">
        <v>8</v>
      </c>
      <c r="CD65" s="30">
        <v>-1</v>
      </c>
      <c r="CE65" s="30">
        <v>1</v>
      </c>
      <c r="CF65" s="30">
        <v>1</v>
      </c>
      <c r="CG65" s="30">
        <v>8</v>
      </c>
      <c r="CH65" s="30">
        <v>0</v>
      </c>
      <c r="CI65" s="30">
        <v>-1</v>
      </c>
      <c r="CJ65" s="30">
        <v>1</v>
      </c>
      <c r="CK65" s="30">
        <v>-1</v>
      </c>
      <c r="CL65" s="30">
        <v>-3</v>
      </c>
      <c r="CM65" s="30">
        <v>-1</v>
      </c>
      <c r="CN65" s="30">
        <v>1</v>
      </c>
      <c r="CO65" s="30">
        <v>0</v>
      </c>
      <c r="CP65" s="30">
        <v>4</v>
      </c>
      <c r="CQ65" s="30">
        <v>20</v>
      </c>
      <c r="CR65" s="30"/>
      <c r="CS65" s="33">
        <v>-1</v>
      </c>
      <c r="CT65" s="36" t="s">
        <v>141</v>
      </c>
    </row>
    <row r="66" spans="1:99" s="44" customFormat="1" ht="7.5" customHeight="1" thickBot="1" x14ac:dyDescent="0.2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1"/>
      <c r="AX66" s="42"/>
      <c r="AY66" s="38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1"/>
      <c r="CT66" s="42"/>
      <c r="CU66" s="43"/>
    </row>
    <row r="67" spans="1:99" ht="3.75" customHeight="1" x14ac:dyDescent="0.15">
      <c r="A67" s="45"/>
      <c r="B67" s="46"/>
      <c r="C67" s="46"/>
      <c r="D67" s="46"/>
      <c r="E67" s="4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7"/>
      <c r="Y67" s="46"/>
      <c r="Z67" s="47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5"/>
      <c r="AY67" s="45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5"/>
    </row>
    <row r="68" spans="1:99" s="6" customFormat="1" ht="12.75" customHeight="1" x14ac:dyDescent="0.15">
      <c r="A68" s="48" t="s">
        <v>142</v>
      </c>
      <c r="B68" s="48"/>
      <c r="C68" s="48"/>
      <c r="D68" s="48"/>
      <c r="E68" s="49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9"/>
      <c r="CU68" s="5"/>
    </row>
    <row r="69" spans="1:99" s="6" customFormat="1" ht="12.75" customHeight="1" x14ac:dyDescent="0.15">
      <c r="A69" s="48" t="s">
        <v>143</v>
      </c>
      <c r="B69" s="48"/>
      <c r="C69" s="48"/>
      <c r="D69" s="48"/>
      <c r="E69" s="49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9"/>
      <c r="CU69" s="5"/>
    </row>
    <row r="70" spans="1:99" s="6" customFormat="1" x14ac:dyDescent="0.15">
      <c r="A70" s="48" t="s">
        <v>144</v>
      </c>
      <c r="B70" s="48"/>
      <c r="C70" s="48"/>
      <c r="D70" s="48"/>
      <c r="E70" s="4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9"/>
      <c r="Z70" s="50"/>
      <c r="CU70" s="5"/>
    </row>
    <row r="71" spans="1:99" x14ac:dyDescent="0.15">
      <c r="A71" s="51"/>
    </row>
  </sheetData>
  <mergeCells count="107"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B3:CB8"/>
    <mergeCell ref="CC3:CC8"/>
    <mergeCell ref="CD3:CD8"/>
    <mergeCell ref="CE3:CE8"/>
    <mergeCell ref="CF3:CF8"/>
    <mergeCell ref="CG3:CG8"/>
    <mergeCell ref="BV3:BV8"/>
    <mergeCell ref="BW3:BW8"/>
    <mergeCell ref="BX3:BX8"/>
    <mergeCell ref="BY3:BY8"/>
    <mergeCell ref="BZ3:BZ8"/>
    <mergeCell ref="CA3:CA8"/>
    <mergeCell ref="BP3:BP8"/>
    <mergeCell ref="BQ3:BQ8"/>
    <mergeCell ref="BR3:BR8"/>
    <mergeCell ref="BS3:BS8"/>
    <mergeCell ref="BT3:BT8"/>
    <mergeCell ref="BU3:BU8"/>
    <mergeCell ref="BJ3:BJ8"/>
    <mergeCell ref="BK3:BK8"/>
    <mergeCell ref="BL3:BL8"/>
    <mergeCell ref="BM3:BM8"/>
    <mergeCell ref="BN3:BN8"/>
    <mergeCell ref="BO3:BO8"/>
    <mergeCell ref="BD3:BD8"/>
    <mergeCell ref="BE3:BE8"/>
    <mergeCell ref="BF3:BF8"/>
    <mergeCell ref="BG3:BG8"/>
    <mergeCell ref="BH3:BH8"/>
    <mergeCell ref="BI3:BI8"/>
    <mergeCell ref="AX3:AX8"/>
    <mergeCell ref="AY3:AY8"/>
    <mergeCell ref="AZ3:AZ8"/>
    <mergeCell ref="BA3:BA8"/>
    <mergeCell ref="BB3:BB8"/>
    <mergeCell ref="BC3:BC8"/>
    <mergeCell ref="AR3:AR8"/>
    <mergeCell ref="AS3:AS8"/>
    <mergeCell ref="AT3:AT8"/>
    <mergeCell ref="AU3:AU8"/>
    <mergeCell ref="AV3:AV8"/>
    <mergeCell ref="AW3:AW8"/>
    <mergeCell ref="AL3:AL8"/>
    <mergeCell ref="AM3:AM8"/>
    <mergeCell ref="AN3:AN8"/>
    <mergeCell ref="AO3:AO8"/>
    <mergeCell ref="AP3:AP8"/>
    <mergeCell ref="AQ3:AQ8"/>
    <mergeCell ref="AF3:AF8"/>
    <mergeCell ref="AG3:AG8"/>
    <mergeCell ref="AH3:AH8"/>
    <mergeCell ref="AI3:AI8"/>
    <mergeCell ref="AJ3:AJ8"/>
    <mergeCell ref="AK3:AK8"/>
    <mergeCell ref="Z3:Z8"/>
    <mergeCell ref="AA3:AA8"/>
    <mergeCell ref="AB3:AB8"/>
    <mergeCell ref="AC3:AC8"/>
    <mergeCell ref="AD3:AD8"/>
    <mergeCell ref="AE3:AE8"/>
    <mergeCell ref="T3:T8"/>
    <mergeCell ref="U3:U8"/>
    <mergeCell ref="V3:V8"/>
    <mergeCell ref="W3:W8"/>
    <mergeCell ref="X3:X8"/>
    <mergeCell ref="Y3:Y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</mergeCells>
  <phoneticPr fontId="3"/>
  <printOptions horizontalCentered="1"/>
  <pageMargins left="0.55118110236220474" right="0.55118110236220474" top="0.47244094488188981" bottom="0.59055118110236227" header="0.51181102362204722" footer="0.27559055118110237"/>
  <pageSetup paperSize="9" scale="71" firstPageNumber="60" fitToWidth="4" orientation="portrait" useFirstPageNumber="1" r:id="rId1"/>
  <headerFooter scaleWithDoc="0" alignWithMargins="0">
    <oddFooter>&amp;C&amp;"ＭＳ 明朝,標準"&amp;10- &amp;P -</oddFooter>
  </headerFooter>
  <colBreaks count="3" manualBreakCount="3">
    <brk id="26" max="69" man="1"/>
    <brk id="50" max="69" man="1"/>
    <brk id="74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0"/>
  <sheetViews>
    <sheetView zoomScale="80" zoomScaleNormal="80" zoomScaleSheetLayoutView="40" workbookViewId="0">
      <selection activeCell="W1" sqref="W1"/>
    </sheetView>
  </sheetViews>
  <sheetFormatPr defaultRowHeight="13.5" x14ac:dyDescent="0.15"/>
  <cols>
    <col min="1" max="1" width="9.875" style="35" customWidth="1"/>
    <col min="2" max="2" width="5.625" style="35" customWidth="1"/>
    <col min="3" max="3" width="0.75" style="35" customWidth="1"/>
    <col min="4" max="4" width="5.625" style="35" customWidth="1"/>
    <col min="5" max="5" width="5.625" style="52" customWidth="1"/>
    <col min="6" max="6" width="5.625" style="35" customWidth="1"/>
    <col min="7" max="7" width="0.75" style="35" customWidth="1"/>
    <col min="8" max="23" width="5" style="35" customWidth="1"/>
    <col min="24" max="24" width="5" style="52" customWidth="1"/>
    <col min="25" max="25" width="5" style="35" customWidth="1"/>
    <col min="26" max="26" width="5" style="52" customWidth="1"/>
    <col min="27" max="49" width="5" style="35" customWidth="1"/>
    <col min="50" max="51" width="9.875" style="35" customWidth="1"/>
    <col min="52" max="95" width="5" style="35" customWidth="1"/>
    <col min="96" max="96" width="0.75" style="35" customWidth="1"/>
    <col min="97" max="97" width="5.125" style="35" customWidth="1"/>
    <col min="98" max="98" width="9.875" style="35" customWidth="1"/>
    <col min="99" max="99" width="9.125" style="34" customWidth="1"/>
    <col min="100" max="100" width="9.125" style="35" customWidth="1"/>
    <col min="101" max="16384" width="9" style="35"/>
  </cols>
  <sheetData>
    <row r="1" spans="1:99" s="2" customFormat="1" ht="30" customHeight="1" x14ac:dyDescent="0.15">
      <c r="A1" s="1" t="s">
        <v>145</v>
      </c>
      <c r="AY1" s="1" t="str">
        <f>A1</f>
        <v>第13表　住所地（都道府県）・年齢（各歳）別転入及び転出者数（平成29年）－茨城県－</v>
      </c>
    </row>
    <row r="2" spans="1:99" s="6" customFormat="1" ht="21" customHeight="1" thickBot="1" x14ac:dyDescent="0.2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" t="str">
        <f>A2 &amp; "（つづき）"</f>
        <v>　その２　転入者数（つづき）</v>
      </c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5"/>
    </row>
    <row r="3" spans="1:99" s="6" customFormat="1" ht="13.5" customHeight="1" x14ac:dyDescent="0.15">
      <c r="A3" s="53" t="s">
        <v>147</v>
      </c>
      <c r="B3" s="8" t="s">
        <v>3</v>
      </c>
      <c r="C3" s="8"/>
      <c r="D3" s="9">
        <v>0</v>
      </c>
      <c r="E3" s="9">
        <v>15</v>
      </c>
      <c r="F3" s="10"/>
      <c r="G3" s="8"/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1" t="s">
        <v>23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1" t="s">
        <v>32</v>
      </c>
      <c r="AK3" s="11" t="s">
        <v>33</v>
      </c>
      <c r="AL3" s="11" t="s">
        <v>34</v>
      </c>
      <c r="AM3" s="11" t="s">
        <v>35</v>
      </c>
      <c r="AN3" s="11" t="s">
        <v>36</v>
      </c>
      <c r="AO3" s="11" t="s">
        <v>37</v>
      </c>
      <c r="AP3" s="11" t="s">
        <v>38</v>
      </c>
      <c r="AQ3" s="11" t="s">
        <v>39</v>
      </c>
      <c r="AR3" s="11" t="s">
        <v>40</v>
      </c>
      <c r="AS3" s="11" t="s">
        <v>41</v>
      </c>
      <c r="AT3" s="11" t="s">
        <v>42</v>
      </c>
      <c r="AU3" s="11" t="s">
        <v>43</v>
      </c>
      <c r="AV3" s="11" t="s">
        <v>44</v>
      </c>
      <c r="AW3" s="11" t="s">
        <v>45</v>
      </c>
      <c r="AX3" s="54" t="s">
        <v>147</v>
      </c>
      <c r="AY3" s="53" t="s">
        <v>147</v>
      </c>
      <c r="AZ3" s="11" t="s">
        <v>46</v>
      </c>
      <c r="BA3" s="11" t="s">
        <v>47</v>
      </c>
      <c r="BB3" s="11" t="s">
        <v>48</v>
      </c>
      <c r="BC3" s="11" t="s">
        <v>49</v>
      </c>
      <c r="BD3" s="11" t="s">
        <v>50</v>
      </c>
      <c r="BE3" s="11" t="s">
        <v>51</v>
      </c>
      <c r="BF3" s="11" t="s">
        <v>52</v>
      </c>
      <c r="BG3" s="11" t="s">
        <v>53</v>
      </c>
      <c r="BH3" s="11" t="s">
        <v>54</v>
      </c>
      <c r="BI3" s="11" t="s">
        <v>55</v>
      </c>
      <c r="BJ3" s="11" t="s">
        <v>56</v>
      </c>
      <c r="BK3" s="11" t="s">
        <v>57</v>
      </c>
      <c r="BL3" s="11" t="s">
        <v>58</v>
      </c>
      <c r="BM3" s="11" t="s">
        <v>59</v>
      </c>
      <c r="BN3" s="11" t="s">
        <v>60</v>
      </c>
      <c r="BO3" s="11" t="s">
        <v>61</v>
      </c>
      <c r="BP3" s="11" t="s">
        <v>62</v>
      </c>
      <c r="BQ3" s="11" t="s">
        <v>63</v>
      </c>
      <c r="BR3" s="11" t="s">
        <v>64</v>
      </c>
      <c r="BS3" s="11" t="s">
        <v>65</v>
      </c>
      <c r="BT3" s="11" t="s">
        <v>66</v>
      </c>
      <c r="BU3" s="11" t="s">
        <v>67</v>
      </c>
      <c r="BV3" s="11" t="s">
        <v>68</v>
      </c>
      <c r="BW3" s="11" t="s">
        <v>69</v>
      </c>
      <c r="BX3" s="11" t="s">
        <v>70</v>
      </c>
      <c r="BY3" s="11" t="s">
        <v>71</v>
      </c>
      <c r="BZ3" s="11" t="s">
        <v>72</v>
      </c>
      <c r="CA3" s="11" t="s">
        <v>73</v>
      </c>
      <c r="CB3" s="11" t="s">
        <v>74</v>
      </c>
      <c r="CC3" s="11" t="s">
        <v>75</v>
      </c>
      <c r="CD3" s="11" t="s">
        <v>76</v>
      </c>
      <c r="CE3" s="11" t="s">
        <v>77</v>
      </c>
      <c r="CF3" s="11" t="s">
        <v>78</v>
      </c>
      <c r="CG3" s="11" t="s">
        <v>79</v>
      </c>
      <c r="CH3" s="11" t="s">
        <v>80</v>
      </c>
      <c r="CI3" s="11" t="s">
        <v>81</v>
      </c>
      <c r="CJ3" s="11" t="s">
        <v>82</v>
      </c>
      <c r="CK3" s="11" t="s">
        <v>83</v>
      </c>
      <c r="CL3" s="11" t="s">
        <v>84</v>
      </c>
      <c r="CM3" s="11" t="s">
        <v>85</v>
      </c>
      <c r="CN3" s="11" t="s">
        <v>86</v>
      </c>
      <c r="CO3" s="11" t="s">
        <v>87</v>
      </c>
      <c r="CP3" s="11" t="s">
        <v>88</v>
      </c>
      <c r="CQ3" s="11" t="s">
        <v>89</v>
      </c>
      <c r="CR3" s="8"/>
      <c r="CS3" s="8" t="s">
        <v>90</v>
      </c>
      <c r="CT3" s="54" t="s">
        <v>147</v>
      </c>
      <c r="CU3" s="5"/>
    </row>
    <row r="4" spans="1:99" s="6" customFormat="1" ht="13.5" customHeight="1" x14ac:dyDescent="0.15">
      <c r="A4" s="55"/>
      <c r="B4" s="15"/>
      <c r="C4" s="15"/>
      <c r="D4" s="16"/>
      <c r="E4" s="16"/>
      <c r="F4" s="17">
        <v>65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56"/>
      <c r="AY4" s="55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5"/>
      <c r="CS4" s="15"/>
      <c r="CT4" s="56"/>
      <c r="CU4" s="5"/>
    </row>
    <row r="5" spans="1:99" s="6" customFormat="1" ht="13.5" customHeight="1" x14ac:dyDescent="0.15">
      <c r="A5" s="55"/>
      <c r="B5" s="15"/>
      <c r="C5" s="15"/>
      <c r="D5" s="20" t="s">
        <v>91</v>
      </c>
      <c r="E5" s="20" t="s">
        <v>91</v>
      </c>
      <c r="F5" s="1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56"/>
      <c r="AY5" s="55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5"/>
      <c r="CS5" s="15"/>
      <c r="CT5" s="56"/>
      <c r="CU5" s="5"/>
    </row>
    <row r="6" spans="1:99" s="6" customFormat="1" ht="13.5" customHeight="1" x14ac:dyDescent="0.15">
      <c r="A6" s="55"/>
      <c r="B6" s="15"/>
      <c r="C6" s="15"/>
      <c r="D6" s="20"/>
      <c r="E6" s="20"/>
      <c r="F6" s="15" t="s">
        <v>92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56"/>
      <c r="AY6" s="55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5"/>
      <c r="CS6" s="15"/>
      <c r="CT6" s="56"/>
      <c r="CU6" s="5"/>
    </row>
    <row r="7" spans="1:99" s="6" customFormat="1" ht="13.5" customHeight="1" x14ac:dyDescent="0.15">
      <c r="A7" s="55"/>
      <c r="B7" s="15"/>
      <c r="C7" s="15"/>
      <c r="D7" s="21">
        <v>14</v>
      </c>
      <c r="E7" s="21">
        <v>64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56"/>
      <c r="AY7" s="55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5"/>
      <c r="CS7" s="15"/>
      <c r="CT7" s="56"/>
      <c r="CU7" s="5"/>
    </row>
    <row r="8" spans="1:99" s="6" customFormat="1" ht="13.5" customHeight="1" x14ac:dyDescent="0.15">
      <c r="A8" s="57"/>
      <c r="B8" s="23"/>
      <c r="C8" s="23"/>
      <c r="D8" s="24"/>
      <c r="E8" s="24"/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8"/>
      <c r="AY8" s="57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3"/>
      <c r="CS8" s="23"/>
      <c r="CT8" s="58"/>
      <c r="CU8" s="5"/>
    </row>
    <row r="9" spans="1:99" ht="18.75" customHeight="1" x14ac:dyDescent="0.15">
      <c r="A9" s="29" t="s">
        <v>93</v>
      </c>
      <c r="B9" s="59">
        <v>68471</v>
      </c>
      <c r="C9" s="59"/>
      <c r="D9" s="59">
        <v>6609</v>
      </c>
      <c r="E9" s="59">
        <v>58372</v>
      </c>
      <c r="F9" s="59">
        <v>3490</v>
      </c>
      <c r="G9" s="59"/>
      <c r="H9" s="59">
        <v>461</v>
      </c>
      <c r="I9" s="59">
        <v>942</v>
      </c>
      <c r="J9" s="59">
        <v>788</v>
      </c>
      <c r="K9" s="59">
        <v>709</v>
      </c>
      <c r="L9" s="59">
        <v>629</v>
      </c>
      <c r="M9" s="59">
        <v>487</v>
      </c>
      <c r="N9" s="59">
        <v>465</v>
      </c>
      <c r="O9" s="59">
        <v>470</v>
      </c>
      <c r="P9" s="59">
        <v>316</v>
      </c>
      <c r="Q9" s="59">
        <v>278</v>
      </c>
      <c r="R9" s="59">
        <v>274</v>
      </c>
      <c r="S9" s="59">
        <v>221</v>
      </c>
      <c r="T9" s="59">
        <v>191</v>
      </c>
      <c r="U9" s="59">
        <v>231</v>
      </c>
      <c r="V9" s="59">
        <v>147</v>
      </c>
      <c r="W9" s="59">
        <v>157</v>
      </c>
      <c r="X9" s="59">
        <v>233</v>
      </c>
      <c r="Y9" s="59">
        <v>117</v>
      </c>
      <c r="Z9" s="59">
        <v>625</v>
      </c>
      <c r="AA9" s="59">
        <v>2226</v>
      </c>
      <c r="AB9" s="59">
        <v>1897</v>
      </c>
      <c r="AC9" s="59">
        <v>2217</v>
      </c>
      <c r="AD9" s="59">
        <v>2605</v>
      </c>
      <c r="AE9" s="59">
        <v>3702</v>
      </c>
      <c r="AF9" s="59">
        <v>3042</v>
      </c>
      <c r="AG9" s="59">
        <v>3346</v>
      </c>
      <c r="AH9" s="59">
        <v>2928</v>
      </c>
      <c r="AI9" s="59">
        <v>2769</v>
      </c>
      <c r="AJ9" s="59">
        <v>2534</v>
      </c>
      <c r="AK9" s="59">
        <v>2381</v>
      </c>
      <c r="AL9" s="59">
        <v>2287</v>
      </c>
      <c r="AM9" s="59">
        <v>2035</v>
      </c>
      <c r="AN9" s="59">
        <v>1899</v>
      </c>
      <c r="AO9" s="59">
        <v>1737</v>
      </c>
      <c r="AP9" s="59">
        <v>1666</v>
      </c>
      <c r="AQ9" s="59">
        <v>1507</v>
      </c>
      <c r="AR9" s="59">
        <v>1352</v>
      </c>
      <c r="AS9" s="59">
        <v>1176</v>
      </c>
      <c r="AT9" s="59">
        <v>1092</v>
      </c>
      <c r="AU9" s="59">
        <v>1005</v>
      </c>
      <c r="AV9" s="59">
        <v>918</v>
      </c>
      <c r="AW9" s="60">
        <v>857</v>
      </c>
      <c r="AX9" s="32" t="s">
        <v>93</v>
      </c>
      <c r="AY9" s="29" t="s">
        <v>93</v>
      </c>
      <c r="AZ9" s="59">
        <v>846</v>
      </c>
      <c r="BA9" s="59">
        <v>812</v>
      </c>
      <c r="BB9" s="59">
        <v>779</v>
      </c>
      <c r="BC9" s="59">
        <v>710</v>
      </c>
      <c r="BD9" s="59">
        <v>675</v>
      </c>
      <c r="BE9" s="59">
        <v>643</v>
      </c>
      <c r="BF9" s="59">
        <v>564</v>
      </c>
      <c r="BG9" s="59">
        <v>492</v>
      </c>
      <c r="BH9" s="59">
        <v>461</v>
      </c>
      <c r="BI9" s="59">
        <v>382</v>
      </c>
      <c r="BJ9" s="59">
        <v>417</v>
      </c>
      <c r="BK9" s="59">
        <v>390</v>
      </c>
      <c r="BL9" s="59">
        <v>396</v>
      </c>
      <c r="BM9" s="59">
        <v>324</v>
      </c>
      <c r="BN9" s="59">
        <v>321</v>
      </c>
      <c r="BO9" s="59">
        <v>267</v>
      </c>
      <c r="BP9" s="59">
        <v>282</v>
      </c>
      <c r="BQ9" s="59">
        <v>243</v>
      </c>
      <c r="BR9" s="59">
        <v>255</v>
      </c>
      <c r="BS9" s="59">
        <v>244</v>
      </c>
      <c r="BT9" s="59">
        <v>186</v>
      </c>
      <c r="BU9" s="59">
        <v>191</v>
      </c>
      <c r="BV9" s="59">
        <v>182</v>
      </c>
      <c r="BW9" s="59">
        <v>221</v>
      </c>
      <c r="BX9" s="59">
        <v>234</v>
      </c>
      <c r="BY9" s="59">
        <v>174</v>
      </c>
      <c r="BZ9" s="59">
        <v>209</v>
      </c>
      <c r="CA9" s="59">
        <v>204</v>
      </c>
      <c r="CB9" s="59">
        <v>203</v>
      </c>
      <c r="CC9" s="59">
        <v>136</v>
      </c>
      <c r="CD9" s="59">
        <v>92</v>
      </c>
      <c r="CE9" s="59">
        <v>106</v>
      </c>
      <c r="CF9" s="59">
        <v>121</v>
      </c>
      <c r="CG9" s="59">
        <v>117</v>
      </c>
      <c r="CH9" s="59">
        <v>139</v>
      </c>
      <c r="CI9" s="59">
        <v>119</v>
      </c>
      <c r="CJ9" s="59">
        <v>99</v>
      </c>
      <c r="CK9" s="59">
        <v>101</v>
      </c>
      <c r="CL9" s="59">
        <v>102</v>
      </c>
      <c r="CM9" s="59">
        <v>108</v>
      </c>
      <c r="CN9" s="59">
        <v>110</v>
      </c>
      <c r="CO9" s="59">
        <v>95</v>
      </c>
      <c r="CP9" s="59">
        <v>103</v>
      </c>
      <c r="CQ9" s="59">
        <v>697</v>
      </c>
      <c r="CR9" s="59"/>
      <c r="CS9" s="61">
        <v>0</v>
      </c>
      <c r="CT9" s="32" t="s">
        <v>93</v>
      </c>
    </row>
    <row r="10" spans="1:99" ht="7.5" customHeight="1" x14ac:dyDescent="0.15">
      <c r="A10" s="2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1"/>
      <c r="AX10" s="36"/>
      <c r="AY10" s="2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61"/>
      <c r="CT10" s="36"/>
    </row>
    <row r="11" spans="1:99" ht="18.75" customHeight="1" x14ac:dyDescent="0.15">
      <c r="A11" s="29" t="s">
        <v>94</v>
      </c>
      <c r="B11" s="59">
        <v>1292</v>
      </c>
      <c r="C11" s="59"/>
      <c r="D11" s="59">
        <v>146</v>
      </c>
      <c r="E11" s="59">
        <v>1061</v>
      </c>
      <c r="F11" s="59">
        <v>85</v>
      </c>
      <c r="G11" s="59"/>
      <c r="H11" s="59">
        <v>6</v>
      </c>
      <c r="I11" s="59">
        <v>22</v>
      </c>
      <c r="J11" s="59">
        <v>14</v>
      </c>
      <c r="K11" s="59">
        <v>15</v>
      </c>
      <c r="L11" s="59">
        <v>16</v>
      </c>
      <c r="M11" s="59">
        <v>10</v>
      </c>
      <c r="N11" s="59">
        <v>10</v>
      </c>
      <c r="O11" s="59">
        <v>16</v>
      </c>
      <c r="P11" s="59">
        <v>4</v>
      </c>
      <c r="Q11" s="59">
        <v>3</v>
      </c>
      <c r="R11" s="59">
        <v>10</v>
      </c>
      <c r="S11" s="59">
        <v>5</v>
      </c>
      <c r="T11" s="59">
        <v>6</v>
      </c>
      <c r="U11" s="59">
        <v>7</v>
      </c>
      <c r="V11" s="59">
        <v>2</v>
      </c>
      <c r="W11" s="59">
        <v>5</v>
      </c>
      <c r="X11" s="59">
        <v>7</v>
      </c>
      <c r="Y11" s="59">
        <v>0</v>
      </c>
      <c r="Z11" s="59">
        <v>19</v>
      </c>
      <c r="AA11" s="59">
        <v>62</v>
      </c>
      <c r="AB11" s="59">
        <v>41</v>
      </c>
      <c r="AC11" s="59">
        <v>47</v>
      </c>
      <c r="AD11" s="59">
        <v>36</v>
      </c>
      <c r="AE11" s="59">
        <v>55</v>
      </c>
      <c r="AF11" s="59">
        <v>48</v>
      </c>
      <c r="AG11" s="59">
        <v>48</v>
      </c>
      <c r="AH11" s="59">
        <v>56</v>
      </c>
      <c r="AI11" s="59">
        <v>37</v>
      </c>
      <c r="AJ11" s="59">
        <v>42</v>
      </c>
      <c r="AK11" s="59">
        <v>36</v>
      </c>
      <c r="AL11" s="59">
        <v>20</v>
      </c>
      <c r="AM11" s="59">
        <v>27</v>
      </c>
      <c r="AN11" s="59">
        <v>33</v>
      </c>
      <c r="AO11" s="59">
        <v>19</v>
      </c>
      <c r="AP11" s="59">
        <v>28</v>
      </c>
      <c r="AQ11" s="59">
        <v>26</v>
      </c>
      <c r="AR11" s="59">
        <v>24</v>
      </c>
      <c r="AS11" s="59">
        <v>29</v>
      </c>
      <c r="AT11" s="59">
        <v>26</v>
      </c>
      <c r="AU11" s="59">
        <v>21</v>
      </c>
      <c r="AV11" s="59">
        <v>19</v>
      </c>
      <c r="AW11" s="61">
        <v>17</v>
      </c>
      <c r="AX11" s="36" t="s">
        <v>94</v>
      </c>
      <c r="AY11" s="29" t="s">
        <v>94</v>
      </c>
      <c r="AZ11" s="59">
        <v>22</v>
      </c>
      <c r="BA11" s="59">
        <v>14</v>
      </c>
      <c r="BB11" s="59">
        <v>24</v>
      </c>
      <c r="BC11" s="59">
        <v>12</v>
      </c>
      <c r="BD11" s="59">
        <v>17</v>
      </c>
      <c r="BE11" s="59">
        <v>10</v>
      </c>
      <c r="BF11" s="59">
        <v>14</v>
      </c>
      <c r="BG11" s="59">
        <v>13</v>
      </c>
      <c r="BH11" s="59">
        <v>9</v>
      </c>
      <c r="BI11" s="59">
        <v>14</v>
      </c>
      <c r="BJ11" s="59">
        <v>4</v>
      </c>
      <c r="BK11" s="59">
        <v>4</v>
      </c>
      <c r="BL11" s="59">
        <v>10</v>
      </c>
      <c r="BM11" s="59">
        <v>5</v>
      </c>
      <c r="BN11" s="59">
        <v>11</v>
      </c>
      <c r="BO11" s="59">
        <v>11</v>
      </c>
      <c r="BP11" s="59">
        <v>3</v>
      </c>
      <c r="BQ11" s="59">
        <v>9</v>
      </c>
      <c r="BR11" s="59">
        <v>6</v>
      </c>
      <c r="BS11" s="59">
        <v>8</v>
      </c>
      <c r="BT11" s="59">
        <v>4</v>
      </c>
      <c r="BU11" s="59">
        <v>5</v>
      </c>
      <c r="BV11" s="59">
        <v>4</v>
      </c>
      <c r="BW11" s="59">
        <v>8</v>
      </c>
      <c r="BX11" s="59">
        <v>10</v>
      </c>
      <c r="BY11" s="59">
        <v>4</v>
      </c>
      <c r="BZ11" s="59">
        <v>5</v>
      </c>
      <c r="CA11" s="59">
        <v>4</v>
      </c>
      <c r="CB11" s="59">
        <v>4</v>
      </c>
      <c r="CC11" s="59">
        <v>1</v>
      </c>
      <c r="CD11" s="59">
        <v>3</v>
      </c>
      <c r="CE11" s="59">
        <v>0</v>
      </c>
      <c r="CF11" s="59">
        <v>2</v>
      </c>
      <c r="CG11" s="59">
        <v>1</v>
      </c>
      <c r="CH11" s="59">
        <v>1</v>
      </c>
      <c r="CI11" s="59">
        <v>4</v>
      </c>
      <c r="CJ11" s="59">
        <v>2</v>
      </c>
      <c r="CK11" s="59">
        <v>2</v>
      </c>
      <c r="CL11" s="59">
        <v>3</v>
      </c>
      <c r="CM11" s="59">
        <v>2</v>
      </c>
      <c r="CN11" s="59">
        <v>1</v>
      </c>
      <c r="CO11" s="59">
        <v>5</v>
      </c>
      <c r="CP11" s="59">
        <v>4</v>
      </c>
      <c r="CQ11" s="59">
        <v>19</v>
      </c>
      <c r="CR11" s="59"/>
      <c r="CS11" s="61">
        <v>0</v>
      </c>
      <c r="CT11" s="36" t="s">
        <v>94</v>
      </c>
    </row>
    <row r="12" spans="1:99" ht="18.75" customHeight="1" x14ac:dyDescent="0.15">
      <c r="A12" s="29" t="s">
        <v>95</v>
      </c>
      <c r="B12" s="59">
        <v>417</v>
      </c>
      <c r="C12" s="59"/>
      <c r="D12" s="59">
        <v>34</v>
      </c>
      <c r="E12" s="59">
        <v>352</v>
      </c>
      <c r="F12" s="59">
        <v>31</v>
      </c>
      <c r="G12" s="59"/>
      <c r="H12" s="59">
        <v>2</v>
      </c>
      <c r="I12" s="59">
        <v>1</v>
      </c>
      <c r="J12" s="59">
        <v>7</v>
      </c>
      <c r="K12" s="59">
        <v>2</v>
      </c>
      <c r="L12" s="59">
        <v>2</v>
      </c>
      <c r="M12" s="59">
        <v>2</v>
      </c>
      <c r="N12" s="59">
        <v>2</v>
      </c>
      <c r="O12" s="59">
        <v>1</v>
      </c>
      <c r="P12" s="59">
        <v>2</v>
      </c>
      <c r="Q12" s="59">
        <v>2</v>
      </c>
      <c r="R12" s="59">
        <v>2</v>
      </c>
      <c r="S12" s="59">
        <v>3</v>
      </c>
      <c r="T12" s="59">
        <v>1</v>
      </c>
      <c r="U12" s="59">
        <v>3</v>
      </c>
      <c r="V12" s="59">
        <v>2</v>
      </c>
      <c r="W12" s="59">
        <v>0</v>
      </c>
      <c r="X12" s="59">
        <v>4</v>
      </c>
      <c r="Y12" s="59">
        <v>1</v>
      </c>
      <c r="Z12" s="59">
        <v>12</v>
      </c>
      <c r="AA12" s="59">
        <v>43</v>
      </c>
      <c r="AB12" s="59">
        <v>14</v>
      </c>
      <c r="AC12" s="59">
        <v>27</v>
      </c>
      <c r="AD12" s="59">
        <v>18</v>
      </c>
      <c r="AE12" s="59">
        <v>28</v>
      </c>
      <c r="AF12" s="59">
        <v>15</v>
      </c>
      <c r="AG12" s="59">
        <v>15</v>
      </c>
      <c r="AH12" s="59">
        <v>14</v>
      </c>
      <c r="AI12" s="59">
        <v>6</v>
      </c>
      <c r="AJ12" s="59">
        <v>5</v>
      </c>
      <c r="AK12" s="59">
        <v>4</v>
      </c>
      <c r="AL12" s="59">
        <v>11</v>
      </c>
      <c r="AM12" s="59">
        <v>7</v>
      </c>
      <c r="AN12" s="59">
        <v>4</v>
      </c>
      <c r="AO12" s="59">
        <v>6</v>
      </c>
      <c r="AP12" s="59">
        <v>10</v>
      </c>
      <c r="AQ12" s="59">
        <v>8</v>
      </c>
      <c r="AR12" s="59">
        <v>1</v>
      </c>
      <c r="AS12" s="59">
        <v>5</v>
      </c>
      <c r="AT12" s="59">
        <v>8</v>
      </c>
      <c r="AU12" s="59">
        <v>8</v>
      </c>
      <c r="AV12" s="59">
        <v>5</v>
      </c>
      <c r="AW12" s="61">
        <v>3</v>
      </c>
      <c r="AX12" s="36" t="s">
        <v>95</v>
      </c>
      <c r="AY12" s="29" t="s">
        <v>95</v>
      </c>
      <c r="AZ12" s="59">
        <v>4</v>
      </c>
      <c r="BA12" s="59">
        <v>4</v>
      </c>
      <c r="BB12" s="59">
        <v>3</v>
      </c>
      <c r="BC12" s="59">
        <v>3</v>
      </c>
      <c r="BD12" s="59">
        <v>7</v>
      </c>
      <c r="BE12" s="59">
        <v>5</v>
      </c>
      <c r="BF12" s="59">
        <v>7</v>
      </c>
      <c r="BG12" s="59">
        <v>7</v>
      </c>
      <c r="BH12" s="59">
        <v>4</v>
      </c>
      <c r="BI12" s="59">
        <v>2</v>
      </c>
      <c r="BJ12" s="59">
        <v>2</v>
      </c>
      <c r="BK12" s="59">
        <v>4</v>
      </c>
      <c r="BL12" s="59">
        <v>2</v>
      </c>
      <c r="BM12" s="59">
        <v>3</v>
      </c>
      <c r="BN12" s="59">
        <v>1</v>
      </c>
      <c r="BO12" s="59">
        <v>3</v>
      </c>
      <c r="BP12" s="59">
        <v>1</v>
      </c>
      <c r="BQ12" s="59">
        <v>5</v>
      </c>
      <c r="BR12" s="59">
        <v>0</v>
      </c>
      <c r="BS12" s="59">
        <v>0</v>
      </c>
      <c r="BT12" s="59">
        <v>2</v>
      </c>
      <c r="BU12" s="59">
        <v>1</v>
      </c>
      <c r="BV12" s="59">
        <v>0</v>
      </c>
      <c r="BW12" s="59">
        <v>1</v>
      </c>
      <c r="BX12" s="59">
        <v>3</v>
      </c>
      <c r="BY12" s="59">
        <v>2</v>
      </c>
      <c r="BZ12" s="59">
        <v>1</v>
      </c>
      <c r="CA12" s="59">
        <v>3</v>
      </c>
      <c r="CB12" s="59">
        <v>4</v>
      </c>
      <c r="CC12" s="59">
        <v>2</v>
      </c>
      <c r="CD12" s="59">
        <v>2</v>
      </c>
      <c r="CE12" s="59">
        <v>1</v>
      </c>
      <c r="CF12" s="59">
        <v>0</v>
      </c>
      <c r="CG12" s="59">
        <v>1</v>
      </c>
      <c r="CH12" s="59">
        <v>0</v>
      </c>
      <c r="CI12" s="59">
        <v>0</v>
      </c>
      <c r="CJ12" s="59">
        <v>1</v>
      </c>
      <c r="CK12" s="59">
        <v>0</v>
      </c>
      <c r="CL12" s="59">
        <v>1</v>
      </c>
      <c r="CM12" s="59">
        <v>1</v>
      </c>
      <c r="CN12" s="59">
        <v>1</v>
      </c>
      <c r="CO12" s="59">
        <v>3</v>
      </c>
      <c r="CP12" s="59">
        <v>0</v>
      </c>
      <c r="CQ12" s="59">
        <v>4</v>
      </c>
      <c r="CR12" s="59"/>
      <c r="CS12" s="61">
        <v>0</v>
      </c>
      <c r="CT12" s="36" t="s">
        <v>95</v>
      </c>
    </row>
    <row r="13" spans="1:99" ht="18.75" customHeight="1" x14ac:dyDescent="0.15">
      <c r="A13" s="29" t="s">
        <v>96</v>
      </c>
      <c r="B13" s="59">
        <v>394</v>
      </c>
      <c r="C13" s="59"/>
      <c r="D13" s="59">
        <v>35</v>
      </c>
      <c r="E13" s="59">
        <v>328</v>
      </c>
      <c r="F13" s="59">
        <v>31</v>
      </c>
      <c r="G13" s="59"/>
      <c r="H13" s="59">
        <v>2</v>
      </c>
      <c r="I13" s="59">
        <v>6</v>
      </c>
      <c r="J13" s="59">
        <v>3</v>
      </c>
      <c r="K13" s="59">
        <v>3</v>
      </c>
      <c r="L13" s="59">
        <v>1</v>
      </c>
      <c r="M13" s="59">
        <v>2</v>
      </c>
      <c r="N13" s="59">
        <v>3</v>
      </c>
      <c r="O13" s="59">
        <v>0</v>
      </c>
      <c r="P13" s="59">
        <v>2</v>
      </c>
      <c r="Q13" s="59">
        <v>3</v>
      </c>
      <c r="R13" s="59">
        <v>1</v>
      </c>
      <c r="S13" s="59">
        <v>2</v>
      </c>
      <c r="T13" s="59">
        <v>3</v>
      </c>
      <c r="U13" s="59">
        <v>3</v>
      </c>
      <c r="V13" s="59">
        <v>1</v>
      </c>
      <c r="W13" s="59">
        <v>0</v>
      </c>
      <c r="X13" s="59">
        <v>2</v>
      </c>
      <c r="Y13" s="59">
        <v>0</v>
      </c>
      <c r="Z13" s="59">
        <v>15</v>
      </c>
      <c r="AA13" s="59">
        <v>48</v>
      </c>
      <c r="AB13" s="59">
        <v>11</v>
      </c>
      <c r="AC13" s="59">
        <v>17</v>
      </c>
      <c r="AD13" s="59">
        <v>12</v>
      </c>
      <c r="AE13" s="59">
        <v>20</v>
      </c>
      <c r="AF13" s="59">
        <v>20</v>
      </c>
      <c r="AG13" s="59">
        <v>18</v>
      </c>
      <c r="AH13" s="59">
        <v>9</v>
      </c>
      <c r="AI13" s="59">
        <v>12</v>
      </c>
      <c r="AJ13" s="59">
        <v>6</v>
      </c>
      <c r="AK13" s="59">
        <v>8</v>
      </c>
      <c r="AL13" s="59">
        <v>5</v>
      </c>
      <c r="AM13" s="59">
        <v>9</v>
      </c>
      <c r="AN13" s="59">
        <v>6</v>
      </c>
      <c r="AO13" s="59">
        <v>2</v>
      </c>
      <c r="AP13" s="59">
        <v>10</v>
      </c>
      <c r="AQ13" s="59">
        <v>4</v>
      </c>
      <c r="AR13" s="59">
        <v>5</v>
      </c>
      <c r="AS13" s="59">
        <v>7</v>
      </c>
      <c r="AT13" s="59">
        <v>3</v>
      </c>
      <c r="AU13" s="59">
        <v>2</v>
      </c>
      <c r="AV13" s="59">
        <v>6</v>
      </c>
      <c r="AW13" s="61">
        <v>4</v>
      </c>
      <c r="AX13" s="36" t="s">
        <v>96</v>
      </c>
      <c r="AY13" s="29" t="s">
        <v>96</v>
      </c>
      <c r="AZ13" s="59">
        <v>3</v>
      </c>
      <c r="BA13" s="59">
        <v>7</v>
      </c>
      <c r="BB13" s="59">
        <v>4</v>
      </c>
      <c r="BC13" s="59">
        <v>5</v>
      </c>
      <c r="BD13" s="59">
        <v>2</v>
      </c>
      <c r="BE13" s="59">
        <v>7</v>
      </c>
      <c r="BF13" s="59">
        <v>2</v>
      </c>
      <c r="BG13" s="59">
        <v>5</v>
      </c>
      <c r="BH13" s="59">
        <v>5</v>
      </c>
      <c r="BI13" s="59">
        <v>3</v>
      </c>
      <c r="BJ13" s="59">
        <v>2</v>
      </c>
      <c r="BK13" s="59">
        <v>3</v>
      </c>
      <c r="BL13" s="59">
        <v>3</v>
      </c>
      <c r="BM13" s="59">
        <v>1</v>
      </c>
      <c r="BN13" s="59">
        <v>0</v>
      </c>
      <c r="BO13" s="59">
        <v>3</v>
      </c>
      <c r="BP13" s="59">
        <v>2</v>
      </c>
      <c r="BQ13" s="59">
        <v>1</v>
      </c>
      <c r="BR13" s="59">
        <v>4</v>
      </c>
      <c r="BS13" s="59">
        <v>2</v>
      </c>
      <c r="BT13" s="59">
        <v>2</v>
      </c>
      <c r="BU13" s="59">
        <v>1</v>
      </c>
      <c r="BV13" s="59">
        <v>0</v>
      </c>
      <c r="BW13" s="59">
        <v>2</v>
      </c>
      <c r="BX13" s="59">
        <v>2</v>
      </c>
      <c r="BY13" s="59">
        <v>0</v>
      </c>
      <c r="BZ13" s="59">
        <v>3</v>
      </c>
      <c r="CA13" s="59">
        <v>3</v>
      </c>
      <c r="CB13" s="59">
        <v>0</v>
      </c>
      <c r="CC13" s="59">
        <v>2</v>
      </c>
      <c r="CD13" s="59">
        <v>0</v>
      </c>
      <c r="CE13" s="59">
        <v>0</v>
      </c>
      <c r="CF13" s="59">
        <v>1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2</v>
      </c>
      <c r="CM13" s="59">
        <v>0</v>
      </c>
      <c r="CN13" s="59">
        <v>2</v>
      </c>
      <c r="CO13" s="59">
        <v>2</v>
      </c>
      <c r="CP13" s="59">
        <v>3</v>
      </c>
      <c r="CQ13" s="59">
        <v>9</v>
      </c>
      <c r="CR13" s="59"/>
      <c r="CS13" s="61">
        <v>0</v>
      </c>
      <c r="CT13" s="36" t="s">
        <v>96</v>
      </c>
    </row>
    <row r="14" spans="1:99" ht="18.75" customHeight="1" x14ac:dyDescent="0.15">
      <c r="A14" s="29" t="s">
        <v>97</v>
      </c>
      <c r="B14" s="59">
        <v>1009</v>
      </c>
      <c r="C14" s="59"/>
      <c r="D14" s="59">
        <v>121</v>
      </c>
      <c r="E14" s="59">
        <v>838</v>
      </c>
      <c r="F14" s="59">
        <v>50</v>
      </c>
      <c r="G14" s="59"/>
      <c r="H14" s="59">
        <v>6</v>
      </c>
      <c r="I14" s="59">
        <v>20</v>
      </c>
      <c r="J14" s="59">
        <v>10</v>
      </c>
      <c r="K14" s="59">
        <v>9</v>
      </c>
      <c r="L14" s="59">
        <v>15</v>
      </c>
      <c r="M14" s="59">
        <v>11</v>
      </c>
      <c r="N14" s="59">
        <v>7</v>
      </c>
      <c r="O14" s="59">
        <v>11</v>
      </c>
      <c r="P14" s="59">
        <v>5</v>
      </c>
      <c r="Q14" s="59">
        <v>5</v>
      </c>
      <c r="R14" s="59">
        <v>6</v>
      </c>
      <c r="S14" s="59">
        <v>3</v>
      </c>
      <c r="T14" s="59">
        <v>7</v>
      </c>
      <c r="U14" s="59">
        <v>4</v>
      </c>
      <c r="V14" s="59">
        <v>2</v>
      </c>
      <c r="W14" s="59">
        <v>1</v>
      </c>
      <c r="X14" s="59">
        <v>3</v>
      </c>
      <c r="Y14" s="59">
        <v>2</v>
      </c>
      <c r="Z14" s="59">
        <v>11</v>
      </c>
      <c r="AA14" s="59">
        <v>35</v>
      </c>
      <c r="AB14" s="59">
        <v>12</v>
      </c>
      <c r="AC14" s="59">
        <v>24</v>
      </c>
      <c r="AD14" s="59">
        <v>28</v>
      </c>
      <c r="AE14" s="59">
        <v>57</v>
      </c>
      <c r="AF14" s="59">
        <v>46</v>
      </c>
      <c r="AG14" s="59">
        <v>50</v>
      </c>
      <c r="AH14" s="59">
        <v>54</v>
      </c>
      <c r="AI14" s="59">
        <v>38</v>
      </c>
      <c r="AJ14" s="59">
        <v>28</v>
      </c>
      <c r="AK14" s="59">
        <v>26</v>
      </c>
      <c r="AL14" s="59">
        <v>35</v>
      </c>
      <c r="AM14" s="59">
        <v>27</v>
      </c>
      <c r="AN14" s="59">
        <v>34</v>
      </c>
      <c r="AO14" s="59">
        <v>29</v>
      </c>
      <c r="AP14" s="59">
        <v>27</v>
      </c>
      <c r="AQ14" s="59">
        <v>24</v>
      </c>
      <c r="AR14" s="59">
        <v>18</v>
      </c>
      <c r="AS14" s="59">
        <v>13</v>
      </c>
      <c r="AT14" s="59">
        <v>15</v>
      </c>
      <c r="AU14" s="59">
        <v>20</v>
      </c>
      <c r="AV14" s="59">
        <v>15</v>
      </c>
      <c r="AW14" s="61">
        <v>14</v>
      </c>
      <c r="AX14" s="36" t="s">
        <v>97</v>
      </c>
      <c r="AY14" s="29" t="s">
        <v>97</v>
      </c>
      <c r="AZ14" s="59">
        <v>9</v>
      </c>
      <c r="BA14" s="59">
        <v>15</v>
      </c>
      <c r="BB14" s="59">
        <v>13</v>
      </c>
      <c r="BC14" s="59">
        <v>11</v>
      </c>
      <c r="BD14" s="59">
        <v>6</v>
      </c>
      <c r="BE14" s="59">
        <v>15</v>
      </c>
      <c r="BF14" s="59">
        <v>5</v>
      </c>
      <c r="BG14" s="59">
        <v>10</v>
      </c>
      <c r="BH14" s="59">
        <v>5</v>
      </c>
      <c r="BI14" s="59">
        <v>4</v>
      </c>
      <c r="BJ14" s="59">
        <v>4</v>
      </c>
      <c r="BK14" s="59">
        <v>9</v>
      </c>
      <c r="BL14" s="59">
        <v>4</v>
      </c>
      <c r="BM14" s="59">
        <v>9</v>
      </c>
      <c r="BN14" s="59">
        <v>3</v>
      </c>
      <c r="BO14" s="59">
        <v>8</v>
      </c>
      <c r="BP14" s="59">
        <v>1</v>
      </c>
      <c r="BQ14" s="59">
        <v>3</v>
      </c>
      <c r="BR14" s="59">
        <v>3</v>
      </c>
      <c r="BS14" s="59">
        <v>4</v>
      </c>
      <c r="BT14" s="59">
        <v>1</v>
      </c>
      <c r="BU14" s="59">
        <v>6</v>
      </c>
      <c r="BV14" s="59">
        <v>4</v>
      </c>
      <c r="BW14" s="59">
        <v>3</v>
      </c>
      <c r="BX14" s="59">
        <v>1</v>
      </c>
      <c r="BY14" s="59">
        <v>0</v>
      </c>
      <c r="BZ14" s="59">
        <v>4</v>
      </c>
      <c r="CA14" s="59">
        <v>3</v>
      </c>
      <c r="CB14" s="59">
        <v>6</v>
      </c>
      <c r="CC14" s="59">
        <v>3</v>
      </c>
      <c r="CD14" s="59">
        <v>2</v>
      </c>
      <c r="CE14" s="59">
        <v>1</v>
      </c>
      <c r="CF14" s="59">
        <v>1</v>
      </c>
      <c r="CG14" s="59">
        <v>1</v>
      </c>
      <c r="CH14" s="59">
        <v>1</v>
      </c>
      <c r="CI14" s="59">
        <v>2</v>
      </c>
      <c r="CJ14" s="59">
        <v>0</v>
      </c>
      <c r="CK14" s="59">
        <v>3</v>
      </c>
      <c r="CL14" s="59">
        <v>4</v>
      </c>
      <c r="CM14" s="59">
        <v>2</v>
      </c>
      <c r="CN14" s="59">
        <v>0</v>
      </c>
      <c r="CO14" s="59">
        <v>2</v>
      </c>
      <c r="CP14" s="59">
        <v>1</v>
      </c>
      <c r="CQ14" s="59">
        <v>10</v>
      </c>
      <c r="CR14" s="59"/>
      <c r="CS14" s="61">
        <v>0</v>
      </c>
      <c r="CT14" s="36" t="s">
        <v>97</v>
      </c>
    </row>
    <row r="15" spans="1:99" ht="18.75" customHeight="1" x14ac:dyDescent="0.15">
      <c r="A15" s="29" t="s">
        <v>98</v>
      </c>
      <c r="B15" s="59">
        <v>313</v>
      </c>
      <c r="C15" s="59"/>
      <c r="D15" s="59">
        <v>28</v>
      </c>
      <c r="E15" s="59">
        <v>257</v>
      </c>
      <c r="F15" s="59">
        <v>28</v>
      </c>
      <c r="G15" s="59"/>
      <c r="H15" s="59">
        <v>2</v>
      </c>
      <c r="I15" s="59">
        <v>2</v>
      </c>
      <c r="J15" s="59">
        <v>3</v>
      </c>
      <c r="K15" s="59">
        <v>0</v>
      </c>
      <c r="L15" s="59">
        <v>2</v>
      </c>
      <c r="M15" s="59">
        <v>0</v>
      </c>
      <c r="N15" s="59">
        <v>2</v>
      </c>
      <c r="O15" s="59">
        <v>2</v>
      </c>
      <c r="P15" s="59">
        <v>3</v>
      </c>
      <c r="Q15" s="59">
        <v>1</v>
      </c>
      <c r="R15" s="59">
        <v>3</v>
      </c>
      <c r="S15" s="59">
        <v>2</v>
      </c>
      <c r="T15" s="59">
        <v>5</v>
      </c>
      <c r="U15" s="59">
        <v>1</v>
      </c>
      <c r="V15" s="59">
        <v>0</v>
      </c>
      <c r="W15" s="59">
        <v>1</v>
      </c>
      <c r="X15" s="59">
        <v>2</v>
      </c>
      <c r="Y15" s="59">
        <v>0</v>
      </c>
      <c r="Z15" s="59">
        <v>10</v>
      </c>
      <c r="AA15" s="59">
        <v>26</v>
      </c>
      <c r="AB15" s="59">
        <v>6</v>
      </c>
      <c r="AC15" s="59">
        <v>19</v>
      </c>
      <c r="AD15" s="59">
        <v>10</v>
      </c>
      <c r="AE15" s="59">
        <v>28</v>
      </c>
      <c r="AF15" s="59">
        <v>10</v>
      </c>
      <c r="AG15" s="59">
        <v>14</v>
      </c>
      <c r="AH15" s="59">
        <v>8</v>
      </c>
      <c r="AI15" s="59">
        <v>6</v>
      </c>
      <c r="AJ15" s="59">
        <v>2</v>
      </c>
      <c r="AK15" s="59">
        <v>5</v>
      </c>
      <c r="AL15" s="59">
        <v>5</v>
      </c>
      <c r="AM15" s="59">
        <v>2</v>
      </c>
      <c r="AN15" s="59">
        <v>9</v>
      </c>
      <c r="AO15" s="59">
        <v>3</v>
      </c>
      <c r="AP15" s="59">
        <v>9</v>
      </c>
      <c r="AQ15" s="59">
        <v>5</v>
      </c>
      <c r="AR15" s="59">
        <v>9</v>
      </c>
      <c r="AS15" s="59">
        <v>6</v>
      </c>
      <c r="AT15" s="59">
        <v>3</v>
      </c>
      <c r="AU15" s="59">
        <v>0</v>
      </c>
      <c r="AV15" s="59">
        <v>3</v>
      </c>
      <c r="AW15" s="61">
        <v>4</v>
      </c>
      <c r="AX15" s="36" t="s">
        <v>98</v>
      </c>
      <c r="AY15" s="29" t="s">
        <v>98</v>
      </c>
      <c r="AZ15" s="59">
        <v>3</v>
      </c>
      <c r="BA15" s="59">
        <v>5</v>
      </c>
      <c r="BB15" s="59">
        <v>6</v>
      </c>
      <c r="BC15" s="59">
        <v>4</v>
      </c>
      <c r="BD15" s="59">
        <v>4</v>
      </c>
      <c r="BE15" s="59">
        <v>4</v>
      </c>
      <c r="BF15" s="59">
        <v>1</v>
      </c>
      <c r="BG15" s="59">
        <v>2</v>
      </c>
      <c r="BH15" s="59">
        <v>3</v>
      </c>
      <c r="BI15" s="59">
        <v>2</v>
      </c>
      <c r="BJ15" s="59">
        <v>3</v>
      </c>
      <c r="BK15" s="59">
        <v>2</v>
      </c>
      <c r="BL15" s="59">
        <v>3</v>
      </c>
      <c r="BM15" s="59">
        <v>0</v>
      </c>
      <c r="BN15" s="59">
        <v>1</v>
      </c>
      <c r="BO15" s="59">
        <v>3</v>
      </c>
      <c r="BP15" s="59">
        <v>2</v>
      </c>
      <c r="BQ15" s="59">
        <v>1</v>
      </c>
      <c r="BR15" s="59">
        <v>0</v>
      </c>
      <c r="BS15" s="59">
        <v>0</v>
      </c>
      <c r="BT15" s="59">
        <v>2</v>
      </c>
      <c r="BU15" s="59">
        <v>0</v>
      </c>
      <c r="BV15" s="59">
        <v>1</v>
      </c>
      <c r="BW15" s="59">
        <v>3</v>
      </c>
      <c r="BX15" s="59">
        <v>0</v>
      </c>
      <c r="BY15" s="59">
        <v>5</v>
      </c>
      <c r="BZ15" s="59">
        <v>2</v>
      </c>
      <c r="CA15" s="59">
        <v>3</v>
      </c>
      <c r="CB15" s="59">
        <v>0</v>
      </c>
      <c r="CC15" s="59">
        <v>0</v>
      </c>
      <c r="CD15" s="59">
        <v>0</v>
      </c>
      <c r="CE15" s="59">
        <v>2</v>
      </c>
      <c r="CF15" s="59">
        <v>1</v>
      </c>
      <c r="CG15" s="59">
        <v>0</v>
      </c>
      <c r="CH15" s="59">
        <v>2</v>
      </c>
      <c r="CI15" s="59">
        <v>1</v>
      </c>
      <c r="CJ15" s="59">
        <v>0</v>
      </c>
      <c r="CK15" s="59">
        <v>0</v>
      </c>
      <c r="CL15" s="59">
        <v>2</v>
      </c>
      <c r="CM15" s="59">
        <v>0</v>
      </c>
      <c r="CN15" s="59">
        <v>1</v>
      </c>
      <c r="CO15" s="59">
        <v>0</v>
      </c>
      <c r="CP15" s="59">
        <v>0</v>
      </c>
      <c r="CQ15" s="59">
        <v>6</v>
      </c>
      <c r="CR15" s="59"/>
      <c r="CS15" s="61">
        <v>0</v>
      </c>
      <c r="CT15" s="36" t="s">
        <v>98</v>
      </c>
    </row>
    <row r="16" spans="1:99" ht="18.75" customHeight="1" x14ac:dyDescent="0.15">
      <c r="A16" s="29" t="s">
        <v>99</v>
      </c>
      <c r="B16" s="59">
        <v>377</v>
      </c>
      <c r="C16" s="59"/>
      <c r="D16" s="59">
        <v>42</v>
      </c>
      <c r="E16" s="59">
        <v>314</v>
      </c>
      <c r="F16" s="59">
        <v>21</v>
      </c>
      <c r="G16" s="59"/>
      <c r="H16" s="59">
        <v>1</v>
      </c>
      <c r="I16" s="59">
        <v>4</v>
      </c>
      <c r="J16" s="59">
        <v>5</v>
      </c>
      <c r="K16" s="59">
        <v>5</v>
      </c>
      <c r="L16" s="59">
        <v>3</v>
      </c>
      <c r="M16" s="59">
        <v>2</v>
      </c>
      <c r="N16" s="59">
        <v>2</v>
      </c>
      <c r="O16" s="59">
        <v>5</v>
      </c>
      <c r="P16" s="59">
        <v>2</v>
      </c>
      <c r="Q16" s="59">
        <v>2</v>
      </c>
      <c r="R16" s="59">
        <v>4</v>
      </c>
      <c r="S16" s="59">
        <v>0</v>
      </c>
      <c r="T16" s="59">
        <v>3</v>
      </c>
      <c r="U16" s="59">
        <v>2</v>
      </c>
      <c r="V16" s="59">
        <v>2</v>
      </c>
      <c r="W16" s="59">
        <v>1</v>
      </c>
      <c r="X16" s="59">
        <v>3</v>
      </c>
      <c r="Y16" s="59">
        <v>1</v>
      </c>
      <c r="Z16" s="59">
        <v>10</v>
      </c>
      <c r="AA16" s="59">
        <v>29</v>
      </c>
      <c r="AB16" s="59">
        <v>10</v>
      </c>
      <c r="AC16" s="59">
        <v>24</v>
      </c>
      <c r="AD16" s="59">
        <v>11</v>
      </c>
      <c r="AE16" s="59">
        <v>25</v>
      </c>
      <c r="AF16" s="59">
        <v>14</v>
      </c>
      <c r="AG16" s="59">
        <v>18</v>
      </c>
      <c r="AH16" s="59">
        <v>13</v>
      </c>
      <c r="AI16" s="59">
        <v>8</v>
      </c>
      <c r="AJ16" s="59">
        <v>5</v>
      </c>
      <c r="AK16" s="59">
        <v>5</v>
      </c>
      <c r="AL16" s="59">
        <v>7</v>
      </c>
      <c r="AM16" s="59">
        <v>16</v>
      </c>
      <c r="AN16" s="59">
        <v>10</v>
      </c>
      <c r="AO16" s="59">
        <v>7</v>
      </c>
      <c r="AP16" s="59">
        <v>7</v>
      </c>
      <c r="AQ16" s="59">
        <v>7</v>
      </c>
      <c r="AR16" s="59">
        <v>3</v>
      </c>
      <c r="AS16" s="59">
        <v>6</v>
      </c>
      <c r="AT16" s="59">
        <v>5</v>
      </c>
      <c r="AU16" s="59">
        <v>2</v>
      </c>
      <c r="AV16" s="59">
        <v>3</v>
      </c>
      <c r="AW16" s="61">
        <v>7</v>
      </c>
      <c r="AX16" s="36" t="s">
        <v>99</v>
      </c>
      <c r="AY16" s="29" t="s">
        <v>99</v>
      </c>
      <c r="AZ16" s="59">
        <v>3</v>
      </c>
      <c r="BA16" s="59">
        <v>2</v>
      </c>
      <c r="BB16" s="59">
        <v>5</v>
      </c>
      <c r="BC16" s="59">
        <v>8</v>
      </c>
      <c r="BD16" s="59">
        <v>3</v>
      </c>
      <c r="BE16" s="59">
        <v>4</v>
      </c>
      <c r="BF16" s="59">
        <v>4</v>
      </c>
      <c r="BG16" s="59">
        <v>6</v>
      </c>
      <c r="BH16" s="59">
        <v>4</v>
      </c>
      <c r="BI16" s="59">
        <v>2</v>
      </c>
      <c r="BJ16" s="59">
        <v>1</v>
      </c>
      <c r="BK16" s="59">
        <v>0</v>
      </c>
      <c r="BL16" s="59">
        <v>1</v>
      </c>
      <c r="BM16" s="59">
        <v>2</v>
      </c>
      <c r="BN16" s="59">
        <v>3</v>
      </c>
      <c r="BO16" s="59">
        <v>1</v>
      </c>
      <c r="BP16" s="59">
        <v>1</v>
      </c>
      <c r="BQ16" s="59">
        <v>2</v>
      </c>
      <c r="BR16" s="59">
        <v>1</v>
      </c>
      <c r="BS16" s="59">
        <v>0</v>
      </c>
      <c r="BT16" s="59">
        <v>1</v>
      </c>
      <c r="BU16" s="59">
        <v>0</v>
      </c>
      <c r="BV16" s="59">
        <v>3</v>
      </c>
      <c r="BW16" s="59">
        <v>6</v>
      </c>
      <c r="BX16" s="59">
        <v>1</v>
      </c>
      <c r="BY16" s="59">
        <v>1</v>
      </c>
      <c r="BZ16" s="59">
        <v>2</v>
      </c>
      <c r="CA16" s="59">
        <v>0</v>
      </c>
      <c r="CB16" s="59">
        <v>0</v>
      </c>
      <c r="CC16" s="59">
        <v>0</v>
      </c>
      <c r="CD16" s="59">
        <v>0</v>
      </c>
      <c r="CE16" s="59">
        <v>1</v>
      </c>
      <c r="CF16" s="59">
        <v>0</v>
      </c>
      <c r="CG16" s="59">
        <v>1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2</v>
      </c>
      <c r="CO16" s="59">
        <v>0</v>
      </c>
      <c r="CP16" s="59">
        <v>0</v>
      </c>
      <c r="CQ16" s="59">
        <v>7</v>
      </c>
      <c r="CR16" s="59"/>
      <c r="CS16" s="61">
        <v>0</v>
      </c>
      <c r="CT16" s="36" t="s">
        <v>99</v>
      </c>
    </row>
    <row r="17" spans="1:98" ht="18.75" customHeight="1" x14ac:dyDescent="0.15">
      <c r="A17" s="29" t="s">
        <v>100</v>
      </c>
      <c r="B17" s="59">
        <v>1949</v>
      </c>
      <c r="C17" s="59"/>
      <c r="D17" s="59">
        <v>210</v>
      </c>
      <c r="E17" s="59">
        <v>1613</v>
      </c>
      <c r="F17" s="59">
        <v>126</v>
      </c>
      <c r="G17" s="59"/>
      <c r="H17" s="59">
        <v>12</v>
      </c>
      <c r="I17" s="59">
        <v>27</v>
      </c>
      <c r="J17" s="59">
        <v>30</v>
      </c>
      <c r="K17" s="59">
        <v>25</v>
      </c>
      <c r="L17" s="59">
        <v>13</v>
      </c>
      <c r="M17" s="59">
        <v>18</v>
      </c>
      <c r="N17" s="59">
        <v>15</v>
      </c>
      <c r="O17" s="59">
        <v>16</v>
      </c>
      <c r="P17" s="59">
        <v>8</v>
      </c>
      <c r="Q17" s="59">
        <v>8</v>
      </c>
      <c r="R17" s="59">
        <v>10</v>
      </c>
      <c r="S17" s="59">
        <v>7</v>
      </c>
      <c r="T17" s="59">
        <v>6</v>
      </c>
      <c r="U17" s="59">
        <v>6</v>
      </c>
      <c r="V17" s="59">
        <v>9</v>
      </c>
      <c r="W17" s="59">
        <v>4</v>
      </c>
      <c r="X17" s="59">
        <v>9</v>
      </c>
      <c r="Y17" s="59">
        <v>4</v>
      </c>
      <c r="Z17" s="59">
        <v>35</v>
      </c>
      <c r="AA17" s="59">
        <v>82</v>
      </c>
      <c r="AB17" s="59">
        <v>36</v>
      </c>
      <c r="AC17" s="59">
        <v>51</v>
      </c>
      <c r="AD17" s="59">
        <v>64</v>
      </c>
      <c r="AE17" s="59">
        <v>119</v>
      </c>
      <c r="AF17" s="59">
        <v>59</v>
      </c>
      <c r="AG17" s="59">
        <v>90</v>
      </c>
      <c r="AH17" s="59">
        <v>62</v>
      </c>
      <c r="AI17" s="59">
        <v>56</v>
      </c>
      <c r="AJ17" s="59">
        <v>50</v>
      </c>
      <c r="AK17" s="59">
        <v>39</v>
      </c>
      <c r="AL17" s="59">
        <v>56</v>
      </c>
      <c r="AM17" s="59">
        <v>49</v>
      </c>
      <c r="AN17" s="59">
        <v>35</v>
      </c>
      <c r="AO17" s="59">
        <v>43</v>
      </c>
      <c r="AP17" s="59">
        <v>32</v>
      </c>
      <c r="AQ17" s="59">
        <v>35</v>
      </c>
      <c r="AR17" s="59">
        <v>57</v>
      </c>
      <c r="AS17" s="59">
        <v>44</v>
      </c>
      <c r="AT17" s="59">
        <v>28</v>
      </c>
      <c r="AU17" s="59">
        <v>35</v>
      </c>
      <c r="AV17" s="59">
        <v>22</v>
      </c>
      <c r="AW17" s="61">
        <v>32</v>
      </c>
      <c r="AX17" s="36" t="s">
        <v>100</v>
      </c>
      <c r="AY17" s="29" t="s">
        <v>100</v>
      </c>
      <c r="AZ17" s="59">
        <v>27</v>
      </c>
      <c r="BA17" s="59">
        <v>19</v>
      </c>
      <c r="BB17" s="59">
        <v>24</v>
      </c>
      <c r="BC17" s="59">
        <v>32</v>
      </c>
      <c r="BD17" s="59">
        <v>27</v>
      </c>
      <c r="BE17" s="59">
        <v>21</v>
      </c>
      <c r="BF17" s="59">
        <v>25</v>
      </c>
      <c r="BG17" s="59">
        <v>12</v>
      </c>
      <c r="BH17" s="59">
        <v>9</v>
      </c>
      <c r="BI17" s="59">
        <v>17</v>
      </c>
      <c r="BJ17" s="59">
        <v>16</v>
      </c>
      <c r="BK17" s="59">
        <v>9</v>
      </c>
      <c r="BL17" s="59">
        <v>26</v>
      </c>
      <c r="BM17" s="59">
        <v>18</v>
      </c>
      <c r="BN17" s="59">
        <v>12</v>
      </c>
      <c r="BO17" s="59">
        <v>14</v>
      </c>
      <c r="BP17" s="59">
        <v>14</v>
      </c>
      <c r="BQ17" s="59">
        <v>9</v>
      </c>
      <c r="BR17" s="59">
        <v>16</v>
      </c>
      <c r="BS17" s="59">
        <v>15</v>
      </c>
      <c r="BT17" s="59">
        <v>9</v>
      </c>
      <c r="BU17" s="59">
        <v>6</v>
      </c>
      <c r="BV17" s="59">
        <v>8</v>
      </c>
      <c r="BW17" s="59">
        <v>12</v>
      </c>
      <c r="BX17" s="59">
        <v>5</v>
      </c>
      <c r="BY17" s="59">
        <v>4</v>
      </c>
      <c r="BZ17" s="59">
        <v>6</v>
      </c>
      <c r="CA17" s="59">
        <v>7</v>
      </c>
      <c r="CB17" s="59">
        <v>3</v>
      </c>
      <c r="CC17" s="59">
        <v>1</v>
      </c>
      <c r="CD17" s="59">
        <v>2</v>
      </c>
      <c r="CE17" s="59">
        <v>1</v>
      </c>
      <c r="CF17" s="59">
        <v>3</v>
      </c>
      <c r="CG17" s="59">
        <v>2</v>
      </c>
      <c r="CH17" s="59">
        <v>9</v>
      </c>
      <c r="CI17" s="59">
        <v>2</v>
      </c>
      <c r="CJ17" s="59">
        <v>4</v>
      </c>
      <c r="CK17" s="59">
        <v>3</v>
      </c>
      <c r="CL17" s="59">
        <v>6</v>
      </c>
      <c r="CM17" s="59">
        <v>2</v>
      </c>
      <c r="CN17" s="59">
        <v>5</v>
      </c>
      <c r="CO17" s="59">
        <v>3</v>
      </c>
      <c r="CP17" s="59">
        <v>4</v>
      </c>
      <c r="CQ17" s="59">
        <v>42</v>
      </c>
      <c r="CR17" s="59"/>
      <c r="CS17" s="61">
        <v>0</v>
      </c>
      <c r="CT17" s="36" t="s">
        <v>100</v>
      </c>
    </row>
    <row r="18" spans="1:98" ht="7.5" customHeight="1" x14ac:dyDescent="0.15">
      <c r="A18" s="2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1"/>
      <c r="AX18" s="36"/>
      <c r="AY18" s="2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61"/>
      <c r="CT18" s="36"/>
    </row>
    <row r="19" spans="1:98" ht="18.75" customHeight="1" x14ac:dyDescent="0.15">
      <c r="A19" s="29" t="s">
        <v>101</v>
      </c>
      <c r="B19" s="59">
        <v>4090</v>
      </c>
      <c r="C19" s="59"/>
      <c r="D19" s="59">
        <v>432</v>
      </c>
      <c r="E19" s="59">
        <v>3528</v>
      </c>
      <c r="F19" s="59">
        <v>130</v>
      </c>
      <c r="G19" s="59"/>
      <c r="H19" s="59">
        <v>37</v>
      </c>
      <c r="I19" s="59">
        <v>75</v>
      </c>
      <c r="J19" s="59">
        <v>57</v>
      </c>
      <c r="K19" s="59">
        <v>53</v>
      </c>
      <c r="L19" s="59">
        <v>46</v>
      </c>
      <c r="M19" s="59">
        <v>28</v>
      </c>
      <c r="N19" s="59">
        <v>26</v>
      </c>
      <c r="O19" s="59">
        <v>26</v>
      </c>
      <c r="P19" s="59">
        <v>11</v>
      </c>
      <c r="Q19" s="59">
        <v>13</v>
      </c>
      <c r="R19" s="59">
        <v>16</v>
      </c>
      <c r="S19" s="59">
        <v>10</v>
      </c>
      <c r="T19" s="59">
        <v>9</v>
      </c>
      <c r="U19" s="59">
        <v>19</v>
      </c>
      <c r="V19" s="59">
        <v>6</v>
      </c>
      <c r="W19" s="59">
        <v>15</v>
      </c>
      <c r="X19" s="59">
        <v>15</v>
      </c>
      <c r="Y19" s="59">
        <v>10</v>
      </c>
      <c r="Z19" s="59">
        <v>22</v>
      </c>
      <c r="AA19" s="59">
        <v>151</v>
      </c>
      <c r="AB19" s="59">
        <v>106</v>
      </c>
      <c r="AC19" s="59">
        <v>119</v>
      </c>
      <c r="AD19" s="59">
        <v>158</v>
      </c>
      <c r="AE19" s="59">
        <v>218</v>
      </c>
      <c r="AF19" s="59">
        <v>164</v>
      </c>
      <c r="AG19" s="59">
        <v>165</v>
      </c>
      <c r="AH19" s="59">
        <v>191</v>
      </c>
      <c r="AI19" s="59">
        <v>169</v>
      </c>
      <c r="AJ19" s="59">
        <v>162</v>
      </c>
      <c r="AK19" s="59">
        <v>122</v>
      </c>
      <c r="AL19" s="59">
        <v>134</v>
      </c>
      <c r="AM19" s="59">
        <v>138</v>
      </c>
      <c r="AN19" s="59">
        <v>113</v>
      </c>
      <c r="AO19" s="59">
        <v>110</v>
      </c>
      <c r="AP19" s="59">
        <v>118</v>
      </c>
      <c r="AQ19" s="59">
        <v>111</v>
      </c>
      <c r="AR19" s="59">
        <v>114</v>
      </c>
      <c r="AS19" s="59">
        <v>68</v>
      </c>
      <c r="AT19" s="59">
        <v>73</v>
      </c>
      <c r="AU19" s="59">
        <v>55</v>
      </c>
      <c r="AV19" s="59">
        <v>62</v>
      </c>
      <c r="AW19" s="61">
        <v>59</v>
      </c>
      <c r="AX19" s="36" t="s">
        <v>101</v>
      </c>
      <c r="AY19" s="29" t="s">
        <v>101</v>
      </c>
      <c r="AZ19" s="59">
        <v>53</v>
      </c>
      <c r="BA19" s="59">
        <v>54</v>
      </c>
      <c r="BB19" s="59">
        <v>48</v>
      </c>
      <c r="BC19" s="59">
        <v>35</v>
      </c>
      <c r="BD19" s="59">
        <v>41</v>
      </c>
      <c r="BE19" s="59">
        <v>33</v>
      </c>
      <c r="BF19" s="59">
        <v>36</v>
      </c>
      <c r="BG19" s="59">
        <v>34</v>
      </c>
      <c r="BH19" s="59">
        <v>28</v>
      </c>
      <c r="BI19" s="59">
        <v>26</v>
      </c>
      <c r="BJ19" s="59">
        <v>25</v>
      </c>
      <c r="BK19" s="59">
        <v>23</v>
      </c>
      <c r="BL19" s="59">
        <v>25</v>
      </c>
      <c r="BM19" s="59">
        <v>27</v>
      </c>
      <c r="BN19" s="59">
        <v>15</v>
      </c>
      <c r="BO19" s="59">
        <v>10</v>
      </c>
      <c r="BP19" s="59">
        <v>6</v>
      </c>
      <c r="BQ19" s="59">
        <v>11</v>
      </c>
      <c r="BR19" s="59">
        <v>13</v>
      </c>
      <c r="BS19" s="59">
        <v>14</v>
      </c>
      <c r="BT19" s="59">
        <v>11</v>
      </c>
      <c r="BU19" s="59">
        <v>11</v>
      </c>
      <c r="BV19" s="59">
        <v>7</v>
      </c>
      <c r="BW19" s="59">
        <v>9</v>
      </c>
      <c r="BX19" s="59">
        <v>12</v>
      </c>
      <c r="BY19" s="59">
        <v>5</v>
      </c>
      <c r="BZ19" s="59">
        <v>2</v>
      </c>
      <c r="CA19" s="59">
        <v>6</v>
      </c>
      <c r="CB19" s="59">
        <v>10</v>
      </c>
      <c r="CC19" s="59">
        <v>2</v>
      </c>
      <c r="CD19" s="59">
        <v>4</v>
      </c>
      <c r="CE19" s="59">
        <v>2</v>
      </c>
      <c r="CF19" s="59">
        <v>2</v>
      </c>
      <c r="CG19" s="59">
        <v>3</v>
      </c>
      <c r="CH19" s="59">
        <v>4</v>
      </c>
      <c r="CI19" s="59">
        <v>4</v>
      </c>
      <c r="CJ19" s="59">
        <v>3</v>
      </c>
      <c r="CK19" s="59">
        <v>4</v>
      </c>
      <c r="CL19" s="59">
        <v>3</v>
      </c>
      <c r="CM19" s="59">
        <v>3</v>
      </c>
      <c r="CN19" s="59">
        <v>5</v>
      </c>
      <c r="CO19" s="59">
        <v>7</v>
      </c>
      <c r="CP19" s="59">
        <v>6</v>
      </c>
      <c r="CQ19" s="59">
        <v>34</v>
      </c>
      <c r="CR19" s="59"/>
      <c r="CS19" s="61">
        <v>0</v>
      </c>
      <c r="CT19" s="36" t="s">
        <v>101</v>
      </c>
    </row>
    <row r="20" spans="1:98" ht="18.75" customHeight="1" x14ac:dyDescent="0.15">
      <c r="A20" s="29" t="s">
        <v>102</v>
      </c>
      <c r="B20" s="59">
        <v>1354</v>
      </c>
      <c r="C20" s="59"/>
      <c r="D20" s="59">
        <v>134</v>
      </c>
      <c r="E20" s="59">
        <v>1180</v>
      </c>
      <c r="F20" s="59">
        <v>40</v>
      </c>
      <c r="G20" s="59"/>
      <c r="H20" s="59">
        <v>9</v>
      </c>
      <c r="I20" s="59">
        <v>17</v>
      </c>
      <c r="J20" s="59">
        <v>21</v>
      </c>
      <c r="K20" s="59">
        <v>12</v>
      </c>
      <c r="L20" s="59">
        <v>7</v>
      </c>
      <c r="M20" s="59">
        <v>12</v>
      </c>
      <c r="N20" s="59">
        <v>8</v>
      </c>
      <c r="O20" s="59">
        <v>11</v>
      </c>
      <c r="P20" s="59">
        <v>11</v>
      </c>
      <c r="Q20" s="59">
        <v>5</v>
      </c>
      <c r="R20" s="59">
        <v>6</v>
      </c>
      <c r="S20" s="59">
        <v>6</v>
      </c>
      <c r="T20" s="59">
        <v>2</v>
      </c>
      <c r="U20" s="59">
        <v>4</v>
      </c>
      <c r="V20" s="59">
        <v>3</v>
      </c>
      <c r="W20" s="59">
        <v>2</v>
      </c>
      <c r="X20" s="59">
        <v>4</v>
      </c>
      <c r="Y20" s="59">
        <v>2</v>
      </c>
      <c r="Z20" s="59">
        <v>12</v>
      </c>
      <c r="AA20" s="59">
        <v>44</v>
      </c>
      <c r="AB20" s="59">
        <v>18</v>
      </c>
      <c r="AC20" s="59">
        <v>28</v>
      </c>
      <c r="AD20" s="59">
        <v>53</v>
      </c>
      <c r="AE20" s="59">
        <v>101</v>
      </c>
      <c r="AF20" s="59">
        <v>59</v>
      </c>
      <c r="AG20" s="59">
        <v>69</v>
      </c>
      <c r="AH20" s="59">
        <v>64</v>
      </c>
      <c r="AI20" s="59">
        <v>48</v>
      </c>
      <c r="AJ20" s="59">
        <v>46</v>
      </c>
      <c r="AK20" s="59">
        <v>45</v>
      </c>
      <c r="AL20" s="59">
        <v>43</v>
      </c>
      <c r="AM20" s="59">
        <v>35</v>
      </c>
      <c r="AN20" s="59">
        <v>37</v>
      </c>
      <c r="AO20" s="59">
        <v>26</v>
      </c>
      <c r="AP20" s="59">
        <v>31</v>
      </c>
      <c r="AQ20" s="59">
        <v>36</v>
      </c>
      <c r="AR20" s="59">
        <v>24</v>
      </c>
      <c r="AS20" s="59">
        <v>18</v>
      </c>
      <c r="AT20" s="59">
        <v>28</v>
      </c>
      <c r="AU20" s="59">
        <v>17</v>
      </c>
      <c r="AV20" s="59">
        <v>19</v>
      </c>
      <c r="AW20" s="61">
        <v>20</v>
      </c>
      <c r="AX20" s="36" t="s">
        <v>102</v>
      </c>
      <c r="AY20" s="29" t="s">
        <v>102</v>
      </c>
      <c r="AZ20" s="59">
        <v>27</v>
      </c>
      <c r="BA20" s="59">
        <v>24</v>
      </c>
      <c r="BB20" s="59">
        <v>25</v>
      </c>
      <c r="BC20" s="59">
        <v>21</v>
      </c>
      <c r="BD20" s="59">
        <v>9</v>
      </c>
      <c r="BE20" s="59">
        <v>18</v>
      </c>
      <c r="BF20" s="59">
        <v>7</v>
      </c>
      <c r="BG20" s="59">
        <v>11</v>
      </c>
      <c r="BH20" s="59">
        <v>10</v>
      </c>
      <c r="BI20" s="59">
        <v>12</v>
      </c>
      <c r="BJ20" s="59">
        <v>8</v>
      </c>
      <c r="BK20" s="59">
        <v>10</v>
      </c>
      <c r="BL20" s="59">
        <v>13</v>
      </c>
      <c r="BM20" s="59">
        <v>7</v>
      </c>
      <c r="BN20" s="59">
        <v>10</v>
      </c>
      <c r="BO20" s="59">
        <v>5</v>
      </c>
      <c r="BP20" s="59">
        <v>5</v>
      </c>
      <c r="BQ20" s="59">
        <v>4</v>
      </c>
      <c r="BR20" s="59">
        <v>4</v>
      </c>
      <c r="BS20" s="59">
        <v>4</v>
      </c>
      <c r="BT20" s="59">
        <v>10</v>
      </c>
      <c r="BU20" s="59">
        <v>6</v>
      </c>
      <c r="BV20" s="59">
        <v>1</v>
      </c>
      <c r="BW20" s="59">
        <v>1</v>
      </c>
      <c r="BX20" s="59">
        <v>4</v>
      </c>
      <c r="BY20" s="59">
        <v>2</v>
      </c>
      <c r="BZ20" s="59">
        <v>1</v>
      </c>
      <c r="CA20" s="59">
        <v>2</v>
      </c>
      <c r="CB20" s="59">
        <v>3</v>
      </c>
      <c r="CC20" s="59">
        <v>0</v>
      </c>
      <c r="CD20" s="59">
        <v>2</v>
      </c>
      <c r="CE20" s="59">
        <v>1</v>
      </c>
      <c r="CF20" s="59">
        <v>2</v>
      </c>
      <c r="CG20" s="59">
        <v>2</v>
      </c>
      <c r="CH20" s="59">
        <v>1</v>
      </c>
      <c r="CI20" s="59">
        <v>2</v>
      </c>
      <c r="CJ20" s="59">
        <v>0</v>
      </c>
      <c r="CK20" s="59">
        <v>0</v>
      </c>
      <c r="CL20" s="59">
        <v>3</v>
      </c>
      <c r="CM20" s="59">
        <v>2</v>
      </c>
      <c r="CN20" s="59">
        <v>3</v>
      </c>
      <c r="CO20" s="59">
        <v>2</v>
      </c>
      <c r="CP20" s="59">
        <v>2</v>
      </c>
      <c r="CQ20" s="59">
        <v>5</v>
      </c>
      <c r="CR20" s="59"/>
      <c r="CS20" s="61">
        <v>0</v>
      </c>
      <c r="CT20" s="36" t="s">
        <v>102</v>
      </c>
    </row>
    <row r="21" spans="1:98" ht="18.75" customHeight="1" x14ac:dyDescent="0.15">
      <c r="A21" s="29" t="s">
        <v>103</v>
      </c>
      <c r="B21" s="59">
        <v>5565</v>
      </c>
      <c r="C21" s="59"/>
      <c r="D21" s="59">
        <v>601</v>
      </c>
      <c r="E21" s="59">
        <v>4599</v>
      </c>
      <c r="F21" s="59">
        <v>365</v>
      </c>
      <c r="G21" s="59"/>
      <c r="H21" s="59">
        <v>43</v>
      </c>
      <c r="I21" s="59">
        <v>100</v>
      </c>
      <c r="J21" s="59">
        <v>85</v>
      </c>
      <c r="K21" s="59">
        <v>69</v>
      </c>
      <c r="L21" s="59">
        <v>52</v>
      </c>
      <c r="M21" s="59">
        <v>48</v>
      </c>
      <c r="N21" s="59">
        <v>37</v>
      </c>
      <c r="O21" s="59">
        <v>40</v>
      </c>
      <c r="P21" s="59">
        <v>16</v>
      </c>
      <c r="Q21" s="59">
        <v>25</v>
      </c>
      <c r="R21" s="59">
        <v>21</v>
      </c>
      <c r="S21" s="59">
        <v>21</v>
      </c>
      <c r="T21" s="59">
        <v>13</v>
      </c>
      <c r="U21" s="59">
        <v>22</v>
      </c>
      <c r="V21" s="59">
        <v>9</v>
      </c>
      <c r="W21" s="59">
        <v>11</v>
      </c>
      <c r="X21" s="59">
        <v>17</v>
      </c>
      <c r="Y21" s="59">
        <v>7</v>
      </c>
      <c r="Z21" s="59">
        <v>49</v>
      </c>
      <c r="AA21" s="59">
        <v>136</v>
      </c>
      <c r="AB21" s="59">
        <v>104</v>
      </c>
      <c r="AC21" s="59">
        <v>109</v>
      </c>
      <c r="AD21" s="59">
        <v>174</v>
      </c>
      <c r="AE21" s="59">
        <v>305</v>
      </c>
      <c r="AF21" s="59">
        <v>204</v>
      </c>
      <c r="AG21" s="59">
        <v>273</v>
      </c>
      <c r="AH21" s="59">
        <v>220</v>
      </c>
      <c r="AI21" s="59">
        <v>194</v>
      </c>
      <c r="AJ21" s="59">
        <v>164</v>
      </c>
      <c r="AK21" s="59">
        <v>194</v>
      </c>
      <c r="AL21" s="59">
        <v>169</v>
      </c>
      <c r="AM21" s="59">
        <v>151</v>
      </c>
      <c r="AN21" s="59">
        <v>150</v>
      </c>
      <c r="AO21" s="59">
        <v>153</v>
      </c>
      <c r="AP21" s="59">
        <v>139</v>
      </c>
      <c r="AQ21" s="59">
        <v>120</v>
      </c>
      <c r="AR21" s="59">
        <v>102</v>
      </c>
      <c r="AS21" s="59">
        <v>105</v>
      </c>
      <c r="AT21" s="59">
        <v>110</v>
      </c>
      <c r="AU21" s="59">
        <v>98</v>
      </c>
      <c r="AV21" s="59">
        <v>88</v>
      </c>
      <c r="AW21" s="61">
        <v>76</v>
      </c>
      <c r="AX21" s="36" t="s">
        <v>103</v>
      </c>
      <c r="AY21" s="29" t="s">
        <v>103</v>
      </c>
      <c r="AZ21" s="59">
        <v>81</v>
      </c>
      <c r="BA21" s="59">
        <v>73</v>
      </c>
      <c r="BB21" s="59">
        <v>75</v>
      </c>
      <c r="BC21" s="59">
        <v>72</v>
      </c>
      <c r="BD21" s="59">
        <v>54</v>
      </c>
      <c r="BE21" s="59">
        <v>62</v>
      </c>
      <c r="BF21" s="59">
        <v>60</v>
      </c>
      <c r="BG21" s="59">
        <v>42</v>
      </c>
      <c r="BH21" s="59">
        <v>51</v>
      </c>
      <c r="BI21" s="59">
        <v>40</v>
      </c>
      <c r="BJ21" s="59">
        <v>50</v>
      </c>
      <c r="BK21" s="59">
        <v>45</v>
      </c>
      <c r="BL21" s="59">
        <v>32</v>
      </c>
      <c r="BM21" s="59">
        <v>28</v>
      </c>
      <c r="BN21" s="59">
        <v>27</v>
      </c>
      <c r="BO21" s="59">
        <v>33</v>
      </c>
      <c r="BP21" s="59">
        <v>25</v>
      </c>
      <c r="BQ21" s="59">
        <v>23</v>
      </c>
      <c r="BR21" s="59">
        <v>24</v>
      </c>
      <c r="BS21" s="59">
        <v>30</v>
      </c>
      <c r="BT21" s="59">
        <v>13</v>
      </c>
      <c r="BU21" s="59">
        <v>21</v>
      </c>
      <c r="BV21" s="59">
        <v>16</v>
      </c>
      <c r="BW21" s="59">
        <v>27</v>
      </c>
      <c r="BX21" s="59">
        <v>19</v>
      </c>
      <c r="BY21" s="59">
        <v>13</v>
      </c>
      <c r="BZ21" s="59">
        <v>21</v>
      </c>
      <c r="CA21" s="59">
        <v>22</v>
      </c>
      <c r="CB21" s="59">
        <v>22</v>
      </c>
      <c r="CC21" s="59">
        <v>15</v>
      </c>
      <c r="CD21" s="59">
        <v>11</v>
      </c>
      <c r="CE21" s="59">
        <v>19</v>
      </c>
      <c r="CF21" s="59">
        <v>16</v>
      </c>
      <c r="CG21" s="59">
        <v>15</v>
      </c>
      <c r="CH21" s="59">
        <v>12</v>
      </c>
      <c r="CI21" s="59">
        <v>17</v>
      </c>
      <c r="CJ21" s="59">
        <v>10</v>
      </c>
      <c r="CK21" s="59">
        <v>12</v>
      </c>
      <c r="CL21" s="59">
        <v>5</v>
      </c>
      <c r="CM21" s="59">
        <v>16</v>
      </c>
      <c r="CN21" s="59">
        <v>15</v>
      </c>
      <c r="CO21" s="59">
        <v>5</v>
      </c>
      <c r="CP21" s="59">
        <v>10</v>
      </c>
      <c r="CQ21" s="59">
        <v>63</v>
      </c>
      <c r="CR21" s="59"/>
      <c r="CS21" s="61">
        <v>0</v>
      </c>
      <c r="CT21" s="36" t="s">
        <v>103</v>
      </c>
    </row>
    <row r="22" spans="1:98" ht="18.75" customHeight="1" x14ac:dyDescent="0.15">
      <c r="A22" s="29" t="s">
        <v>104</v>
      </c>
      <c r="B22" s="59">
        <v>8921</v>
      </c>
      <c r="C22" s="59"/>
      <c r="D22" s="59">
        <v>920</v>
      </c>
      <c r="E22" s="59">
        <v>7502</v>
      </c>
      <c r="F22" s="59">
        <v>499</v>
      </c>
      <c r="G22" s="59"/>
      <c r="H22" s="59">
        <v>72</v>
      </c>
      <c r="I22" s="59">
        <v>145</v>
      </c>
      <c r="J22" s="59">
        <v>124</v>
      </c>
      <c r="K22" s="59">
        <v>105</v>
      </c>
      <c r="L22" s="59">
        <v>97</v>
      </c>
      <c r="M22" s="59">
        <v>69</v>
      </c>
      <c r="N22" s="59">
        <v>66</v>
      </c>
      <c r="O22" s="59">
        <v>72</v>
      </c>
      <c r="P22" s="59">
        <v>38</v>
      </c>
      <c r="Q22" s="59">
        <v>29</v>
      </c>
      <c r="R22" s="59">
        <v>29</v>
      </c>
      <c r="S22" s="59">
        <v>28</v>
      </c>
      <c r="T22" s="59">
        <v>19</v>
      </c>
      <c r="U22" s="59">
        <v>13</v>
      </c>
      <c r="V22" s="59">
        <v>14</v>
      </c>
      <c r="W22" s="59">
        <v>16</v>
      </c>
      <c r="X22" s="59">
        <v>22</v>
      </c>
      <c r="Y22" s="59">
        <v>21</v>
      </c>
      <c r="Z22" s="59">
        <v>58</v>
      </c>
      <c r="AA22" s="59">
        <v>239</v>
      </c>
      <c r="AB22" s="59">
        <v>226</v>
      </c>
      <c r="AC22" s="59">
        <v>250</v>
      </c>
      <c r="AD22" s="59">
        <v>308</v>
      </c>
      <c r="AE22" s="59">
        <v>405</v>
      </c>
      <c r="AF22" s="59">
        <v>346</v>
      </c>
      <c r="AG22" s="59">
        <v>400</v>
      </c>
      <c r="AH22" s="59">
        <v>351</v>
      </c>
      <c r="AI22" s="59">
        <v>357</v>
      </c>
      <c r="AJ22" s="59">
        <v>349</v>
      </c>
      <c r="AK22" s="59">
        <v>336</v>
      </c>
      <c r="AL22" s="59">
        <v>329</v>
      </c>
      <c r="AM22" s="59">
        <v>275</v>
      </c>
      <c r="AN22" s="59">
        <v>252</v>
      </c>
      <c r="AO22" s="59">
        <v>227</v>
      </c>
      <c r="AP22" s="59">
        <v>239</v>
      </c>
      <c r="AQ22" s="59">
        <v>207</v>
      </c>
      <c r="AR22" s="59">
        <v>161</v>
      </c>
      <c r="AS22" s="59">
        <v>175</v>
      </c>
      <c r="AT22" s="59">
        <v>139</v>
      </c>
      <c r="AU22" s="59">
        <v>140</v>
      </c>
      <c r="AV22" s="59">
        <v>136</v>
      </c>
      <c r="AW22" s="61">
        <v>113</v>
      </c>
      <c r="AX22" s="36" t="s">
        <v>104</v>
      </c>
      <c r="AY22" s="29" t="s">
        <v>104</v>
      </c>
      <c r="AZ22" s="59">
        <v>110</v>
      </c>
      <c r="BA22" s="59">
        <v>98</v>
      </c>
      <c r="BB22" s="59">
        <v>101</v>
      </c>
      <c r="BC22" s="59">
        <v>104</v>
      </c>
      <c r="BD22" s="59">
        <v>104</v>
      </c>
      <c r="BE22" s="59">
        <v>95</v>
      </c>
      <c r="BF22" s="59">
        <v>97</v>
      </c>
      <c r="BG22" s="59">
        <v>66</v>
      </c>
      <c r="BH22" s="59">
        <v>51</v>
      </c>
      <c r="BI22" s="59">
        <v>45</v>
      </c>
      <c r="BJ22" s="59">
        <v>50</v>
      </c>
      <c r="BK22" s="59">
        <v>62</v>
      </c>
      <c r="BL22" s="59">
        <v>47</v>
      </c>
      <c r="BM22" s="59">
        <v>46</v>
      </c>
      <c r="BN22" s="59">
        <v>40</v>
      </c>
      <c r="BO22" s="59">
        <v>40</v>
      </c>
      <c r="BP22" s="59">
        <v>47</v>
      </c>
      <c r="BQ22" s="59">
        <v>35</v>
      </c>
      <c r="BR22" s="59">
        <v>43</v>
      </c>
      <c r="BS22" s="59">
        <v>44</v>
      </c>
      <c r="BT22" s="59">
        <v>35</v>
      </c>
      <c r="BU22" s="59">
        <v>30</v>
      </c>
      <c r="BV22" s="59">
        <v>35</v>
      </c>
      <c r="BW22" s="59">
        <v>30</v>
      </c>
      <c r="BX22" s="59">
        <v>36</v>
      </c>
      <c r="BY22" s="59">
        <v>29</v>
      </c>
      <c r="BZ22" s="59">
        <v>33</v>
      </c>
      <c r="CA22" s="59">
        <v>31</v>
      </c>
      <c r="CB22" s="59">
        <v>19</v>
      </c>
      <c r="CC22" s="59">
        <v>25</v>
      </c>
      <c r="CD22" s="59">
        <v>14</v>
      </c>
      <c r="CE22" s="59">
        <v>18</v>
      </c>
      <c r="CF22" s="59">
        <v>17</v>
      </c>
      <c r="CG22" s="59">
        <v>22</v>
      </c>
      <c r="CH22" s="59">
        <v>28</v>
      </c>
      <c r="CI22" s="59">
        <v>15</v>
      </c>
      <c r="CJ22" s="59">
        <v>13</v>
      </c>
      <c r="CK22" s="59">
        <v>16</v>
      </c>
      <c r="CL22" s="59">
        <v>10</v>
      </c>
      <c r="CM22" s="59">
        <v>12</v>
      </c>
      <c r="CN22" s="59">
        <v>14</v>
      </c>
      <c r="CO22" s="59">
        <v>10</v>
      </c>
      <c r="CP22" s="59">
        <v>16</v>
      </c>
      <c r="CQ22" s="59">
        <v>91</v>
      </c>
      <c r="CR22" s="59"/>
      <c r="CS22" s="61">
        <v>0</v>
      </c>
      <c r="CT22" s="36" t="s">
        <v>104</v>
      </c>
    </row>
    <row r="23" spans="1:98" ht="18.75" customHeight="1" x14ac:dyDescent="0.15">
      <c r="A23" s="29" t="s">
        <v>105</v>
      </c>
      <c r="B23" s="59">
        <v>10639</v>
      </c>
      <c r="C23" s="59"/>
      <c r="D23" s="59">
        <v>940</v>
      </c>
      <c r="E23" s="59">
        <v>8562</v>
      </c>
      <c r="F23" s="59">
        <v>1137</v>
      </c>
      <c r="G23" s="59"/>
      <c r="H23" s="59">
        <v>88</v>
      </c>
      <c r="I23" s="59">
        <v>155</v>
      </c>
      <c r="J23" s="59">
        <v>132</v>
      </c>
      <c r="K23" s="59">
        <v>105</v>
      </c>
      <c r="L23" s="59">
        <v>102</v>
      </c>
      <c r="M23" s="59">
        <v>63</v>
      </c>
      <c r="N23" s="59">
        <v>61</v>
      </c>
      <c r="O23" s="59">
        <v>69</v>
      </c>
      <c r="P23" s="59">
        <v>37</v>
      </c>
      <c r="Q23" s="59">
        <v>30</v>
      </c>
      <c r="R23" s="59">
        <v>29</v>
      </c>
      <c r="S23" s="59">
        <v>18</v>
      </c>
      <c r="T23" s="59">
        <v>15</v>
      </c>
      <c r="U23" s="59">
        <v>23</v>
      </c>
      <c r="V23" s="59">
        <v>13</v>
      </c>
      <c r="W23" s="59">
        <v>10</v>
      </c>
      <c r="X23" s="59">
        <v>27</v>
      </c>
      <c r="Y23" s="59">
        <v>3</v>
      </c>
      <c r="Z23" s="59">
        <v>46</v>
      </c>
      <c r="AA23" s="59">
        <v>170</v>
      </c>
      <c r="AB23" s="59">
        <v>181</v>
      </c>
      <c r="AC23" s="59">
        <v>256</v>
      </c>
      <c r="AD23" s="59">
        <v>295</v>
      </c>
      <c r="AE23" s="59">
        <v>505</v>
      </c>
      <c r="AF23" s="59">
        <v>424</v>
      </c>
      <c r="AG23" s="59">
        <v>487</v>
      </c>
      <c r="AH23" s="59">
        <v>445</v>
      </c>
      <c r="AI23" s="59">
        <v>395</v>
      </c>
      <c r="AJ23" s="59">
        <v>374</v>
      </c>
      <c r="AK23" s="59">
        <v>391</v>
      </c>
      <c r="AL23" s="59">
        <v>335</v>
      </c>
      <c r="AM23" s="59">
        <v>343</v>
      </c>
      <c r="AN23" s="59">
        <v>320</v>
      </c>
      <c r="AO23" s="59">
        <v>283</v>
      </c>
      <c r="AP23" s="59">
        <v>251</v>
      </c>
      <c r="AQ23" s="59">
        <v>257</v>
      </c>
      <c r="AR23" s="59">
        <v>241</v>
      </c>
      <c r="AS23" s="59">
        <v>226</v>
      </c>
      <c r="AT23" s="59">
        <v>165</v>
      </c>
      <c r="AU23" s="59">
        <v>160</v>
      </c>
      <c r="AV23" s="59">
        <v>155</v>
      </c>
      <c r="AW23" s="61">
        <v>142</v>
      </c>
      <c r="AX23" s="36" t="s">
        <v>105</v>
      </c>
      <c r="AY23" s="29" t="s">
        <v>105</v>
      </c>
      <c r="AZ23" s="59">
        <v>140</v>
      </c>
      <c r="BA23" s="59">
        <v>124</v>
      </c>
      <c r="BB23" s="59">
        <v>115</v>
      </c>
      <c r="BC23" s="59">
        <v>115</v>
      </c>
      <c r="BD23" s="59">
        <v>118</v>
      </c>
      <c r="BE23" s="59">
        <v>104</v>
      </c>
      <c r="BF23" s="59">
        <v>68</v>
      </c>
      <c r="BG23" s="59">
        <v>84</v>
      </c>
      <c r="BH23" s="59">
        <v>71</v>
      </c>
      <c r="BI23" s="59">
        <v>68</v>
      </c>
      <c r="BJ23" s="59">
        <v>64</v>
      </c>
      <c r="BK23" s="59">
        <v>73</v>
      </c>
      <c r="BL23" s="59">
        <v>73</v>
      </c>
      <c r="BM23" s="59">
        <v>53</v>
      </c>
      <c r="BN23" s="59">
        <v>66</v>
      </c>
      <c r="BO23" s="59">
        <v>34</v>
      </c>
      <c r="BP23" s="59">
        <v>54</v>
      </c>
      <c r="BQ23" s="59">
        <v>41</v>
      </c>
      <c r="BR23" s="59">
        <v>52</v>
      </c>
      <c r="BS23" s="59">
        <v>51</v>
      </c>
      <c r="BT23" s="59">
        <v>31</v>
      </c>
      <c r="BU23" s="59">
        <v>39</v>
      </c>
      <c r="BV23" s="59">
        <v>37</v>
      </c>
      <c r="BW23" s="59">
        <v>52</v>
      </c>
      <c r="BX23" s="59">
        <v>62</v>
      </c>
      <c r="BY23" s="59">
        <v>52</v>
      </c>
      <c r="BZ23" s="59">
        <v>54</v>
      </c>
      <c r="CA23" s="59">
        <v>62</v>
      </c>
      <c r="CB23" s="59">
        <v>66</v>
      </c>
      <c r="CC23" s="59">
        <v>49</v>
      </c>
      <c r="CD23" s="59">
        <v>29</v>
      </c>
      <c r="CE23" s="59">
        <v>37</v>
      </c>
      <c r="CF23" s="59">
        <v>39</v>
      </c>
      <c r="CG23" s="59">
        <v>39</v>
      </c>
      <c r="CH23" s="59">
        <v>49</v>
      </c>
      <c r="CI23" s="59">
        <v>47</v>
      </c>
      <c r="CJ23" s="59">
        <v>41</v>
      </c>
      <c r="CK23" s="59">
        <v>35</v>
      </c>
      <c r="CL23" s="59">
        <v>42</v>
      </c>
      <c r="CM23" s="59">
        <v>38</v>
      </c>
      <c r="CN23" s="59">
        <v>41</v>
      </c>
      <c r="CO23" s="59">
        <v>36</v>
      </c>
      <c r="CP23" s="59">
        <v>33</v>
      </c>
      <c r="CQ23" s="59">
        <v>234</v>
      </c>
      <c r="CR23" s="59"/>
      <c r="CS23" s="61">
        <v>0</v>
      </c>
      <c r="CT23" s="36" t="s">
        <v>105</v>
      </c>
    </row>
    <row r="24" spans="1:98" ht="18.75" customHeight="1" x14ac:dyDescent="0.15">
      <c r="A24" s="29" t="s">
        <v>106</v>
      </c>
      <c r="B24" s="59">
        <v>4328</v>
      </c>
      <c r="C24" s="59"/>
      <c r="D24" s="59">
        <v>471</v>
      </c>
      <c r="E24" s="59">
        <v>3499</v>
      </c>
      <c r="F24" s="59">
        <v>358</v>
      </c>
      <c r="G24" s="59"/>
      <c r="H24" s="59">
        <v>29</v>
      </c>
      <c r="I24" s="59">
        <v>65</v>
      </c>
      <c r="J24" s="59">
        <v>67</v>
      </c>
      <c r="K24" s="59">
        <v>75</v>
      </c>
      <c r="L24" s="59">
        <v>49</v>
      </c>
      <c r="M24" s="59">
        <v>29</v>
      </c>
      <c r="N24" s="59">
        <v>31</v>
      </c>
      <c r="O24" s="59">
        <v>33</v>
      </c>
      <c r="P24" s="59">
        <v>13</v>
      </c>
      <c r="Q24" s="59">
        <v>14</v>
      </c>
      <c r="R24" s="59">
        <v>20</v>
      </c>
      <c r="S24" s="59">
        <v>13</v>
      </c>
      <c r="T24" s="59">
        <v>9</v>
      </c>
      <c r="U24" s="59">
        <v>16</v>
      </c>
      <c r="V24" s="59">
        <v>8</v>
      </c>
      <c r="W24" s="59">
        <v>7</v>
      </c>
      <c r="X24" s="59">
        <v>10</v>
      </c>
      <c r="Y24" s="59">
        <v>1</v>
      </c>
      <c r="Z24" s="59">
        <v>30</v>
      </c>
      <c r="AA24" s="59">
        <v>78</v>
      </c>
      <c r="AB24" s="59">
        <v>55</v>
      </c>
      <c r="AC24" s="59">
        <v>82</v>
      </c>
      <c r="AD24" s="59">
        <v>96</v>
      </c>
      <c r="AE24" s="59">
        <v>223</v>
      </c>
      <c r="AF24" s="59">
        <v>172</v>
      </c>
      <c r="AG24" s="59">
        <v>202</v>
      </c>
      <c r="AH24" s="59">
        <v>179</v>
      </c>
      <c r="AI24" s="59">
        <v>174</v>
      </c>
      <c r="AJ24" s="59">
        <v>153</v>
      </c>
      <c r="AK24" s="59">
        <v>136</v>
      </c>
      <c r="AL24" s="59">
        <v>156</v>
      </c>
      <c r="AM24" s="59">
        <v>122</v>
      </c>
      <c r="AN24" s="59">
        <v>119</v>
      </c>
      <c r="AO24" s="59">
        <v>111</v>
      </c>
      <c r="AP24" s="59">
        <v>127</v>
      </c>
      <c r="AQ24" s="59">
        <v>91</v>
      </c>
      <c r="AR24" s="59">
        <v>74</v>
      </c>
      <c r="AS24" s="59">
        <v>65</v>
      </c>
      <c r="AT24" s="59">
        <v>83</v>
      </c>
      <c r="AU24" s="59">
        <v>74</v>
      </c>
      <c r="AV24" s="59">
        <v>60</v>
      </c>
      <c r="AW24" s="61">
        <v>71</v>
      </c>
      <c r="AX24" s="36" t="s">
        <v>106</v>
      </c>
      <c r="AY24" s="29" t="s">
        <v>106</v>
      </c>
      <c r="AZ24" s="59">
        <v>55</v>
      </c>
      <c r="BA24" s="59">
        <v>79</v>
      </c>
      <c r="BB24" s="59">
        <v>61</v>
      </c>
      <c r="BC24" s="59">
        <v>41</v>
      </c>
      <c r="BD24" s="59">
        <v>42</v>
      </c>
      <c r="BE24" s="59">
        <v>49</v>
      </c>
      <c r="BF24" s="59">
        <v>37</v>
      </c>
      <c r="BG24" s="59">
        <v>33</v>
      </c>
      <c r="BH24" s="59">
        <v>31</v>
      </c>
      <c r="BI24" s="59">
        <v>22</v>
      </c>
      <c r="BJ24" s="59">
        <v>40</v>
      </c>
      <c r="BK24" s="59">
        <v>24</v>
      </c>
      <c r="BL24" s="59">
        <v>30</v>
      </c>
      <c r="BM24" s="59">
        <v>27</v>
      </c>
      <c r="BN24" s="59">
        <v>23</v>
      </c>
      <c r="BO24" s="59">
        <v>12</v>
      </c>
      <c r="BP24" s="59">
        <v>23</v>
      </c>
      <c r="BQ24" s="59">
        <v>24</v>
      </c>
      <c r="BR24" s="59">
        <v>24</v>
      </c>
      <c r="BS24" s="59">
        <v>21</v>
      </c>
      <c r="BT24" s="59">
        <v>12</v>
      </c>
      <c r="BU24" s="59">
        <v>15</v>
      </c>
      <c r="BV24" s="59">
        <v>23</v>
      </c>
      <c r="BW24" s="59">
        <v>29</v>
      </c>
      <c r="BX24" s="59">
        <v>22</v>
      </c>
      <c r="BY24" s="59">
        <v>20</v>
      </c>
      <c r="BZ24" s="59">
        <v>23</v>
      </c>
      <c r="CA24" s="59">
        <v>28</v>
      </c>
      <c r="CB24" s="59">
        <v>21</v>
      </c>
      <c r="CC24" s="59">
        <v>15</v>
      </c>
      <c r="CD24" s="59">
        <v>9</v>
      </c>
      <c r="CE24" s="59">
        <v>12</v>
      </c>
      <c r="CF24" s="59">
        <v>13</v>
      </c>
      <c r="CG24" s="59">
        <v>17</v>
      </c>
      <c r="CH24" s="59">
        <v>14</v>
      </c>
      <c r="CI24" s="59">
        <v>12</v>
      </c>
      <c r="CJ24" s="59">
        <v>12</v>
      </c>
      <c r="CK24" s="59">
        <v>10</v>
      </c>
      <c r="CL24" s="59">
        <v>8</v>
      </c>
      <c r="CM24" s="59">
        <v>13</v>
      </c>
      <c r="CN24" s="59">
        <v>8</v>
      </c>
      <c r="CO24" s="59">
        <v>7</v>
      </c>
      <c r="CP24" s="59">
        <v>9</v>
      </c>
      <c r="CQ24" s="59">
        <v>56</v>
      </c>
      <c r="CR24" s="59"/>
      <c r="CS24" s="61">
        <v>0</v>
      </c>
      <c r="CT24" s="36" t="s">
        <v>106</v>
      </c>
    </row>
    <row r="25" spans="1:98" ht="7.5" customHeight="1" x14ac:dyDescent="0.15">
      <c r="A25" s="2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1"/>
      <c r="AX25" s="36"/>
      <c r="AY25" s="2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61"/>
      <c r="CT25" s="36"/>
    </row>
    <row r="26" spans="1:98" ht="18.75" customHeight="1" x14ac:dyDescent="0.15">
      <c r="A26" s="29" t="s">
        <v>107</v>
      </c>
      <c r="B26" s="59">
        <v>609</v>
      </c>
      <c r="C26" s="59"/>
      <c r="D26" s="59">
        <v>70</v>
      </c>
      <c r="E26" s="59">
        <v>517</v>
      </c>
      <c r="F26" s="59">
        <v>22</v>
      </c>
      <c r="G26" s="59"/>
      <c r="H26" s="59">
        <v>6</v>
      </c>
      <c r="I26" s="59">
        <v>11</v>
      </c>
      <c r="J26" s="59">
        <v>13</v>
      </c>
      <c r="K26" s="59">
        <v>6</v>
      </c>
      <c r="L26" s="59">
        <v>2</v>
      </c>
      <c r="M26" s="59">
        <v>7</v>
      </c>
      <c r="N26" s="59">
        <v>3</v>
      </c>
      <c r="O26" s="59">
        <v>6</v>
      </c>
      <c r="P26" s="59">
        <v>1</v>
      </c>
      <c r="Q26" s="59">
        <v>2</v>
      </c>
      <c r="R26" s="59">
        <v>1</v>
      </c>
      <c r="S26" s="59">
        <v>3</v>
      </c>
      <c r="T26" s="59">
        <v>1</v>
      </c>
      <c r="U26" s="59">
        <v>5</v>
      </c>
      <c r="V26" s="59">
        <v>3</v>
      </c>
      <c r="W26" s="59">
        <v>1</v>
      </c>
      <c r="X26" s="59">
        <v>2</v>
      </c>
      <c r="Y26" s="59">
        <v>1</v>
      </c>
      <c r="Z26" s="59">
        <v>6</v>
      </c>
      <c r="AA26" s="59">
        <v>30</v>
      </c>
      <c r="AB26" s="59">
        <v>11</v>
      </c>
      <c r="AC26" s="59">
        <v>25</v>
      </c>
      <c r="AD26" s="59">
        <v>18</v>
      </c>
      <c r="AE26" s="59">
        <v>33</v>
      </c>
      <c r="AF26" s="59">
        <v>22</v>
      </c>
      <c r="AG26" s="59">
        <v>28</v>
      </c>
      <c r="AH26" s="59">
        <v>17</v>
      </c>
      <c r="AI26" s="59">
        <v>19</v>
      </c>
      <c r="AJ26" s="59">
        <v>20</v>
      </c>
      <c r="AK26" s="59">
        <v>19</v>
      </c>
      <c r="AL26" s="59">
        <v>18</v>
      </c>
      <c r="AM26" s="59">
        <v>19</v>
      </c>
      <c r="AN26" s="59">
        <v>13</v>
      </c>
      <c r="AO26" s="59">
        <v>15</v>
      </c>
      <c r="AP26" s="59">
        <v>17</v>
      </c>
      <c r="AQ26" s="59">
        <v>9</v>
      </c>
      <c r="AR26" s="59">
        <v>7</v>
      </c>
      <c r="AS26" s="59">
        <v>7</v>
      </c>
      <c r="AT26" s="59">
        <v>12</v>
      </c>
      <c r="AU26" s="59">
        <v>8</v>
      </c>
      <c r="AV26" s="59">
        <v>10</v>
      </c>
      <c r="AW26" s="61">
        <v>11</v>
      </c>
      <c r="AX26" s="36" t="s">
        <v>107</v>
      </c>
      <c r="AY26" s="29" t="s">
        <v>107</v>
      </c>
      <c r="AZ26" s="59">
        <v>13</v>
      </c>
      <c r="BA26" s="59">
        <v>10</v>
      </c>
      <c r="BB26" s="59">
        <v>15</v>
      </c>
      <c r="BC26" s="59">
        <v>8</v>
      </c>
      <c r="BD26" s="59">
        <v>6</v>
      </c>
      <c r="BE26" s="59">
        <v>8</v>
      </c>
      <c r="BF26" s="59">
        <v>8</v>
      </c>
      <c r="BG26" s="59">
        <v>7</v>
      </c>
      <c r="BH26" s="59">
        <v>5</v>
      </c>
      <c r="BI26" s="59">
        <v>4</v>
      </c>
      <c r="BJ26" s="59">
        <v>3</v>
      </c>
      <c r="BK26" s="59">
        <v>6</v>
      </c>
      <c r="BL26" s="59">
        <v>5</v>
      </c>
      <c r="BM26" s="59">
        <v>2</v>
      </c>
      <c r="BN26" s="59">
        <v>7</v>
      </c>
      <c r="BO26" s="59">
        <v>4</v>
      </c>
      <c r="BP26" s="59">
        <v>0</v>
      </c>
      <c r="BQ26" s="59">
        <v>1</v>
      </c>
      <c r="BR26" s="59">
        <v>2</v>
      </c>
      <c r="BS26" s="59">
        <v>2</v>
      </c>
      <c r="BT26" s="59">
        <v>1</v>
      </c>
      <c r="BU26" s="59">
        <v>0</v>
      </c>
      <c r="BV26" s="59">
        <v>2</v>
      </c>
      <c r="BW26" s="59">
        <v>2</v>
      </c>
      <c r="BX26" s="59">
        <v>1</v>
      </c>
      <c r="BY26" s="59">
        <v>4</v>
      </c>
      <c r="BZ26" s="59">
        <v>0</v>
      </c>
      <c r="CA26" s="59">
        <v>1</v>
      </c>
      <c r="CB26" s="59">
        <v>1</v>
      </c>
      <c r="CC26" s="59">
        <v>0</v>
      </c>
      <c r="CD26" s="59">
        <v>2</v>
      </c>
      <c r="CE26" s="59">
        <v>0</v>
      </c>
      <c r="CF26" s="59">
        <v>0</v>
      </c>
      <c r="CG26" s="59">
        <v>0</v>
      </c>
      <c r="CH26" s="59">
        <v>1</v>
      </c>
      <c r="CI26" s="59">
        <v>0</v>
      </c>
      <c r="CJ26" s="59">
        <v>0</v>
      </c>
      <c r="CK26" s="59">
        <v>1</v>
      </c>
      <c r="CL26" s="59">
        <v>0</v>
      </c>
      <c r="CM26" s="59">
        <v>0</v>
      </c>
      <c r="CN26" s="59">
        <v>0</v>
      </c>
      <c r="CO26" s="59">
        <v>0</v>
      </c>
      <c r="CP26" s="59">
        <v>2</v>
      </c>
      <c r="CQ26" s="59">
        <v>7</v>
      </c>
      <c r="CR26" s="59"/>
      <c r="CS26" s="61">
        <v>0</v>
      </c>
      <c r="CT26" s="36" t="s">
        <v>107</v>
      </c>
    </row>
    <row r="27" spans="1:98" ht="18.75" customHeight="1" x14ac:dyDescent="0.15">
      <c r="A27" s="29" t="s">
        <v>108</v>
      </c>
      <c r="B27" s="59">
        <v>155</v>
      </c>
      <c r="C27" s="59"/>
      <c r="D27" s="59">
        <v>8</v>
      </c>
      <c r="E27" s="59">
        <v>138</v>
      </c>
      <c r="F27" s="59">
        <v>9</v>
      </c>
      <c r="G27" s="59"/>
      <c r="H27" s="59">
        <v>0</v>
      </c>
      <c r="I27" s="59">
        <v>1</v>
      </c>
      <c r="J27" s="59">
        <v>2</v>
      </c>
      <c r="K27" s="59">
        <v>2</v>
      </c>
      <c r="L27" s="59">
        <v>0</v>
      </c>
      <c r="M27" s="59">
        <v>0</v>
      </c>
      <c r="N27" s="59">
        <v>1</v>
      </c>
      <c r="O27" s="59">
        <v>0</v>
      </c>
      <c r="P27" s="59">
        <v>0</v>
      </c>
      <c r="Q27" s="59">
        <v>0</v>
      </c>
      <c r="R27" s="59">
        <v>0</v>
      </c>
      <c r="S27" s="59">
        <v>1</v>
      </c>
      <c r="T27" s="59">
        <v>0</v>
      </c>
      <c r="U27" s="59">
        <v>1</v>
      </c>
      <c r="V27" s="59">
        <v>0</v>
      </c>
      <c r="W27" s="59">
        <v>0</v>
      </c>
      <c r="X27" s="59">
        <v>0</v>
      </c>
      <c r="Y27" s="59">
        <v>0</v>
      </c>
      <c r="Z27" s="59">
        <v>2</v>
      </c>
      <c r="AA27" s="59">
        <v>6</v>
      </c>
      <c r="AB27" s="59">
        <v>4</v>
      </c>
      <c r="AC27" s="59">
        <v>6</v>
      </c>
      <c r="AD27" s="59">
        <v>3</v>
      </c>
      <c r="AE27" s="59">
        <v>11</v>
      </c>
      <c r="AF27" s="59">
        <v>11</v>
      </c>
      <c r="AG27" s="59">
        <v>6</v>
      </c>
      <c r="AH27" s="59">
        <v>6</v>
      </c>
      <c r="AI27" s="59">
        <v>12</v>
      </c>
      <c r="AJ27" s="59">
        <v>6</v>
      </c>
      <c r="AK27" s="59">
        <v>1</v>
      </c>
      <c r="AL27" s="59">
        <v>4</v>
      </c>
      <c r="AM27" s="59">
        <v>3</v>
      </c>
      <c r="AN27" s="59">
        <v>3</v>
      </c>
      <c r="AO27" s="59">
        <v>0</v>
      </c>
      <c r="AP27" s="59">
        <v>1</v>
      </c>
      <c r="AQ27" s="59">
        <v>4</v>
      </c>
      <c r="AR27" s="59">
        <v>2</v>
      </c>
      <c r="AS27" s="59">
        <v>1</v>
      </c>
      <c r="AT27" s="59">
        <v>0</v>
      </c>
      <c r="AU27" s="59">
        <v>1</v>
      </c>
      <c r="AV27" s="59">
        <v>3</v>
      </c>
      <c r="AW27" s="61">
        <v>0</v>
      </c>
      <c r="AX27" s="36" t="s">
        <v>108</v>
      </c>
      <c r="AY27" s="29" t="s">
        <v>108</v>
      </c>
      <c r="AZ27" s="59">
        <v>0</v>
      </c>
      <c r="BA27" s="59">
        <v>3</v>
      </c>
      <c r="BB27" s="59">
        <v>2</v>
      </c>
      <c r="BC27" s="59">
        <v>1</v>
      </c>
      <c r="BD27" s="59">
        <v>4</v>
      </c>
      <c r="BE27" s="59">
        <v>3</v>
      </c>
      <c r="BF27" s="59">
        <v>5</v>
      </c>
      <c r="BG27" s="59">
        <v>4</v>
      </c>
      <c r="BH27" s="59">
        <v>0</v>
      </c>
      <c r="BI27" s="59">
        <v>2</v>
      </c>
      <c r="BJ27" s="59">
        <v>2</v>
      </c>
      <c r="BK27" s="59">
        <v>2</v>
      </c>
      <c r="BL27" s="59">
        <v>3</v>
      </c>
      <c r="BM27" s="59">
        <v>1</v>
      </c>
      <c r="BN27" s="59">
        <v>1</v>
      </c>
      <c r="BO27" s="59">
        <v>1</v>
      </c>
      <c r="BP27" s="59">
        <v>1</v>
      </c>
      <c r="BQ27" s="59">
        <v>2</v>
      </c>
      <c r="BR27" s="59">
        <v>0</v>
      </c>
      <c r="BS27" s="59">
        <v>0</v>
      </c>
      <c r="BT27" s="59">
        <v>1</v>
      </c>
      <c r="BU27" s="59">
        <v>3</v>
      </c>
      <c r="BV27" s="59">
        <v>1</v>
      </c>
      <c r="BW27" s="59">
        <v>0</v>
      </c>
      <c r="BX27" s="59">
        <v>2</v>
      </c>
      <c r="BY27" s="59">
        <v>0</v>
      </c>
      <c r="BZ27" s="59">
        <v>1</v>
      </c>
      <c r="CA27" s="59">
        <v>0</v>
      </c>
      <c r="CB27" s="59">
        <v>1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1</v>
      </c>
      <c r="CK27" s="59">
        <v>1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3</v>
      </c>
      <c r="CR27" s="59"/>
      <c r="CS27" s="61">
        <v>0</v>
      </c>
      <c r="CT27" s="36" t="s">
        <v>108</v>
      </c>
    </row>
    <row r="28" spans="1:98" ht="18.75" customHeight="1" x14ac:dyDescent="0.15">
      <c r="A28" s="29" t="s">
        <v>109</v>
      </c>
      <c r="B28" s="59">
        <v>222</v>
      </c>
      <c r="C28" s="59"/>
      <c r="D28" s="59">
        <v>23</v>
      </c>
      <c r="E28" s="59">
        <v>190</v>
      </c>
      <c r="F28" s="59">
        <v>9</v>
      </c>
      <c r="G28" s="59"/>
      <c r="H28" s="59">
        <v>4</v>
      </c>
      <c r="I28" s="59">
        <v>8</v>
      </c>
      <c r="J28" s="59">
        <v>3</v>
      </c>
      <c r="K28" s="59">
        <v>1</v>
      </c>
      <c r="L28" s="59">
        <v>4</v>
      </c>
      <c r="M28" s="59">
        <v>0</v>
      </c>
      <c r="N28" s="59">
        <v>1</v>
      </c>
      <c r="O28" s="59">
        <v>0</v>
      </c>
      <c r="P28" s="59">
        <v>1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</v>
      </c>
      <c r="W28" s="59">
        <v>0</v>
      </c>
      <c r="X28" s="59">
        <v>0</v>
      </c>
      <c r="Y28" s="59">
        <v>0</v>
      </c>
      <c r="Z28" s="59">
        <v>0</v>
      </c>
      <c r="AA28" s="59">
        <v>8</v>
      </c>
      <c r="AB28" s="59">
        <v>7</v>
      </c>
      <c r="AC28" s="59">
        <v>5</v>
      </c>
      <c r="AD28" s="59">
        <v>4</v>
      </c>
      <c r="AE28" s="59">
        <v>15</v>
      </c>
      <c r="AF28" s="59">
        <v>4</v>
      </c>
      <c r="AG28" s="59">
        <v>12</v>
      </c>
      <c r="AH28" s="59">
        <v>11</v>
      </c>
      <c r="AI28" s="59">
        <v>10</v>
      </c>
      <c r="AJ28" s="59">
        <v>11</v>
      </c>
      <c r="AK28" s="59">
        <v>8</v>
      </c>
      <c r="AL28" s="59">
        <v>9</v>
      </c>
      <c r="AM28" s="59">
        <v>3</v>
      </c>
      <c r="AN28" s="59">
        <v>9</v>
      </c>
      <c r="AO28" s="59">
        <v>8</v>
      </c>
      <c r="AP28" s="59">
        <v>4</v>
      </c>
      <c r="AQ28" s="59">
        <v>4</v>
      </c>
      <c r="AR28" s="59">
        <v>3</v>
      </c>
      <c r="AS28" s="59">
        <v>4</v>
      </c>
      <c r="AT28" s="59">
        <v>1</v>
      </c>
      <c r="AU28" s="59">
        <v>5</v>
      </c>
      <c r="AV28" s="59">
        <v>2</v>
      </c>
      <c r="AW28" s="61">
        <v>1</v>
      </c>
      <c r="AX28" s="36" t="s">
        <v>109</v>
      </c>
      <c r="AY28" s="29" t="s">
        <v>109</v>
      </c>
      <c r="AZ28" s="59">
        <v>2</v>
      </c>
      <c r="BA28" s="59">
        <v>4</v>
      </c>
      <c r="BB28" s="59">
        <v>3</v>
      </c>
      <c r="BC28" s="59">
        <v>6</v>
      </c>
      <c r="BD28" s="59">
        <v>2</v>
      </c>
      <c r="BE28" s="59">
        <v>3</v>
      </c>
      <c r="BF28" s="59">
        <v>1</v>
      </c>
      <c r="BG28" s="59">
        <v>1</v>
      </c>
      <c r="BH28" s="59">
        <v>3</v>
      </c>
      <c r="BI28" s="59">
        <v>0</v>
      </c>
      <c r="BJ28" s="59">
        <v>4</v>
      </c>
      <c r="BK28" s="59">
        <v>4</v>
      </c>
      <c r="BL28" s="59">
        <v>0</v>
      </c>
      <c r="BM28" s="59">
        <v>2</v>
      </c>
      <c r="BN28" s="59">
        <v>2</v>
      </c>
      <c r="BO28" s="59">
        <v>1</v>
      </c>
      <c r="BP28" s="59">
        <v>0</v>
      </c>
      <c r="BQ28" s="59">
        <v>1</v>
      </c>
      <c r="BR28" s="59">
        <v>1</v>
      </c>
      <c r="BS28" s="59">
        <v>0</v>
      </c>
      <c r="BT28" s="59">
        <v>0</v>
      </c>
      <c r="BU28" s="59">
        <v>1</v>
      </c>
      <c r="BV28" s="59">
        <v>1</v>
      </c>
      <c r="BW28" s="59">
        <v>0</v>
      </c>
      <c r="BX28" s="59">
        <v>1</v>
      </c>
      <c r="BY28" s="59">
        <v>1</v>
      </c>
      <c r="BZ28" s="59">
        <v>0</v>
      </c>
      <c r="CA28" s="59">
        <v>0</v>
      </c>
      <c r="CB28" s="59">
        <v>1</v>
      </c>
      <c r="CC28" s="59">
        <v>0</v>
      </c>
      <c r="CD28" s="59">
        <v>1</v>
      </c>
      <c r="CE28" s="59">
        <v>0</v>
      </c>
      <c r="CF28" s="59">
        <v>1</v>
      </c>
      <c r="CG28" s="59">
        <v>0</v>
      </c>
      <c r="CH28" s="59">
        <v>0</v>
      </c>
      <c r="CI28" s="59">
        <v>0</v>
      </c>
      <c r="CJ28" s="59">
        <v>1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1</v>
      </c>
      <c r="CQ28" s="59">
        <v>2</v>
      </c>
      <c r="CR28" s="59"/>
      <c r="CS28" s="61">
        <v>0</v>
      </c>
      <c r="CT28" s="36" t="s">
        <v>109</v>
      </c>
    </row>
    <row r="29" spans="1:98" ht="18.75" customHeight="1" x14ac:dyDescent="0.15">
      <c r="A29" s="29" t="s">
        <v>110</v>
      </c>
      <c r="B29" s="59">
        <v>160</v>
      </c>
      <c r="C29" s="59"/>
      <c r="D29" s="59">
        <v>24</v>
      </c>
      <c r="E29" s="59">
        <v>128</v>
      </c>
      <c r="F29" s="59">
        <v>8</v>
      </c>
      <c r="G29" s="59"/>
      <c r="H29" s="59">
        <v>0</v>
      </c>
      <c r="I29" s="59">
        <v>2</v>
      </c>
      <c r="J29" s="59">
        <v>0</v>
      </c>
      <c r="K29" s="59">
        <v>8</v>
      </c>
      <c r="L29" s="59">
        <v>2</v>
      </c>
      <c r="M29" s="59">
        <v>0</v>
      </c>
      <c r="N29" s="59">
        <v>1</v>
      </c>
      <c r="O29" s="59">
        <v>2</v>
      </c>
      <c r="P29" s="59">
        <v>6</v>
      </c>
      <c r="Q29" s="59">
        <v>0</v>
      </c>
      <c r="R29" s="59">
        <v>1</v>
      </c>
      <c r="S29" s="59">
        <v>2</v>
      </c>
      <c r="T29" s="59">
        <v>0</v>
      </c>
      <c r="U29" s="59">
        <v>0</v>
      </c>
      <c r="V29" s="59">
        <v>0</v>
      </c>
      <c r="W29" s="59">
        <v>0</v>
      </c>
      <c r="X29" s="59">
        <v>1</v>
      </c>
      <c r="Y29" s="59">
        <v>0</v>
      </c>
      <c r="Z29" s="59">
        <v>2</v>
      </c>
      <c r="AA29" s="59">
        <v>5</v>
      </c>
      <c r="AB29" s="59">
        <v>3</v>
      </c>
      <c r="AC29" s="59">
        <v>2</v>
      </c>
      <c r="AD29" s="59">
        <v>10</v>
      </c>
      <c r="AE29" s="59">
        <v>6</v>
      </c>
      <c r="AF29" s="59">
        <v>3</v>
      </c>
      <c r="AG29" s="59">
        <v>10</v>
      </c>
      <c r="AH29" s="59">
        <v>2</v>
      </c>
      <c r="AI29" s="59">
        <v>1</v>
      </c>
      <c r="AJ29" s="59">
        <v>2</v>
      </c>
      <c r="AK29" s="59">
        <v>3</v>
      </c>
      <c r="AL29" s="59">
        <v>12</v>
      </c>
      <c r="AM29" s="59">
        <v>7</v>
      </c>
      <c r="AN29" s="59">
        <v>4</v>
      </c>
      <c r="AO29" s="59">
        <v>4</v>
      </c>
      <c r="AP29" s="59">
        <v>2</v>
      </c>
      <c r="AQ29" s="59">
        <v>2</v>
      </c>
      <c r="AR29" s="59">
        <v>3</v>
      </c>
      <c r="AS29" s="59">
        <v>2</v>
      </c>
      <c r="AT29" s="59">
        <v>4</v>
      </c>
      <c r="AU29" s="59">
        <v>3</v>
      </c>
      <c r="AV29" s="59">
        <v>2</v>
      </c>
      <c r="AW29" s="61">
        <v>3</v>
      </c>
      <c r="AX29" s="36" t="s">
        <v>110</v>
      </c>
      <c r="AY29" s="29" t="s">
        <v>110</v>
      </c>
      <c r="AZ29" s="59">
        <v>6</v>
      </c>
      <c r="BA29" s="59">
        <v>4</v>
      </c>
      <c r="BB29" s="59">
        <v>5</v>
      </c>
      <c r="BC29" s="59">
        <v>3</v>
      </c>
      <c r="BD29" s="59">
        <v>1</v>
      </c>
      <c r="BE29" s="59">
        <v>1</v>
      </c>
      <c r="BF29" s="59">
        <v>2</v>
      </c>
      <c r="BG29" s="59">
        <v>0</v>
      </c>
      <c r="BH29" s="59">
        <v>0</v>
      </c>
      <c r="BI29" s="59">
        <v>1</v>
      </c>
      <c r="BJ29" s="59">
        <v>0</v>
      </c>
      <c r="BK29" s="59">
        <v>0</v>
      </c>
      <c r="BL29" s="59">
        <v>1</v>
      </c>
      <c r="BM29" s="59">
        <v>1</v>
      </c>
      <c r="BN29" s="59">
        <v>1</v>
      </c>
      <c r="BO29" s="59">
        <v>0</v>
      </c>
      <c r="BP29" s="59">
        <v>1</v>
      </c>
      <c r="BQ29" s="59">
        <v>1</v>
      </c>
      <c r="BR29" s="59">
        <v>2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1</v>
      </c>
      <c r="BY29" s="59">
        <v>1</v>
      </c>
      <c r="BZ29" s="59">
        <v>1</v>
      </c>
      <c r="CA29" s="59">
        <v>0</v>
      </c>
      <c r="CB29" s="59">
        <v>1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2</v>
      </c>
      <c r="CK29" s="59">
        <v>0</v>
      </c>
      <c r="CL29" s="59">
        <v>0</v>
      </c>
      <c r="CM29" s="59">
        <v>1</v>
      </c>
      <c r="CN29" s="59">
        <v>0</v>
      </c>
      <c r="CO29" s="59">
        <v>0</v>
      </c>
      <c r="CP29" s="59">
        <v>0</v>
      </c>
      <c r="CQ29" s="59">
        <v>1</v>
      </c>
      <c r="CR29" s="59"/>
      <c r="CS29" s="61">
        <v>0</v>
      </c>
      <c r="CT29" s="36" t="s">
        <v>110</v>
      </c>
    </row>
    <row r="30" spans="1:98" ht="18.75" customHeight="1" x14ac:dyDescent="0.15">
      <c r="A30" s="29" t="s">
        <v>111</v>
      </c>
      <c r="B30" s="59">
        <v>296</v>
      </c>
      <c r="C30" s="59"/>
      <c r="D30" s="59">
        <v>33</v>
      </c>
      <c r="E30" s="59">
        <v>257</v>
      </c>
      <c r="F30" s="59">
        <v>6</v>
      </c>
      <c r="G30" s="59"/>
      <c r="H30" s="59">
        <v>2</v>
      </c>
      <c r="I30" s="59">
        <v>7</v>
      </c>
      <c r="J30" s="59">
        <v>8</v>
      </c>
      <c r="K30" s="59">
        <v>1</v>
      </c>
      <c r="L30" s="59">
        <v>0</v>
      </c>
      <c r="M30" s="59">
        <v>6</v>
      </c>
      <c r="N30" s="59">
        <v>1</v>
      </c>
      <c r="O30" s="59">
        <v>1</v>
      </c>
      <c r="P30" s="59">
        <v>2</v>
      </c>
      <c r="Q30" s="59">
        <v>1</v>
      </c>
      <c r="R30" s="59">
        <v>0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2</v>
      </c>
      <c r="Y30" s="59">
        <v>0</v>
      </c>
      <c r="Z30" s="59">
        <v>5</v>
      </c>
      <c r="AA30" s="59">
        <v>16</v>
      </c>
      <c r="AB30" s="59">
        <v>7</v>
      </c>
      <c r="AC30" s="59">
        <v>7</v>
      </c>
      <c r="AD30" s="59">
        <v>13</v>
      </c>
      <c r="AE30" s="59">
        <v>20</v>
      </c>
      <c r="AF30" s="59">
        <v>9</v>
      </c>
      <c r="AG30" s="59">
        <v>11</v>
      </c>
      <c r="AH30" s="59">
        <v>9</v>
      </c>
      <c r="AI30" s="59">
        <v>13</v>
      </c>
      <c r="AJ30" s="59">
        <v>10</v>
      </c>
      <c r="AK30" s="59">
        <v>7</v>
      </c>
      <c r="AL30" s="59">
        <v>5</v>
      </c>
      <c r="AM30" s="59">
        <v>7</v>
      </c>
      <c r="AN30" s="59">
        <v>5</v>
      </c>
      <c r="AO30" s="59">
        <v>11</v>
      </c>
      <c r="AP30" s="59">
        <v>5</v>
      </c>
      <c r="AQ30" s="59">
        <v>6</v>
      </c>
      <c r="AR30" s="59">
        <v>4</v>
      </c>
      <c r="AS30" s="59">
        <v>6</v>
      </c>
      <c r="AT30" s="59">
        <v>5</v>
      </c>
      <c r="AU30" s="59">
        <v>3</v>
      </c>
      <c r="AV30" s="59">
        <v>3</v>
      </c>
      <c r="AW30" s="61">
        <v>5</v>
      </c>
      <c r="AX30" s="36" t="s">
        <v>111</v>
      </c>
      <c r="AY30" s="29" t="s">
        <v>111</v>
      </c>
      <c r="AZ30" s="59">
        <v>7</v>
      </c>
      <c r="BA30" s="59">
        <v>3</v>
      </c>
      <c r="BB30" s="59">
        <v>5</v>
      </c>
      <c r="BC30" s="59">
        <v>7</v>
      </c>
      <c r="BD30" s="59">
        <v>5</v>
      </c>
      <c r="BE30" s="59">
        <v>2</v>
      </c>
      <c r="BF30" s="59">
        <v>3</v>
      </c>
      <c r="BG30" s="59">
        <v>2</v>
      </c>
      <c r="BH30" s="59">
        <v>2</v>
      </c>
      <c r="BI30" s="59">
        <v>1</v>
      </c>
      <c r="BJ30" s="59">
        <v>4</v>
      </c>
      <c r="BK30" s="59">
        <v>1</v>
      </c>
      <c r="BL30" s="59">
        <v>4</v>
      </c>
      <c r="BM30" s="59">
        <v>1</v>
      </c>
      <c r="BN30" s="59">
        <v>1</v>
      </c>
      <c r="BO30" s="59">
        <v>0</v>
      </c>
      <c r="BP30" s="59">
        <v>3</v>
      </c>
      <c r="BQ30" s="59">
        <v>3</v>
      </c>
      <c r="BR30" s="59">
        <v>3</v>
      </c>
      <c r="BS30" s="59">
        <v>2</v>
      </c>
      <c r="BT30" s="59">
        <v>2</v>
      </c>
      <c r="BU30" s="59">
        <v>0</v>
      </c>
      <c r="BV30" s="59">
        <v>1</v>
      </c>
      <c r="BW30" s="59">
        <v>0</v>
      </c>
      <c r="BX30" s="59">
        <v>1</v>
      </c>
      <c r="BY30" s="59">
        <v>0</v>
      </c>
      <c r="BZ30" s="59">
        <v>2</v>
      </c>
      <c r="CA30" s="59">
        <v>1</v>
      </c>
      <c r="CB30" s="59">
        <v>0</v>
      </c>
      <c r="CC30" s="59">
        <v>0</v>
      </c>
      <c r="CD30" s="59">
        <v>0</v>
      </c>
      <c r="CE30" s="59">
        <v>1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1</v>
      </c>
      <c r="CR30" s="59"/>
      <c r="CS30" s="61">
        <v>0</v>
      </c>
      <c r="CT30" s="36" t="s">
        <v>111</v>
      </c>
    </row>
    <row r="31" spans="1:98" ht="18.75" customHeight="1" x14ac:dyDescent="0.15">
      <c r="A31" s="29" t="s">
        <v>112</v>
      </c>
      <c r="B31" s="59">
        <v>507</v>
      </c>
      <c r="C31" s="59"/>
      <c r="D31" s="59">
        <v>44</v>
      </c>
      <c r="E31" s="59">
        <v>440</v>
      </c>
      <c r="F31" s="59">
        <v>23</v>
      </c>
      <c r="G31" s="59"/>
      <c r="H31" s="59">
        <v>4</v>
      </c>
      <c r="I31" s="59">
        <v>5</v>
      </c>
      <c r="J31" s="59">
        <v>4</v>
      </c>
      <c r="K31" s="59">
        <v>4</v>
      </c>
      <c r="L31" s="59">
        <v>3</v>
      </c>
      <c r="M31" s="59">
        <v>5</v>
      </c>
      <c r="N31" s="59">
        <v>3</v>
      </c>
      <c r="O31" s="59">
        <v>3</v>
      </c>
      <c r="P31" s="59">
        <v>1</v>
      </c>
      <c r="Q31" s="59">
        <v>5</v>
      </c>
      <c r="R31" s="59">
        <v>0</v>
      </c>
      <c r="S31" s="59">
        <v>3</v>
      </c>
      <c r="T31" s="59">
        <v>2</v>
      </c>
      <c r="U31" s="59">
        <v>1</v>
      </c>
      <c r="V31" s="59">
        <v>1</v>
      </c>
      <c r="W31" s="59">
        <v>2</v>
      </c>
      <c r="X31" s="59">
        <v>7</v>
      </c>
      <c r="Y31" s="59">
        <v>1</v>
      </c>
      <c r="Z31" s="59">
        <v>8</v>
      </c>
      <c r="AA31" s="59">
        <v>18</v>
      </c>
      <c r="AB31" s="59">
        <v>14</v>
      </c>
      <c r="AC31" s="59">
        <v>16</v>
      </c>
      <c r="AD31" s="59">
        <v>12</v>
      </c>
      <c r="AE31" s="59">
        <v>23</v>
      </c>
      <c r="AF31" s="59">
        <v>23</v>
      </c>
      <c r="AG31" s="59">
        <v>21</v>
      </c>
      <c r="AH31" s="59">
        <v>17</v>
      </c>
      <c r="AI31" s="59">
        <v>13</v>
      </c>
      <c r="AJ31" s="59">
        <v>16</v>
      </c>
      <c r="AK31" s="59">
        <v>16</v>
      </c>
      <c r="AL31" s="59">
        <v>15</v>
      </c>
      <c r="AM31" s="59">
        <v>11</v>
      </c>
      <c r="AN31" s="59">
        <v>14</v>
      </c>
      <c r="AO31" s="59">
        <v>13</v>
      </c>
      <c r="AP31" s="59">
        <v>12</v>
      </c>
      <c r="AQ31" s="59">
        <v>15</v>
      </c>
      <c r="AR31" s="59">
        <v>6</v>
      </c>
      <c r="AS31" s="59">
        <v>10</v>
      </c>
      <c r="AT31" s="59">
        <v>12</v>
      </c>
      <c r="AU31" s="59">
        <v>11</v>
      </c>
      <c r="AV31" s="59">
        <v>10</v>
      </c>
      <c r="AW31" s="61">
        <v>6</v>
      </c>
      <c r="AX31" s="36" t="s">
        <v>112</v>
      </c>
      <c r="AY31" s="29" t="s">
        <v>112</v>
      </c>
      <c r="AZ31" s="59">
        <v>10</v>
      </c>
      <c r="BA31" s="59">
        <v>10</v>
      </c>
      <c r="BB31" s="59">
        <v>6</v>
      </c>
      <c r="BC31" s="59">
        <v>4</v>
      </c>
      <c r="BD31" s="59">
        <v>11</v>
      </c>
      <c r="BE31" s="59">
        <v>4</v>
      </c>
      <c r="BF31" s="59">
        <v>9</v>
      </c>
      <c r="BG31" s="59">
        <v>2</v>
      </c>
      <c r="BH31" s="59">
        <v>2</v>
      </c>
      <c r="BI31" s="59">
        <v>2</v>
      </c>
      <c r="BJ31" s="59">
        <v>5</v>
      </c>
      <c r="BK31" s="59">
        <v>2</v>
      </c>
      <c r="BL31" s="59">
        <v>5</v>
      </c>
      <c r="BM31" s="59">
        <v>4</v>
      </c>
      <c r="BN31" s="59">
        <v>5</v>
      </c>
      <c r="BO31" s="59">
        <v>1</v>
      </c>
      <c r="BP31" s="59">
        <v>5</v>
      </c>
      <c r="BQ31" s="59">
        <v>3</v>
      </c>
      <c r="BR31" s="59">
        <v>2</v>
      </c>
      <c r="BS31" s="59">
        <v>2</v>
      </c>
      <c r="BT31" s="59">
        <v>3</v>
      </c>
      <c r="BU31" s="59">
        <v>0</v>
      </c>
      <c r="BV31" s="59">
        <v>1</v>
      </c>
      <c r="BW31" s="59">
        <v>5</v>
      </c>
      <c r="BX31" s="59">
        <v>0</v>
      </c>
      <c r="BY31" s="59">
        <v>1</v>
      </c>
      <c r="BZ31" s="59">
        <v>2</v>
      </c>
      <c r="CA31" s="59">
        <v>1</v>
      </c>
      <c r="CB31" s="59">
        <v>3</v>
      </c>
      <c r="CC31" s="59">
        <v>0</v>
      </c>
      <c r="CD31" s="59">
        <v>0</v>
      </c>
      <c r="CE31" s="59">
        <v>1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1</v>
      </c>
      <c r="CN31" s="59">
        <v>1</v>
      </c>
      <c r="CO31" s="59">
        <v>0</v>
      </c>
      <c r="CP31" s="59">
        <v>1</v>
      </c>
      <c r="CQ31" s="59">
        <v>7</v>
      </c>
      <c r="CR31" s="59"/>
      <c r="CS31" s="61">
        <v>0</v>
      </c>
      <c r="CT31" s="36" t="s">
        <v>112</v>
      </c>
    </row>
    <row r="32" spans="1:98" ht="18.75" customHeight="1" x14ac:dyDescent="0.15">
      <c r="A32" s="29" t="s">
        <v>113</v>
      </c>
      <c r="B32" s="59">
        <v>322</v>
      </c>
      <c r="C32" s="59"/>
      <c r="D32" s="59">
        <v>38</v>
      </c>
      <c r="E32" s="59">
        <v>273</v>
      </c>
      <c r="F32" s="59">
        <v>11</v>
      </c>
      <c r="G32" s="59"/>
      <c r="H32" s="59">
        <v>3</v>
      </c>
      <c r="I32" s="59">
        <v>8</v>
      </c>
      <c r="J32" s="59">
        <v>2</v>
      </c>
      <c r="K32" s="59">
        <v>5</v>
      </c>
      <c r="L32" s="59">
        <v>3</v>
      </c>
      <c r="M32" s="59">
        <v>1</v>
      </c>
      <c r="N32" s="59">
        <v>2</v>
      </c>
      <c r="O32" s="59">
        <v>2</v>
      </c>
      <c r="P32" s="59">
        <v>5</v>
      </c>
      <c r="Q32" s="59">
        <v>2</v>
      </c>
      <c r="R32" s="59">
        <v>1</v>
      </c>
      <c r="S32" s="59">
        <v>1</v>
      </c>
      <c r="T32" s="59">
        <v>1</v>
      </c>
      <c r="U32" s="59">
        <v>2</v>
      </c>
      <c r="V32" s="59">
        <v>0</v>
      </c>
      <c r="W32" s="59">
        <v>0</v>
      </c>
      <c r="X32" s="59">
        <v>0</v>
      </c>
      <c r="Y32" s="59">
        <v>2</v>
      </c>
      <c r="Z32" s="59">
        <v>5</v>
      </c>
      <c r="AA32" s="59">
        <v>6</v>
      </c>
      <c r="AB32" s="59">
        <v>5</v>
      </c>
      <c r="AC32" s="59">
        <v>5</v>
      </c>
      <c r="AD32" s="59">
        <v>11</v>
      </c>
      <c r="AE32" s="59">
        <v>14</v>
      </c>
      <c r="AF32" s="59">
        <v>8</v>
      </c>
      <c r="AG32" s="59">
        <v>19</v>
      </c>
      <c r="AH32" s="59">
        <v>18</v>
      </c>
      <c r="AI32" s="59">
        <v>13</v>
      </c>
      <c r="AJ32" s="59">
        <v>18</v>
      </c>
      <c r="AK32" s="59">
        <v>13</v>
      </c>
      <c r="AL32" s="59">
        <v>12</v>
      </c>
      <c r="AM32" s="59">
        <v>10</v>
      </c>
      <c r="AN32" s="59">
        <v>11</v>
      </c>
      <c r="AO32" s="59">
        <v>12</v>
      </c>
      <c r="AP32" s="59">
        <v>10</v>
      </c>
      <c r="AQ32" s="59">
        <v>8</v>
      </c>
      <c r="AR32" s="59">
        <v>9</v>
      </c>
      <c r="AS32" s="59">
        <v>6</v>
      </c>
      <c r="AT32" s="59">
        <v>9</v>
      </c>
      <c r="AU32" s="59">
        <v>7</v>
      </c>
      <c r="AV32" s="59">
        <v>3</v>
      </c>
      <c r="AW32" s="61">
        <v>1</v>
      </c>
      <c r="AX32" s="36" t="s">
        <v>113</v>
      </c>
      <c r="AY32" s="29" t="s">
        <v>113</v>
      </c>
      <c r="AZ32" s="59">
        <v>4</v>
      </c>
      <c r="BA32" s="59">
        <v>5</v>
      </c>
      <c r="BB32" s="59">
        <v>1</v>
      </c>
      <c r="BC32" s="59">
        <v>4</v>
      </c>
      <c r="BD32" s="59">
        <v>1</v>
      </c>
      <c r="BE32" s="59">
        <v>2</v>
      </c>
      <c r="BF32" s="59">
        <v>3</v>
      </c>
      <c r="BG32" s="59">
        <v>3</v>
      </c>
      <c r="BH32" s="59">
        <v>2</v>
      </c>
      <c r="BI32" s="59">
        <v>3</v>
      </c>
      <c r="BJ32" s="59">
        <v>4</v>
      </c>
      <c r="BK32" s="59">
        <v>2</v>
      </c>
      <c r="BL32" s="59">
        <v>0</v>
      </c>
      <c r="BM32" s="59">
        <v>0</v>
      </c>
      <c r="BN32" s="59">
        <v>0</v>
      </c>
      <c r="BO32" s="59">
        <v>1</v>
      </c>
      <c r="BP32" s="59">
        <v>0</v>
      </c>
      <c r="BQ32" s="59">
        <v>0</v>
      </c>
      <c r="BR32" s="59">
        <v>1</v>
      </c>
      <c r="BS32" s="59">
        <v>1</v>
      </c>
      <c r="BT32" s="59">
        <v>0</v>
      </c>
      <c r="BU32" s="59">
        <v>0</v>
      </c>
      <c r="BV32" s="59">
        <v>1</v>
      </c>
      <c r="BW32" s="59">
        <v>1</v>
      </c>
      <c r="BX32" s="59">
        <v>0</v>
      </c>
      <c r="BY32" s="59">
        <v>0</v>
      </c>
      <c r="BZ32" s="59">
        <v>0</v>
      </c>
      <c r="CA32" s="59">
        <v>1</v>
      </c>
      <c r="CB32" s="59">
        <v>1</v>
      </c>
      <c r="CC32" s="59">
        <v>0</v>
      </c>
      <c r="CD32" s="59">
        <v>0</v>
      </c>
      <c r="CE32" s="59">
        <v>1</v>
      </c>
      <c r="CF32" s="59">
        <v>1</v>
      </c>
      <c r="CG32" s="59">
        <v>0</v>
      </c>
      <c r="CH32" s="59">
        <v>0</v>
      </c>
      <c r="CI32" s="59">
        <v>1</v>
      </c>
      <c r="CJ32" s="59">
        <v>1</v>
      </c>
      <c r="CK32" s="59">
        <v>0</v>
      </c>
      <c r="CL32" s="59">
        <v>0</v>
      </c>
      <c r="CM32" s="59">
        <v>1</v>
      </c>
      <c r="CN32" s="59">
        <v>1</v>
      </c>
      <c r="CO32" s="59">
        <v>0</v>
      </c>
      <c r="CP32" s="59">
        <v>0</v>
      </c>
      <c r="CQ32" s="59">
        <v>2</v>
      </c>
      <c r="CR32" s="59"/>
      <c r="CS32" s="61">
        <v>0</v>
      </c>
      <c r="CT32" s="36" t="s">
        <v>113</v>
      </c>
    </row>
    <row r="33" spans="1:98" ht="18.75" customHeight="1" x14ac:dyDescent="0.15">
      <c r="A33" s="29" t="s">
        <v>114</v>
      </c>
      <c r="B33" s="59">
        <v>1071</v>
      </c>
      <c r="C33" s="59"/>
      <c r="D33" s="59">
        <v>123</v>
      </c>
      <c r="E33" s="59">
        <v>913</v>
      </c>
      <c r="F33" s="59">
        <v>35</v>
      </c>
      <c r="G33" s="59"/>
      <c r="H33" s="59">
        <v>7</v>
      </c>
      <c r="I33" s="59">
        <v>13</v>
      </c>
      <c r="J33" s="59">
        <v>10</v>
      </c>
      <c r="K33" s="59">
        <v>11</v>
      </c>
      <c r="L33" s="59">
        <v>18</v>
      </c>
      <c r="M33" s="59">
        <v>9</v>
      </c>
      <c r="N33" s="59">
        <v>10</v>
      </c>
      <c r="O33" s="59">
        <v>6</v>
      </c>
      <c r="P33" s="59">
        <v>6</v>
      </c>
      <c r="Q33" s="59">
        <v>8</v>
      </c>
      <c r="R33" s="59">
        <v>3</v>
      </c>
      <c r="S33" s="59">
        <v>6</v>
      </c>
      <c r="T33" s="59">
        <v>5</v>
      </c>
      <c r="U33" s="59">
        <v>6</v>
      </c>
      <c r="V33" s="59">
        <v>5</v>
      </c>
      <c r="W33" s="59">
        <v>2</v>
      </c>
      <c r="X33" s="59">
        <v>3</v>
      </c>
      <c r="Y33" s="59">
        <v>0</v>
      </c>
      <c r="Z33" s="59">
        <v>15</v>
      </c>
      <c r="AA33" s="59">
        <v>56</v>
      </c>
      <c r="AB33" s="59">
        <v>31</v>
      </c>
      <c r="AC33" s="59">
        <v>26</v>
      </c>
      <c r="AD33" s="59">
        <v>27</v>
      </c>
      <c r="AE33" s="59">
        <v>65</v>
      </c>
      <c r="AF33" s="59">
        <v>54</v>
      </c>
      <c r="AG33" s="59">
        <v>47</v>
      </c>
      <c r="AH33" s="59">
        <v>40</v>
      </c>
      <c r="AI33" s="59">
        <v>33</v>
      </c>
      <c r="AJ33" s="59">
        <v>41</v>
      </c>
      <c r="AK33" s="59">
        <v>36</v>
      </c>
      <c r="AL33" s="59">
        <v>36</v>
      </c>
      <c r="AM33" s="59">
        <v>26</v>
      </c>
      <c r="AN33" s="59">
        <v>25</v>
      </c>
      <c r="AO33" s="59">
        <v>29</v>
      </c>
      <c r="AP33" s="59">
        <v>29</v>
      </c>
      <c r="AQ33" s="59">
        <v>18</v>
      </c>
      <c r="AR33" s="59">
        <v>20</v>
      </c>
      <c r="AS33" s="59">
        <v>10</v>
      </c>
      <c r="AT33" s="59">
        <v>17</v>
      </c>
      <c r="AU33" s="59">
        <v>17</v>
      </c>
      <c r="AV33" s="59">
        <v>14</v>
      </c>
      <c r="AW33" s="61">
        <v>18</v>
      </c>
      <c r="AX33" s="36" t="s">
        <v>114</v>
      </c>
      <c r="AY33" s="29" t="s">
        <v>114</v>
      </c>
      <c r="AZ33" s="59">
        <v>16</v>
      </c>
      <c r="BA33" s="59">
        <v>15</v>
      </c>
      <c r="BB33" s="59">
        <v>8</v>
      </c>
      <c r="BC33" s="59">
        <v>13</v>
      </c>
      <c r="BD33" s="59">
        <v>18</v>
      </c>
      <c r="BE33" s="59">
        <v>14</v>
      </c>
      <c r="BF33" s="59">
        <v>9</v>
      </c>
      <c r="BG33" s="59">
        <v>8</v>
      </c>
      <c r="BH33" s="59">
        <v>5</v>
      </c>
      <c r="BI33" s="59">
        <v>8</v>
      </c>
      <c r="BJ33" s="59">
        <v>8</v>
      </c>
      <c r="BK33" s="59">
        <v>3</v>
      </c>
      <c r="BL33" s="59">
        <v>8</v>
      </c>
      <c r="BM33" s="59">
        <v>10</v>
      </c>
      <c r="BN33" s="59">
        <v>6</v>
      </c>
      <c r="BO33" s="59">
        <v>6</v>
      </c>
      <c r="BP33" s="59">
        <v>5</v>
      </c>
      <c r="BQ33" s="59">
        <v>3</v>
      </c>
      <c r="BR33" s="59">
        <v>6</v>
      </c>
      <c r="BS33" s="59">
        <v>3</v>
      </c>
      <c r="BT33" s="59">
        <v>1</v>
      </c>
      <c r="BU33" s="59">
        <v>3</v>
      </c>
      <c r="BV33" s="59">
        <v>2</v>
      </c>
      <c r="BW33" s="59">
        <v>1</v>
      </c>
      <c r="BX33" s="59">
        <v>6</v>
      </c>
      <c r="BY33" s="59">
        <v>1</v>
      </c>
      <c r="BZ33" s="59">
        <v>6</v>
      </c>
      <c r="CA33" s="59">
        <v>2</v>
      </c>
      <c r="CB33" s="59">
        <v>0</v>
      </c>
      <c r="CC33" s="59">
        <v>0</v>
      </c>
      <c r="CD33" s="59">
        <v>0</v>
      </c>
      <c r="CE33" s="59">
        <v>1</v>
      </c>
      <c r="CF33" s="59">
        <v>2</v>
      </c>
      <c r="CG33" s="59">
        <v>0</v>
      </c>
      <c r="CH33" s="59">
        <v>2</v>
      </c>
      <c r="CI33" s="59">
        <v>0</v>
      </c>
      <c r="CJ33" s="59">
        <v>2</v>
      </c>
      <c r="CK33" s="59">
        <v>0</v>
      </c>
      <c r="CL33" s="59">
        <v>1</v>
      </c>
      <c r="CM33" s="59">
        <v>0</v>
      </c>
      <c r="CN33" s="59">
        <v>0</v>
      </c>
      <c r="CO33" s="59">
        <v>1</v>
      </c>
      <c r="CP33" s="59">
        <v>2</v>
      </c>
      <c r="CQ33" s="59">
        <v>8</v>
      </c>
      <c r="CR33" s="59"/>
      <c r="CS33" s="61">
        <v>0</v>
      </c>
      <c r="CT33" s="36" t="s">
        <v>114</v>
      </c>
    </row>
    <row r="34" spans="1:98" ht="18.75" customHeight="1" x14ac:dyDescent="0.15">
      <c r="A34" s="29" t="s">
        <v>115</v>
      </c>
      <c r="B34" s="59">
        <v>1253</v>
      </c>
      <c r="C34" s="59"/>
      <c r="D34" s="59">
        <v>114</v>
      </c>
      <c r="E34" s="59">
        <v>1110</v>
      </c>
      <c r="F34" s="59">
        <v>29</v>
      </c>
      <c r="G34" s="59"/>
      <c r="H34" s="59">
        <v>7</v>
      </c>
      <c r="I34" s="59">
        <v>13</v>
      </c>
      <c r="J34" s="59">
        <v>10</v>
      </c>
      <c r="K34" s="59">
        <v>7</v>
      </c>
      <c r="L34" s="59">
        <v>17</v>
      </c>
      <c r="M34" s="59">
        <v>13</v>
      </c>
      <c r="N34" s="59">
        <v>9</v>
      </c>
      <c r="O34" s="59">
        <v>10</v>
      </c>
      <c r="P34" s="59">
        <v>11</v>
      </c>
      <c r="Q34" s="59">
        <v>4</v>
      </c>
      <c r="R34" s="59">
        <v>4</v>
      </c>
      <c r="S34" s="59">
        <v>2</v>
      </c>
      <c r="T34" s="59">
        <v>1</v>
      </c>
      <c r="U34" s="59">
        <v>4</v>
      </c>
      <c r="V34" s="59">
        <v>2</v>
      </c>
      <c r="W34" s="59">
        <v>2</v>
      </c>
      <c r="X34" s="59">
        <v>6</v>
      </c>
      <c r="Y34" s="59">
        <v>0</v>
      </c>
      <c r="Z34" s="59">
        <v>11</v>
      </c>
      <c r="AA34" s="59">
        <v>35</v>
      </c>
      <c r="AB34" s="59">
        <v>28</v>
      </c>
      <c r="AC34" s="59">
        <v>34</v>
      </c>
      <c r="AD34" s="59">
        <v>36</v>
      </c>
      <c r="AE34" s="59">
        <v>60</v>
      </c>
      <c r="AF34" s="59">
        <v>71</v>
      </c>
      <c r="AG34" s="59">
        <v>84</v>
      </c>
      <c r="AH34" s="59">
        <v>57</v>
      </c>
      <c r="AI34" s="59">
        <v>53</v>
      </c>
      <c r="AJ34" s="59">
        <v>57</v>
      </c>
      <c r="AK34" s="59">
        <v>34</v>
      </c>
      <c r="AL34" s="59">
        <v>46</v>
      </c>
      <c r="AM34" s="59">
        <v>25</v>
      </c>
      <c r="AN34" s="59">
        <v>39</v>
      </c>
      <c r="AO34" s="59">
        <v>33</v>
      </c>
      <c r="AP34" s="59">
        <v>37</v>
      </c>
      <c r="AQ34" s="59">
        <v>27</v>
      </c>
      <c r="AR34" s="59">
        <v>21</v>
      </c>
      <c r="AS34" s="59">
        <v>21</v>
      </c>
      <c r="AT34" s="59">
        <v>22</v>
      </c>
      <c r="AU34" s="59">
        <v>20</v>
      </c>
      <c r="AV34" s="59">
        <v>14</v>
      </c>
      <c r="AW34" s="61">
        <v>18</v>
      </c>
      <c r="AX34" s="36" t="s">
        <v>115</v>
      </c>
      <c r="AY34" s="29" t="s">
        <v>115</v>
      </c>
      <c r="AZ34" s="59">
        <v>25</v>
      </c>
      <c r="BA34" s="59">
        <v>18</v>
      </c>
      <c r="BB34" s="59">
        <v>17</v>
      </c>
      <c r="BC34" s="59">
        <v>17</v>
      </c>
      <c r="BD34" s="59">
        <v>20</v>
      </c>
      <c r="BE34" s="59">
        <v>17</v>
      </c>
      <c r="BF34" s="59">
        <v>9</v>
      </c>
      <c r="BG34" s="59">
        <v>14</v>
      </c>
      <c r="BH34" s="59">
        <v>7</v>
      </c>
      <c r="BI34" s="59">
        <v>8</v>
      </c>
      <c r="BJ34" s="59">
        <v>8</v>
      </c>
      <c r="BK34" s="59">
        <v>8</v>
      </c>
      <c r="BL34" s="59">
        <v>7</v>
      </c>
      <c r="BM34" s="59">
        <v>5</v>
      </c>
      <c r="BN34" s="59">
        <v>5</v>
      </c>
      <c r="BO34" s="59">
        <v>2</v>
      </c>
      <c r="BP34" s="59">
        <v>9</v>
      </c>
      <c r="BQ34" s="59">
        <v>7</v>
      </c>
      <c r="BR34" s="59">
        <v>4</v>
      </c>
      <c r="BS34" s="59">
        <v>3</v>
      </c>
      <c r="BT34" s="59">
        <v>3</v>
      </c>
      <c r="BU34" s="59">
        <v>4</v>
      </c>
      <c r="BV34" s="59">
        <v>2</v>
      </c>
      <c r="BW34" s="59">
        <v>1</v>
      </c>
      <c r="BX34" s="59">
        <v>1</v>
      </c>
      <c r="BY34" s="59">
        <v>3</v>
      </c>
      <c r="BZ34" s="59">
        <v>2</v>
      </c>
      <c r="CA34" s="59">
        <v>1</v>
      </c>
      <c r="CB34" s="59">
        <v>1</v>
      </c>
      <c r="CC34" s="59">
        <v>1</v>
      </c>
      <c r="CD34" s="59">
        <v>1</v>
      </c>
      <c r="CE34" s="59">
        <v>0</v>
      </c>
      <c r="CF34" s="59">
        <v>0</v>
      </c>
      <c r="CG34" s="59">
        <v>0</v>
      </c>
      <c r="CH34" s="59">
        <v>1</v>
      </c>
      <c r="CI34" s="59">
        <v>3</v>
      </c>
      <c r="CJ34" s="59">
        <v>1</v>
      </c>
      <c r="CK34" s="59">
        <v>1</v>
      </c>
      <c r="CL34" s="59">
        <v>0</v>
      </c>
      <c r="CM34" s="59">
        <v>1</v>
      </c>
      <c r="CN34" s="59">
        <v>3</v>
      </c>
      <c r="CO34" s="59">
        <v>2</v>
      </c>
      <c r="CP34" s="59">
        <v>0</v>
      </c>
      <c r="CQ34" s="59">
        <v>6</v>
      </c>
      <c r="CR34" s="59"/>
      <c r="CS34" s="61">
        <v>0</v>
      </c>
      <c r="CT34" s="36" t="s">
        <v>115</v>
      </c>
    </row>
    <row r="35" spans="1:98" ht="7.5" customHeight="1" x14ac:dyDescent="0.15">
      <c r="A35" s="2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61"/>
      <c r="AX35" s="36"/>
      <c r="AY35" s="2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61"/>
      <c r="CT35" s="36"/>
    </row>
    <row r="36" spans="1:98" ht="18.75" customHeight="1" x14ac:dyDescent="0.15">
      <c r="A36" s="29" t="s">
        <v>116</v>
      </c>
      <c r="B36" s="59">
        <v>332</v>
      </c>
      <c r="C36" s="59"/>
      <c r="D36" s="59">
        <v>45</v>
      </c>
      <c r="E36" s="59">
        <v>278</v>
      </c>
      <c r="F36" s="59">
        <v>9</v>
      </c>
      <c r="G36" s="59"/>
      <c r="H36" s="59">
        <v>4</v>
      </c>
      <c r="I36" s="59">
        <v>10</v>
      </c>
      <c r="J36" s="59">
        <v>6</v>
      </c>
      <c r="K36" s="59">
        <v>4</v>
      </c>
      <c r="L36" s="59">
        <v>4</v>
      </c>
      <c r="M36" s="59">
        <v>2</v>
      </c>
      <c r="N36" s="59">
        <v>7</v>
      </c>
      <c r="O36" s="59">
        <v>2</v>
      </c>
      <c r="P36" s="59">
        <v>1</v>
      </c>
      <c r="Q36" s="59">
        <v>0</v>
      </c>
      <c r="R36" s="59">
        <v>1</v>
      </c>
      <c r="S36" s="59">
        <v>1</v>
      </c>
      <c r="T36" s="59">
        <v>2</v>
      </c>
      <c r="U36" s="59">
        <v>0</v>
      </c>
      <c r="V36" s="59">
        <v>1</v>
      </c>
      <c r="W36" s="59">
        <v>2</v>
      </c>
      <c r="X36" s="59">
        <v>0</v>
      </c>
      <c r="Y36" s="59">
        <v>0</v>
      </c>
      <c r="Z36" s="59">
        <v>1</v>
      </c>
      <c r="AA36" s="59">
        <v>10</v>
      </c>
      <c r="AB36" s="59">
        <v>4</v>
      </c>
      <c r="AC36" s="59">
        <v>6</v>
      </c>
      <c r="AD36" s="59">
        <v>4</v>
      </c>
      <c r="AE36" s="59">
        <v>17</v>
      </c>
      <c r="AF36" s="59">
        <v>3</v>
      </c>
      <c r="AG36" s="59">
        <v>13</v>
      </c>
      <c r="AH36" s="59">
        <v>10</v>
      </c>
      <c r="AI36" s="59">
        <v>8</v>
      </c>
      <c r="AJ36" s="59">
        <v>17</v>
      </c>
      <c r="AK36" s="59">
        <v>9</v>
      </c>
      <c r="AL36" s="59">
        <v>8</v>
      </c>
      <c r="AM36" s="59">
        <v>6</v>
      </c>
      <c r="AN36" s="59">
        <v>9</v>
      </c>
      <c r="AO36" s="59">
        <v>6</v>
      </c>
      <c r="AP36" s="59">
        <v>10</v>
      </c>
      <c r="AQ36" s="59">
        <v>12</v>
      </c>
      <c r="AR36" s="59">
        <v>13</v>
      </c>
      <c r="AS36" s="59">
        <v>9</v>
      </c>
      <c r="AT36" s="59">
        <v>8</v>
      </c>
      <c r="AU36" s="59">
        <v>5</v>
      </c>
      <c r="AV36" s="59">
        <v>13</v>
      </c>
      <c r="AW36" s="61">
        <v>6</v>
      </c>
      <c r="AX36" s="36" t="s">
        <v>116</v>
      </c>
      <c r="AY36" s="29" t="s">
        <v>116</v>
      </c>
      <c r="AZ36" s="59">
        <v>7</v>
      </c>
      <c r="BA36" s="59">
        <v>4</v>
      </c>
      <c r="BB36" s="59">
        <v>6</v>
      </c>
      <c r="BC36" s="59">
        <v>6</v>
      </c>
      <c r="BD36" s="59">
        <v>6</v>
      </c>
      <c r="BE36" s="59">
        <v>3</v>
      </c>
      <c r="BF36" s="59">
        <v>4</v>
      </c>
      <c r="BG36" s="59">
        <v>8</v>
      </c>
      <c r="BH36" s="59">
        <v>5</v>
      </c>
      <c r="BI36" s="59">
        <v>2</v>
      </c>
      <c r="BJ36" s="59">
        <v>0</v>
      </c>
      <c r="BK36" s="59">
        <v>6</v>
      </c>
      <c r="BL36" s="59">
        <v>1</v>
      </c>
      <c r="BM36" s="59">
        <v>0</v>
      </c>
      <c r="BN36" s="59">
        <v>2</v>
      </c>
      <c r="BO36" s="59">
        <v>4</v>
      </c>
      <c r="BP36" s="59">
        <v>2</v>
      </c>
      <c r="BQ36" s="59">
        <v>1</v>
      </c>
      <c r="BR36" s="59">
        <v>1</v>
      </c>
      <c r="BS36" s="59">
        <v>0</v>
      </c>
      <c r="BT36" s="59">
        <v>1</v>
      </c>
      <c r="BU36" s="59">
        <v>0</v>
      </c>
      <c r="BV36" s="59">
        <v>0</v>
      </c>
      <c r="BW36" s="59">
        <v>1</v>
      </c>
      <c r="BX36" s="59">
        <v>1</v>
      </c>
      <c r="BY36" s="59">
        <v>0</v>
      </c>
      <c r="BZ36" s="59">
        <v>1</v>
      </c>
      <c r="CA36" s="59">
        <v>0</v>
      </c>
      <c r="CB36" s="59">
        <v>0</v>
      </c>
      <c r="CC36" s="59">
        <v>0</v>
      </c>
      <c r="CD36" s="59">
        <v>1</v>
      </c>
      <c r="CE36" s="59">
        <v>2</v>
      </c>
      <c r="CF36" s="59">
        <v>0</v>
      </c>
      <c r="CG36" s="59">
        <v>0</v>
      </c>
      <c r="CH36" s="59">
        <v>1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2</v>
      </c>
      <c r="CR36" s="59"/>
      <c r="CS36" s="61">
        <v>0</v>
      </c>
      <c r="CT36" s="36" t="s">
        <v>116</v>
      </c>
    </row>
    <row r="37" spans="1:98" ht="18.75" customHeight="1" x14ac:dyDescent="0.15">
      <c r="A37" s="29" t="s">
        <v>117</v>
      </c>
      <c r="B37" s="59">
        <v>262</v>
      </c>
      <c r="C37" s="59"/>
      <c r="D37" s="59">
        <v>33</v>
      </c>
      <c r="E37" s="59">
        <v>223</v>
      </c>
      <c r="F37" s="59">
        <v>6</v>
      </c>
      <c r="G37" s="59"/>
      <c r="H37" s="59">
        <v>1</v>
      </c>
      <c r="I37" s="59">
        <v>3</v>
      </c>
      <c r="J37" s="59">
        <v>5</v>
      </c>
      <c r="K37" s="59">
        <v>1</v>
      </c>
      <c r="L37" s="59">
        <v>4</v>
      </c>
      <c r="M37" s="59">
        <v>3</v>
      </c>
      <c r="N37" s="59">
        <v>2</v>
      </c>
      <c r="O37" s="59">
        <v>0</v>
      </c>
      <c r="P37" s="59">
        <v>4</v>
      </c>
      <c r="Q37" s="59">
        <v>0</v>
      </c>
      <c r="R37" s="59">
        <v>2</v>
      </c>
      <c r="S37" s="59">
        <v>2</v>
      </c>
      <c r="T37" s="59">
        <v>1</v>
      </c>
      <c r="U37" s="59">
        <v>2</v>
      </c>
      <c r="V37" s="59">
        <v>3</v>
      </c>
      <c r="W37" s="59">
        <v>1</v>
      </c>
      <c r="X37" s="59">
        <v>1</v>
      </c>
      <c r="Y37" s="59">
        <v>1</v>
      </c>
      <c r="Z37" s="59">
        <v>2</v>
      </c>
      <c r="AA37" s="59">
        <v>8</v>
      </c>
      <c r="AB37" s="59">
        <v>6</v>
      </c>
      <c r="AC37" s="59">
        <v>6</v>
      </c>
      <c r="AD37" s="59">
        <v>10</v>
      </c>
      <c r="AE37" s="59">
        <v>5</v>
      </c>
      <c r="AF37" s="59">
        <v>11</v>
      </c>
      <c r="AG37" s="59">
        <v>13</v>
      </c>
      <c r="AH37" s="59">
        <v>14</v>
      </c>
      <c r="AI37" s="59">
        <v>10</v>
      </c>
      <c r="AJ37" s="59">
        <v>9</v>
      </c>
      <c r="AK37" s="59">
        <v>6</v>
      </c>
      <c r="AL37" s="59">
        <v>5</v>
      </c>
      <c r="AM37" s="59">
        <v>11</v>
      </c>
      <c r="AN37" s="59">
        <v>7</v>
      </c>
      <c r="AO37" s="59">
        <v>7</v>
      </c>
      <c r="AP37" s="59">
        <v>8</v>
      </c>
      <c r="AQ37" s="59">
        <v>3</v>
      </c>
      <c r="AR37" s="59">
        <v>11</v>
      </c>
      <c r="AS37" s="59">
        <v>2</v>
      </c>
      <c r="AT37" s="59">
        <v>3</v>
      </c>
      <c r="AU37" s="59">
        <v>3</v>
      </c>
      <c r="AV37" s="59">
        <v>11</v>
      </c>
      <c r="AW37" s="61">
        <v>1</v>
      </c>
      <c r="AX37" s="36" t="s">
        <v>117</v>
      </c>
      <c r="AY37" s="29" t="s">
        <v>117</v>
      </c>
      <c r="AZ37" s="59">
        <v>5</v>
      </c>
      <c r="BA37" s="59">
        <v>5</v>
      </c>
      <c r="BB37" s="59">
        <v>8</v>
      </c>
      <c r="BC37" s="59">
        <v>4</v>
      </c>
      <c r="BD37" s="59">
        <v>1</v>
      </c>
      <c r="BE37" s="59">
        <v>3</v>
      </c>
      <c r="BF37" s="59">
        <v>2</v>
      </c>
      <c r="BG37" s="59">
        <v>1</v>
      </c>
      <c r="BH37" s="59">
        <v>1</v>
      </c>
      <c r="BI37" s="59">
        <v>3</v>
      </c>
      <c r="BJ37" s="59">
        <v>3</v>
      </c>
      <c r="BK37" s="59">
        <v>2</v>
      </c>
      <c r="BL37" s="59">
        <v>2</v>
      </c>
      <c r="BM37" s="59">
        <v>1</v>
      </c>
      <c r="BN37" s="59">
        <v>1</v>
      </c>
      <c r="BO37" s="59">
        <v>1</v>
      </c>
      <c r="BP37" s="59">
        <v>0</v>
      </c>
      <c r="BQ37" s="59">
        <v>2</v>
      </c>
      <c r="BR37" s="59">
        <v>1</v>
      </c>
      <c r="BS37" s="59">
        <v>1</v>
      </c>
      <c r="BT37" s="59">
        <v>1</v>
      </c>
      <c r="BU37" s="59">
        <v>0</v>
      </c>
      <c r="BV37" s="59">
        <v>0</v>
      </c>
      <c r="BW37" s="59">
        <v>1</v>
      </c>
      <c r="BX37" s="59">
        <v>0</v>
      </c>
      <c r="BY37" s="59">
        <v>0</v>
      </c>
      <c r="BZ37" s="59">
        <v>0</v>
      </c>
      <c r="CA37" s="59">
        <v>1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1</v>
      </c>
      <c r="CI37" s="59">
        <v>1</v>
      </c>
      <c r="CJ37" s="59">
        <v>0</v>
      </c>
      <c r="CK37" s="59">
        <v>0</v>
      </c>
      <c r="CL37" s="59">
        <v>0</v>
      </c>
      <c r="CM37" s="59">
        <v>1</v>
      </c>
      <c r="CN37" s="59">
        <v>0</v>
      </c>
      <c r="CO37" s="59">
        <v>0</v>
      </c>
      <c r="CP37" s="59">
        <v>0</v>
      </c>
      <c r="CQ37" s="59">
        <v>1</v>
      </c>
      <c r="CR37" s="59"/>
      <c r="CS37" s="61">
        <v>0</v>
      </c>
      <c r="CT37" s="36" t="s">
        <v>117</v>
      </c>
    </row>
    <row r="38" spans="1:98" ht="18.75" customHeight="1" x14ac:dyDescent="0.15">
      <c r="A38" s="29" t="s">
        <v>118</v>
      </c>
      <c r="B38" s="59">
        <v>431</v>
      </c>
      <c r="C38" s="59"/>
      <c r="D38" s="59">
        <v>36</v>
      </c>
      <c r="E38" s="59">
        <v>376</v>
      </c>
      <c r="F38" s="59">
        <v>19</v>
      </c>
      <c r="G38" s="59"/>
      <c r="H38" s="59">
        <v>4</v>
      </c>
      <c r="I38" s="59">
        <v>4</v>
      </c>
      <c r="J38" s="59">
        <v>2</v>
      </c>
      <c r="K38" s="59">
        <v>2</v>
      </c>
      <c r="L38" s="59">
        <v>3</v>
      </c>
      <c r="M38" s="59">
        <v>8</v>
      </c>
      <c r="N38" s="59">
        <v>4</v>
      </c>
      <c r="O38" s="59">
        <v>2</v>
      </c>
      <c r="P38" s="59">
        <v>2</v>
      </c>
      <c r="Q38" s="59">
        <v>2</v>
      </c>
      <c r="R38" s="59">
        <v>1</v>
      </c>
      <c r="S38" s="59">
        <v>1</v>
      </c>
      <c r="T38" s="59">
        <v>0</v>
      </c>
      <c r="U38" s="59">
        <v>1</v>
      </c>
      <c r="V38" s="59">
        <v>0</v>
      </c>
      <c r="W38" s="59">
        <v>0</v>
      </c>
      <c r="X38" s="59">
        <v>1</v>
      </c>
      <c r="Y38" s="59">
        <v>0</v>
      </c>
      <c r="Z38" s="59">
        <v>4</v>
      </c>
      <c r="AA38" s="59">
        <v>11</v>
      </c>
      <c r="AB38" s="59">
        <v>15</v>
      </c>
      <c r="AC38" s="59">
        <v>16</v>
      </c>
      <c r="AD38" s="59">
        <v>16</v>
      </c>
      <c r="AE38" s="59">
        <v>25</v>
      </c>
      <c r="AF38" s="59">
        <v>14</v>
      </c>
      <c r="AG38" s="59">
        <v>23</v>
      </c>
      <c r="AH38" s="59">
        <v>21</v>
      </c>
      <c r="AI38" s="59">
        <v>20</v>
      </c>
      <c r="AJ38" s="59">
        <v>20</v>
      </c>
      <c r="AK38" s="59">
        <v>18</v>
      </c>
      <c r="AL38" s="59">
        <v>13</v>
      </c>
      <c r="AM38" s="59">
        <v>11</v>
      </c>
      <c r="AN38" s="59">
        <v>16</v>
      </c>
      <c r="AO38" s="59">
        <v>6</v>
      </c>
      <c r="AP38" s="59">
        <v>11</v>
      </c>
      <c r="AQ38" s="59">
        <v>9</v>
      </c>
      <c r="AR38" s="59">
        <v>11</v>
      </c>
      <c r="AS38" s="59">
        <v>12</v>
      </c>
      <c r="AT38" s="59">
        <v>6</v>
      </c>
      <c r="AU38" s="59">
        <v>6</v>
      </c>
      <c r="AV38" s="59">
        <v>7</v>
      </c>
      <c r="AW38" s="61">
        <v>5</v>
      </c>
      <c r="AX38" s="36" t="s">
        <v>118</v>
      </c>
      <c r="AY38" s="29" t="s">
        <v>118</v>
      </c>
      <c r="AZ38" s="59">
        <v>6</v>
      </c>
      <c r="BA38" s="59">
        <v>7</v>
      </c>
      <c r="BB38" s="59">
        <v>6</v>
      </c>
      <c r="BC38" s="59">
        <v>4</v>
      </c>
      <c r="BD38" s="59">
        <v>6</v>
      </c>
      <c r="BE38" s="59">
        <v>6</v>
      </c>
      <c r="BF38" s="59">
        <v>3</v>
      </c>
      <c r="BG38" s="59">
        <v>3</v>
      </c>
      <c r="BH38" s="59">
        <v>3</v>
      </c>
      <c r="BI38" s="59">
        <v>2</v>
      </c>
      <c r="BJ38" s="59">
        <v>2</v>
      </c>
      <c r="BK38" s="59">
        <v>1</v>
      </c>
      <c r="BL38" s="59">
        <v>1</v>
      </c>
      <c r="BM38" s="59">
        <v>1</v>
      </c>
      <c r="BN38" s="59">
        <v>1</v>
      </c>
      <c r="BO38" s="59">
        <v>0</v>
      </c>
      <c r="BP38" s="59">
        <v>1</v>
      </c>
      <c r="BQ38" s="59">
        <v>1</v>
      </c>
      <c r="BR38" s="59">
        <v>2</v>
      </c>
      <c r="BS38" s="59">
        <v>0</v>
      </c>
      <c r="BT38" s="59">
        <v>1</v>
      </c>
      <c r="BU38" s="59">
        <v>1</v>
      </c>
      <c r="BV38" s="59">
        <v>1</v>
      </c>
      <c r="BW38" s="59">
        <v>0</v>
      </c>
      <c r="BX38" s="59">
        <v>1</v>
      </c>
      <c r="BY38" s="59">
        <v>1</v>
      </c>
      <c r="BZ38" s="59">
        <v>0</v>
      </c>
      <c r="CA38" s="59">
        <v>2</v>
      </c>
      <c r="CB38" s="59">
        <v>1</v>
      </c>
      <c r="CC38" s="59">
        <v>1</v>
      </c>
      <c r="CD38" s="59">
        <v>1</v>
      </c>
      <c r="CE38" s="59">
        <v>0</v>
      </c>
      <c r="CF38" s="59">
        <v>1</v>
      </c>
      <c r="CG38" s="59">
        <v>0</v>
      </c>
      <c r="CH38" s="59">
        <v>0</v>
      </c>
      <c r="CI38" s="59">
        <v>0</v>
      </c>
      <c r="CJ38" s="59">
        <v>0</v>
      </c>
      <c r="CK38" s="59">
        <v>1</v>
      </c>
      <c r="CL38" s="59">
        <v>0</v>
      </c>
      <c r="CM38" s="59">
        <v>0</v>
      </c>
      <c r="CN38" s="59">
        <v>0</v>
      </c>
      <c r="CO38" s="59">
        <v>0</v>
      </c>
      <c r="CP38" s="59">
        <v>2</v>
      </c>
      <c r="CQ38" s="59">
        <v>8</v>
      </c>
      <c r="CR38" s="59"/>
      <c r="CS38" s="61">
        <v>0</v>
      </c>
      <c r="CT38" s="36" t="s">
        <v>118</v>
      </c>
    </row>
    <row r="39" spans="1:98" ht="18.75" customHeight="1" x14ac:dyDescent="0.15">
      <c r="A39" s="29" t="s">
        <v>119</v>
      </c>
      <c r="B39" s="59">
        <v>1140</v>
      </c>
      <c r="C39" s="59"/>
      <c r="D39" s="59">
        <v>136</v>
      </c>
      <c r="E39" s="59">
        <v>963</v>
      </c>
      <c r="F39" s="59">
        <v>41</v>
      </c>
      <c r="G39" s="59"/>
      <c r="H39" s="59">
        <v>10</v>
      </c>
      <c r="I39" s="59">
        <v>18</v>
      </c>
      <c r="J39" s="59">
        <v>15</v>
      </c>
      <c r="K39" s="59">
        <v>14</v>
      </c>
      <c r="L39" s="59">
        <v>7</v>
      </c>
      <c r="M39" s="59">
        <v>12</v>
      </c>
      <c r="N39" s="59">
        <v>13</v>
      </c>
      <c r="O39" s="59">
        <v>7</v>
      </c>
      <c r="P39" s="59">
        <v>5</v>
      </c>
      <c r="Q39" s="59">
        <v>7</v>
      </c>
      <c r="R39" s="59">
        <v>10</v>
      </c>
      <c r="S39" s="59">
        <v>6</v>
      </c>
      <c r="T39" s="59">
        <v>2</v>
      </c>
      <c r="U39" s="59">
        <v>9</v>
      </c>
      <c r="V39" s="59">
        <v>1</v>
      </c>
      <c r="W39" s="59">
        <v>1</v>
      </c>
      <c r="X39" s="59">
        <v>2</v>
      </c>
      <c r="Y39" s="59">
        <v>2</v>
      </c>
      <c r="Z39" s="59">
        <v>4</v>
      </c>
      <c r="AA39" s="59">
        <v>31</v>
      </c>
      <c r="AB39" s="59">
        <v>35</v>
      </c>
      <c r="AC39" s="59">
        <v>24</v>
      </c>
      <c r="AD39" s="59">
        <v>24</v>
      </c>
      <c r="AE39" s="59">
        <v>58</v>
      </c>
      <c r="AF39" s="59">
        <v>50</v>
      </c>
      <c r="AG39" s="59">
        <v>67</v>
      </c>
      <c r="AH39" s="59">
        <v>59</v>
      </c>
      <c r="AI39" s="59">
        <v>47</v>
      </c>
      <c r="AJ39" s="59">
        <v>50</v>
      </c>
      <c r="AK39" s="59">
        <v>33</v>
      </c>
      <c r="AL39" s="59">
        <v>33</v>
      </c>
      <c r="AM39" s="59">
        <v>37</v>
      </c>
      <c r="AN39" s="59">
        <v>24</v>
      </c>
      <c r="AO39" s="59">
        <v>32</v>
      </c>
      <c r="AP39" s="59">
        <v>28</v>
      </c>
      <c r="AQ39" s="59">
        <v>29</v>
      </c>
      <c r="AR39" s="59">
        <v>30</v>
      </c>
      <c r="AS39" s="59">
        <v>21</v>
      </c>
      <c r="AT39" s="59">
        <v>29</v>
      </c>
      <c r="AU39" s="59">
        <v>22</v>
      </c>
      <c r="AV39" s="59">
        <v>13</v>
      </c>
      <c r="AW39" s="61">
        <v>16</v>
      </c>
      <c r="AX39" s="36" t="s">
        <v>119</v>
      </c>
      <c r="AY39" s="29" t="s">
        <v>119</v>
      </c>
      <c r="AZ39" s="59">
        <v>10</v>
      </c>
      <c r="BA39" s="59">
        <v>15</v>
      </c>
      <c r="BB39" s="59">
        <v>16</v>
      </c>
      <c r="BC39" s="59">
        <v>10</v>
      </c>
      <c r="BD39" s="59">
        <v>13</v>
      </c>
      <c r="BE39" s="59">
        <v>11</v>
      </c>
      <c r="BF39" s="59">
        <v>9</v>
      </c>
      <c r="BG39" s="59">
        <v>16</v>
      </c>
      <c r="BH39" s="59">
        <v>7</v>
      </c>
      <c r="BI39" s="59">
        <v>4</v>
      </c>
      <c r="BJ39" s="59">
        <v>5</v>
      </c>
      <c r="BK39" s="59">
        <v>5</v>
      </c>
      <c r="BL39" s="59">
        <v>5</v>
      </c>
      <c r="BM39" s="59">
        <v>2</v>
      </c>
      <c r="BN39" s="59">
        <v>4</v>
      </c>
      <c r="BO39" s="59">
        <v>5</v>
      </c>
      <c r="BP39" s="59">
        <v>4</v>
      </c>
      <c r="BQ39" s="59">
        <v>5</v>
      </c>
      <c r="BR39" s="59">
        <v>3</v>
      </c>
      <c r="BS39" s="59">
        <v>3</v>
      </c>
      <c r="BT39" s="59">
        <v>5</v>
      </c>
      <c r="BU39" s="59">
        <v>1</v>
      </c>
      <c r="BV39" s="59">
        <v>4</v>
      </c>
      <c r="BW39" s="59">
        <v>1</v>
      </c>
      <c r="BX39" s="59">
        <v>2</v>
      </c>
      <c r="BY39" s="59">
        <v>2</v>
      </c>
      <c r="BZ39" s="59">
        <v>3</v>
      </c>
      <c r="CA39" s="59">
        <v>2</v>
      </c>
      <c r="CB39" s="59">
        <v>4</v>
      </c>
      <c r="CC39" s="59">
        <v>2</v>
      </c>
      <c r="CD39" s="59">
        <v>2</v>
      </c>
      <c r="CE39" s="59">
        <v>1</v>
      </c>
      <c r="CF39" s="59">
        <v>2</v>
      </c>
      <c r="CG39" s="59">
        <v>2</v>
      </c>
      <c r="CH39" s="59">
        <v>1</v>
      </c>
      <c r="CI39" s="59">
        <v>0</v>
      </c>
      <c r="CJ39" s="59">
        <v>0</v>
      </c>
      <c r="CK39" s="59">
        <v>1</v>
      </c>
      <c r="CL39" s="59">
        <v>2</v>
      </c>
      <c r="CM39" s="59">
        <v>2</v>
      </c>
      <c r="CN39" s="59">
        <v>1</v>
      </c>
      <c r="CO39" s="59">
        <v>1</v>
      </c>
      <c r="CP39" s="59">
        <v>1</v>
      </c>
      <c r="CQ39" s="59">
        <v>9</v>
      </c>
      <c r="CR39" s="59"/>
      <c r="CS39" s="61">
        <v>0</v>
      </c>
      <c r="CT39" s="36" t="s">
        <v>119</v>
      </c>
    </row>
    <row r="40" spans="1:98" ht="18.75" customHeight="1" x14ac:dyDescent="0.15">
      <c r="A40" s="29" t="s">
        <v>120</v>
      </c>
      <c r="B40" s="59">
        <v>744</v>
      </c>
      <c r="C40" s="59"/>
      <c r="D40" s="59">
        <v>81</v>
      </c>
      <c r="E40" s="59">
        <v>630</v>
      </c>
      <c r="F40" s="59">
        <v>33</v>
      </c>
      <c r="G40" s="59"/>
      <c r="H40" s="59">
        <v>6</v>
      </c>
      <c r="I40" s="59">
        <v>14</v>
      </c>
      <c r="J40" s="59">
        <v>4</v>
      </c>
      <c r="K40" s="59">
        <v>13</v>
      </c>
      <c r="L40" s="59">
        <v>3</v>
      </c>
      <c r="M40" s="59">
        <v>4</v>
      </c>
      <c r="N40" s="59">
        <v>9</v>
      </c>
      <c r="O40" s="59">
        <v>6</v>
      </c>
      <c r="P40" s="59">
        <v>7</v>
      </c>
      <c r="Q40" s="59">
        <v>3</v>
      </c>
      <c r="R40" s="59">
        <v>1</v>
      </c>
      <c r="S40" s="59">
        <v>5</v>
      </c>
      <c r="T40" s="59">
        <v>2</v>
      </c>
      <c r="U40" s="59">
        <v>3</v>
      </c>
      <c r="V40" s="59">
        <v>1</v>
      </c>
      <c r="W40" s="59">
        <v>3</v>
      </c>
      <c r="X40" s="59">
        <v>2</v>
      </c>
      <c r="Y40" s="59">
        <v>0</v>
      </c>
      <c r="Z40" s="59">
        <v>6</v>
      </c>
      <c r="AA40" s="59">
        <v>9</v>
      </c>
      <c r="AB40" s="59">
        <v>12</v>
      </c>
      <c r="AC40" s="59">
        <v>14</v>
      </c>
      <c r="AD40" s="59">
        <v>13</v>
      </c>
      <c r="AE40" s="59">
        <v>47</v>
      </c>
      <c r="AF40" s="59">
        <v>27</v>
      </c>
      <c r="AG40" s="59">
        <v>47</v>
      </c>
      <c r="AH40" s="59">
        <v>40</v>
      </c>
      <c r="AI40" s="59">
        <v>30</v>
      </c>
      <c r="AJ40" s="59">
        <v>26</v>
      </c>
      <c r="AK40" s="59">
        <v>21</v>
      </c>
      <c r="AL40" s="59">
        <v>27</v>
      </c>
      <c r="AM40" s="59">
        <v>22</v>
      </c>
      <c r="AN40" s="59">
        <v>26</v>
      </c>
      <c r="AO40" s="59">
        <v>17</v>
      </c>
      <c r="AP40" s="59">
        <v>15</v>
      </c>
      <c r="AQ40" s="59">
        <v>12</v>
      </c>
      <c r="AR40" s="59">
        <v>13</v>
      </c>
      <c r="AS40" s="59">
        <v>18</v>
      </c>
      <c r="AT40" s="59">
        <v>13</v>
      </c>
      <c r="AU40" s="59">
        <v>9</v>
      </c>
      <c r="AV40" s="59">
        <v>13</v>
      </c>
      <c r="AW40" s="61">
        <v>15</v>
      </c>
      <c r="AX40" s="36" t="s">
        <v>120</v>
      </c>
      <c r="AY40" s="29" t="s">
        <v>120</v>
      </c>
      <c r="AZ40" s="59">
        <v>11</v>
      </c>
      <c r="BA40" s="59">
        <v>9</v>
      </c>
      <c r="BB40" s="59">
        <v>7</v>
      </c>
      <c r="BC40" s="59">
        <v>11</v>
      </c>
      <c r="BD40" s="59">
        <v>10</v>
      </c>
      <c r="BE40" s="59">
        <v>8</v>
      </c>
      <c r="BF40" s="59">
        <v>7</v>
      </c>
      <c r="BG40" s="59">
        <v>8</v>
      </c>
      <c r="BH40" s="59">
        <v>7</v>
      </c>
      <c r="BI40" s="59">
        <v>6</v>
      </c>
      <c r="BJ40" s="59">
        <v>5</v>
      </c>
      <c r="BK40" s="59">
        <v>4</v>
      </c>
      <c r="BL40" s="59">
        <v>8</v>
      </c>
      <c r="BM40" s="59">
        <v>5</v>
      </c>
      <c r="BN40" s="59">
        <v>4</v>
      </c>
      <c r="BO40" s="59">
        <v>4</v>
      </c>
      <c r="BP40" s="59">
        <v>5</v>
      </c>
      <c r="BQ40" s="59">
        <v>4</v>
      </c>
      <c r="BR40" s="59">
        <v>3</v>
      </c>
      <c r="BS40" s="59">
        <v>3</v>
      </c>
      <c r="BT40" s="59">
        <v>2</v>
      </c>
      <c r="BU40" s="59">
        <v>2</v>
      </c>
      <c r="BV40" s="59">
        <v>0</v>
      </c>
      <c r="BW40" s="59">
        <v>1</v>
      </c>
      <c r="BX40" s="59">
        <v>2</v>
      </c>
      <c r="BY40" s="59">
        <v>0</v>
      </c>
      <c r="BZ40" s="59">
        <v>1</v>
      </c>
      <c r="CA40" s="59">
        <v>2</v>
      </c>
      <c r="CB40" s="59">
        <v>1</v>
      </c>
      <c r="CC40" s="59">
        <v>1</v>
      </c>
      <c r="CD40" s="59">
        <v>0</v>
      </c>
      <c r="CE40" s="59">
        <v>1</v>
      </c>
      <c r="CF40" s="59">
        <v>0</v>
      </c>
      <c r="CG40" s="59">
        <v>2</v>
      </c>
      <c r="CH40" s="59">
        <v>1</v>
      </c>
      <c r="CI40" s="59">
        <v>1</v>
      </c>
      <c r="CJ40" s="59">
        <v>1</v>
      </c>
      <c r="CK40" s="59">
        <v>1</v>
      </c>
      <c r="CL40" s="59">
        <v>0</v>
      </c>
      <c r="CM40" s="59">
        <v>3</v>
      </c>
      <c r="CN40" s="59">
        <v>2</v>
      </c>
      <c r="CO40" s="59">
        <v>1</v>
      </c>
      <c r="CP40" s="59">
        <v>2</v>
      </c>
      <c r="CQ40" s="59">
        <v>10</v>
      </c>
      <c r="CR40" s="59"/>
      <c r="CS40" s="61">
        <v>0</v>
      </c>
      <c r="CT40" s="36" t="s">
        <v>120</v>
      </c>
    </row>
    <row r="41" spans="1:98" ht="18.75" customHeight="1" x14ac:dyDescent="0.15">
      <c r="A41" s="29" t="s">
        <v>121</v>
      </c>
      <c r="B41" s="59">
        <v>181</v>
      </c>
      <c r="C41" s="59"/>
      <c r="D41" s="59">
        <v>14</v>
      </c>
      <c r="E41" s="59">
        <v>159</v>
      </c>
      <c r="F41" s="59">
        <v>8</v>
      </c>
      <c r="G41" s="59"/>
      <c r="H41" s="59">
        <v>0</v>
      </c>
      <c r="I41" s="59">
        <v>3</v>
      </c>
      <c r="J41" s="59">
        <v>1</v>
      </c>
      <c r="K41" s="59">
        <v>0</v>
      </c>
      <c r="L41" s="59">
        <v>3</v>
      </c>
      <c r="M41" s="59">
        <v>0</v>
      </c>
      <c r="N41" s="59">
        <v>1</v>
      </c>
      <c r="O41" s="59">
        <v>1</v>
      </c>
      <c r="P41" s="59">
        <v>1</v>
      </c>
      <c r="Q41" s="59">
        <v>2</v>
      </c>
      <c r="R41" s="59">
        <v>0</v>
      </c>
      <c r="S41" s="59">
        <v>0</v>
      </c>
      <c r="T41" s="59">
        <v>0</v>
      </c>
      <c r="U41" s="59">
        <v>1</v>
      </c>
      <c r="V41" s="59">
        <v>1</v>
      </c>
      <c r="W41" s="59">
        <v>0</v>
      </c>
      <c r="X41" s="59">
        <v>1</v>
      </c>
      <c r="Y41" s="59">
        <v>1</v>
      </c>
      <c r="Z41" s="59">
        <v>3</v>
      </c>
      <c r="AA41" s="59">
        <v>9</v>
      </c>
      <c r="AB41" s="59">
        <v>7</v>
      </c>
      <c r="AC41" s="59">
        <v>4</v>
      </c>
      <c r="AD41" s="59">
        <v>5</v>
      </c>
      <c r="AE41" s="59">
        <v>15</v>
      </c>
      <c r="AF41" s="59">
        <v>13</v>
      </c>
      <c r="AG41" s="59">
        <v>16</v>
      </c>
      <c r="AH41" s="59">
        <v>11</v>
      </c>
      <c r="AI41" s="59">
        <v>9</v>
      </c>
      <c r="AJ41" s="59">
        <v>7</v>
      </c>
      <c r="AK41" s="59">
        <v>8</v>
      </c>
      <c r="AL41" s="59">
        <v>2</v>
      </c>
      <c r="AM41" s="59">
        <v>2</v>
      </c>
      <c r="AN41" s="59">
        <v>4</v>
      </c>
      <c r="AO41" s="59">
        <v>6</v>
      </c>
      <c r="AP41" s="59">
        <v>2</v>
      </c>
      <c r="AQ41" s="59">
        <v>4</v>
      </c>
      <c r="AR41" s="59">
        <v>1</v>
      </c>
      <c r="AS41" s="59">
        <v>4</v>
      </c>
      <c r="AT41" s="59">
        <v>2</v>
      </c>
      <c r="AU41" s="59">
        <v>2</v>
      </c>
      <c r="AV41" s="59">
        <v>1</v>
      </c>
      <c r="AW41" s="61">
        <v>2</v>
      </c>
      <c r="AX41" s="36" t="s">
        <v>121</v>
      </c>
      <c r="AY41" s="29" t="s">
        <v>121</v>
      </c>
      <c r="AZ41" s="59">
        <v>1</v>
      </c>
      <c r="BA41" s="59">
        <v>2</v>
      </c>
      <c r="BB41" s="59">
        <v>0</v>
      </c>
      <c r="BC41" s="59">
        <v>1</v>
      </c>
      <c r="BD41" s="59">
        <v>1</v>
      </c>
      <c r="BE41" s="59">
        <v>0</v>
      </c>
      <c r="BF41" s="59">
        <v>2</v>
      </c>
      <c r="BG41" s="59">
        <v>1</v>
      </c>
      <c r="BH41" s="59">
        <v>2</v>
      </c>
      <c r="BI41" s="59">
        <v>1</v>
      </c>
      <c r="BJ41" s="59">
        <v>2</v>
      </c>
      <c r="BK41" s="59">
        <v>1</v>
      </c>
      <c r="BL41" s="59">
        <v>0</v>
      </c>
      <c r="BM41" s="59">
        <v>0</v>
      </c>
      <c r="BN41" s="59">
        <v>3</v>
      </c>
      <c r="BO41" s="59">
        <v>0</v>
      </c>
      <c r="BP41" s="59">
        <v>1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1</v>
      </c>
      <c r="BY41" s="59">
        <v>2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1</v>
      </c>
      <c r="CL41" s="59">
        <v>1</v>
      </c>
      <c r="CM41" s="59">
        <v>0</v>
      </c>
      <c r="CN41" s="59">
        <v>1</v>
      </c>
      <c r="CO41" s="59">
        <v>0</v>
      </c>
      <c r="CP41" s="59">
        <v>1</v>
      </c>
      <c r="CQ41" s="59">
        <v>1</v>
      </c>
      <c r="CR41" s="59"/>
      <c r="CS41" s="61">
        <v>0</v>
      </c>
      <c r="CT41" s="36" t="s">
        <v>121</v>
      </c>
    </row>
    <row r="42" spans="1:98" ht="18.75" customHeight="1" x14ac:dyDescent="0.15">
      <c r="A42" s="29" t="s">
        <v>122</v>
      </c>
      <c r="B42" s="59">
        <v>85</v>
      </c>
      <c r="C42" s="59"/>
      <c r="D42" s="59">
        <v>13</v>
      </c>
      <c r="E42" s="59">
        <v>67</v>
      </c>
      <c r="F42" s="59">
        <v>5</v>
      </c>
      <c r="G42" s="59"/>
      <c r="H42" s="59">
        <v>0</v>
      </c>
      <c r="I42" s="59">
        <v>2</v>
      </c>
      <c r="J42" s="59">
        <v>2</v>
      </c>
      <c r="K42" s="59">
        <v>0</v>
      </c>
      <c r="L42" s="59">
        <v>4</v>
      </c>
      <c r="M42" s="59">
        <v>2</v>
      </c>
      <c r="N42" s="59">
        <v>1</v>
      </c>
      <c r="O42" s="59">
        <v>1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</v>
      </c>
      <c r="W42" s="59">
        <v>0</v>
      </c>
      <c r="X42" s="59">
        <v>0</v>
      </c>
      <c r="Y42" s="59">
        <v>0</v>
      </c>
      <c r="Z42" s="59">
        <v>2</v>
      </c>
      <c r="AA42" s="59">
        <v>2</v>
      </c>
      <c r="AB42" s="59">
        <v>0</v>
      </c>
      <c r="AC42" s="59">
        <v>1</v>
      </c>
      <c r="AD42" s="59">
        <v>1</v>
      </c>
      <c r="AE42" s="59">
        <v>8</v>
      </c>
      <c r="AF42" s="59">
        <v>4</v>
      </c>
      <c r="AG42" s="59">
        <v>5</v>
      </c>
      <c r="AH42" s="59">
        <v>1</v>
      </c>
      <c r="AI42" s="59">
        <v>0</v>
      </c>
      <c r="AJ42" s="59">
        <v>3</v>
      </c>
      <c r="AK42" s="59">
        <v>5</v>
      </c>
      <c r="AL42" s="59">
        <v>2</v>
      </c>
      <c r="AM42" s="59">
        <v>0</v>
      </c>
      <c r="AN42" s="59">
        <v>2</v>
      </c>
      <c r="AO42" s="59">
        <v>2</v>
      </c>
      <c r="AP42" s="59">
        <v>4</v>
      </c>
      <c r="AQ42" s="59">
        <v>3</v>
      </c>
      <c r="AR42" s="59">
        <v>2</v>
      </c>
      <c r="AS42" s="59">
        <v>0</v>
      </c>
      <c r="AT42" s="59">
        <v>2</v>
      </c>
      <c r="AU42" s="59">
        <v>3</v>
      </c>
      <c r="AV42" s="59">
        <v>2</v>
      </c>
      <c r="AW42" s="61">
        <v>1</v>
      </c>
      <c r="AX42" s="36" t="s">
        <v>122</v>
      </c>
      <c r="AY42" s="29" t="s">
        <v>122</v>
      </c>
      <c r="AZ42" s="59">
        <v>2</v>
      </c>
      <c r="BA42" s="59">
        <v>1</v>
      </c>
      <c r="BB42" s="59">
        <v>2</v>
      </c>
      <c r="BC42" s="59">
        <v>1</v>
      </c>
      <c r="BD42" s="59">
        <v>0</v>
      </c>
      <c r="BE42" s="59">
        <v>0</v>
      </c>
      <c r="BF42" s="59">
        <v>1</v>
      </c>
      <c r="BG42" s="59">
        <v>0</v>
      </c>
      <c r="BH42" s="59">
        <v>1</v>
      </c>
      <c r="BI42" s="59">
        <v>1</v>
      </c>
      <c r="BJ42" s="59">
        <v>0</v>
      </c>
      <c r="BK42" s="59">
        <v>0</v>
      </c>
      <c r="BL42" s="59">
        <v>0</v>
      </c>
      <c r="BM42" s="59">
        <v>0</v>
      </c>
      <c r="BN42" s="59">
        <v>2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1</v>
      </c>
      <c r="BV42" s="59">
        <v>0</v>
      </c>
      <c r="BW42" s="59">
        <v>0</v>
      </c>
      <c r="BX42" s="59">
        <v>1</v>
      </c>
      <c r="BY42" s="59">
        <v>0</v>
      </c>
      <c r="BZ42" s="59">
        <v>0</v>
      </c>
      <c r="CA42" s="59">
        <v>0</v>
      </c>
      <c r="CB42" s="59">
        <v>1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1</v>
      </c>
      <c r="CM42" s="59">
        <v>1</v>
      </c>
      <c r="CN42" s="59">
        <v>0</v>
      </c>
      <c r="CO42" s="59">
        <v>0</v>
      </c>
      <c r="CP42" s="59">
        <v>1</v>
      </c>
      <c r="CQ42" s="59">
        <v>0</v>
      </c>
      <c r="CR42" s="59"/>
      <c r="CS42" s="61">
        <v>0</v>
      </c>
      <c r="CT42" s="36" t="s">
        <v>122</v>
      </c>
    </row>
    <row r="43" spans="1:98" ht="7.5" customHeight="1" x14ac:dyDescent="0.15">
      <c r="A43" s="2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1"/>
      <c r="AX43" s="36"/>
      <c r="AY43" s="2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61"/>
      <c r="CT43" s="36"/>
    </row>
    <row r="44" spans="1:98" ht="18.75" customHeight="1" x14ac:dyDescent="0.15">
      <c r="A44" s="29" t="s">
        <v>123</v>
      </c>
      <c r="B44" s="59">
        <v>78</v>
      </c>
      <c r="C44" s="59"/>
      <c r="D44" s="59">
        <v>7</v>
      </c>
      <c r="E44" s="59">
        <v>68</v>
      </c>
      <c r="F44" s="59">
        <v>3</v>
      </c>
      <c r="G44" s="59"/>
      <c r="H44" s="59">
        <v>1</v>
      </c>
      <c r="I44" s="59">
        <v>0</v>
      </c>
      <c r="J44" s="59">
        <v>0</v>
      </c>
      <c r="K44" s="59">
        <v>0</v>
      </c>
      <c r="L44" s="59">
        <v>1</v>
      </c>
      <c r="M44" s="59">
        <v>1</v>
      </c>
      <c r="N44" s="59">
        <v>0</v>
      </c>
      <c r="O44" s="59">
        <v>1</v>
      </c>
      <c r="P44" s="59">
        <v>1</v>
      </c>
      <c r="Q44" s="59">
        <v>0</v>
      </c>
      <c r="R44" s="59">
        <v>0</v>
      </c>
      <c r="S44" s="59">
        <v>1</v>
      </c>
      <c r="T44" s="59">
        <v>0</v>
      </c>
      <c r="U44" s="59">
        <v>1</v>
      </c>
      <c r="V44" s="59">
        <v>0</v>
      </c>
      <c r="W44" s="59">
        <v>0</v>
      </c>
      <c r="X44" s="59">
        <v>1</v>
      </c>
      <c r="Y44" s="59">
        <v>0</v>
      </c>
      <c r="Z44" s="59">
        <v>1</v>
      </c>
      <c r="AA44" s="59">
        <v>2</v>
      </c>
      <c r="AB44" s="59">
        <v>3</v>
      </c>
      <c r="AC44" s="59">
        <v>3</v>
      </c>
      <c r="AD44" s="59">
        <v>3</v>
      </c>
      <c r="AE44" s="59">
        <v>6</v>
      </c>
      <c r="AF44" s="59">
        <v>0</v>
      </c>
      <c r="AG44" s="59">
        <v>7</v>
      </c>
      <c r="AH44" s="59">
        <v>6</v>
      </c>
      <c r="AI44" s="59">
        <v>3</v>
      </c>
      <c r="AJ44" s="59">
        <v>3</v>
      </c>
      <c r="AK44" s="59">
        <v>4</v>
      </c>
      <c r="AL44" s="59">
        <v>0</v>
      </c>
      <c r="AM44" s="59">
        <v>2</v>
      </c>
      <c r="AN44" s="59">
        <v>1</v>
      </c>
      <c r="AO44" s="59">
        <v>0</v>
      </c>
      <c r="AP44" s="59">
        <v>4</v>
      </c>
      <c r="AQ44" s="59">
        <v>1</v>
      </c>
      <c r="AR44" s="59">
        <v>0</v>
      </c>
      <c r="AS44" s="59">
        <v>2</v>
      </c>
      <c r="AT44" s="59">
        <v>2</v>
      </c>
      <c r="AU44" s="59">
        <v>2</v>
      </c>
      <c r="AV44" s="59">
        <v>0</v>
      </c>
      <c r="AW44" s="61">
        <v>2</v>
      </c>
      <c r="AX44" s="36" t="s">
        <v>123</v>
      </c>
      <c r="AY44" s="29" t="s">
        <v>123</v>
      </c>
      <c r="AZ44" s="59">
        <v>0</v>
      </c>
      <c r="BA44" s="59">
        <v>1</v>
      </c>
      <c r="BB44" s="59">
        <v>1</v>
      </c>
      <c r="BC44" s="59">
        <v>0</v>
      </c>
      <c r="BD44" s="59">
        <v>1</v>
      </c>
      <c r="BE44" s="59">
        <v>1</v>
      </c>
      <c r="BF44" s="59">
        <v>0</v>
      </c>
      <c r="BG44" s="59">
        <v>0</v>
      </c>
      <c r="BH44" s="59">
        <v>1</v>
      </c>
      <c r="BI44" s="59">
        <v>0</v>
      </c>
      <c r="BJ44" s="59">
        <v>1</v>
      </c>
      <c r="BK44" s="59">
        <v>0</v>
      </c>
      <c r="BL44" s="59">
        <v>2</v>
      </c>
      <c r="BM44" s="59">
        <v>0</v>
      </c>
      <c r="BN44" s="59">
        <v>1</v>
      </c>
      <c r="BO44" s="59">
        <v>0</v>
      </c>
      <c r="BP44" s="59">
        <v>0</v>
      </c>
      <c r="BQ44" s="59">
        <v>0</v>
      </c>
      <c r="BR44" s="59">
        <v>1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1</v>
      </c>
      <c r="CC44" s="59">
        <v>0</v>
      </c>
      <c r="CD44" s="59">
        <v>0</v>
      </c>
      <c r="CE44" s="59">
        <v>1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1</v>
      </c>
      <c r="CR44" s="59"/>
      <c r="CS44" s="61">
        <v>0</v>
      </c>
      <c r="CT44" s="36" t="s">
        <v>123</v>
      </c>
    </row>
    <row r="45" spans="1:98" ht="18.75" customHeight="1" x14ac:dyDescent="0.15">
      <c r="A45" s="29" t="s">
        <v>124</v>
      </c>
      <c r="B45" s="59">
        <v>113</v>
      </c>
      <c r="C45" s="59"/>
      <c r="D45" s="59">
        <v>7</v>
      </c>
      <c r="E45" s="59">
        <v>100</v>
      </c>
      <c r="F45" s="59">
        <v>6</v>
      </c>
      <c r="G45" s="59"/>
      <c r="H45" s="59">
        <v>1</v>
      </c>
      <c r="I45" s="59">
        <v>2</v>
      </c>
      <c r="J45" s="59">
        <v>0</v>
      </c>
      <c r="K45" s="59">
        <v>1</v>
      </c>
      <c r="L45" s="59">
        <v>0</v>
      </c>
      <c r="M45" s="59">
        <v>1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1</v>
      </c>
      <c r="T45" s="59">
        <v>0</v>
      </c>
      <c r="U45" s="59">
        <v>1</v>
      </c>
      <c r="V45" s="59">
        <v>0</v>
      </c>
      <c r="W45" s="59">
        <v>1</v>
      </c>
      <c r="X45" s="59">
        <v>1</v>
      </c>
      <c r="Y45" s="59">
        <v>0</v>
      </c>
      <c r="Z45" s="59">
        <v>1</v>
      </c>
      <c r="AA45" s="59">
        <v>2</v>
      </c>
      <c r="AB45" s="59">
        <v>6</v>
      </c>
      <c r="AC45" s="59">
        <v>4</v>
      </c>
      <c r="AD45" s="59">
        <v>4</v>
      </c>
      <c r="AE45" s="59">
        <v>2</v>
      </c>
      <c r="AF45" s="59">
        <v>7</v>
      </c>
      <c r="AG45" s="59">
        <v>11</v>
      </c>
      <c r="AH45" s="59">
        <v>3</v>
      </c>
      <c r="AI45" s="59">
        <v>7</v>
      </c>
      <c r="AJ45" s="59">
        <v>6</v>
      </c>
      <c r="AK45" s="59">
        <v>3</v>
      </c>
      <c r="AL45" s="59">
        <v>5</v>
      </c>
      <c r="AM45" s="59">
        <v>2</v>
      </c>
      <c r="AN45" s="59">
        <v>3</v>
      </c>
      <c r="AO45" s="59">
        <v>4</v>
      </c>
      <c r="AP45" s="59">
        <v>1</v>
      </c>
      <c r="AQ45" s="59">
        <v>2</v>
      </c>
      <c r="AR45" s="59">
        <v>1</v>
      </c>
      <c r="AS45" s="59">
        <v>1</v>
      </c>
      <c r="AT45" s="59">
        <v>1</v>
      </c>
      <c r="AU45" s="59">
        <v>2</v>
      </c>
      <c r="AV45" s="59">
        <v>2</v>
      </c>
      <c r="AW45" s="61">
        <v>1</v>
      </c>
      <c r="AX45" s="36" t="s">
        <v>124</v>
      </c>
      <c r="AY45" s="29" t="s">
        <v>124</v>
      </c>
      <c r="AZ45" s="59">
        <v>2</v>
      </c>
      <c r="BA45" s="59">
        <v>1</v>
      </c>
      <c r="BB45" s="59">
        <v>0</v>
      </c>
      <c r="BC45" s="59">
        <v>4</v>
      </c>
      <c r="BD45" s="59">
        <v>0</v>
      </c>
      <c r="BE45" s="59">
        <v>2</v>
      </c>
      <c r="BF45" s="59">
        <v>0</v>
      </c>
      <c r="BG45" s="59">
        <v>1</v>
      </c>
      <c r="BH45" s="59">
        <v>1</v>
      </c>
      <c r="BI45" s="59">
        <v>1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2</v>
      </c>
      <c r="BQ45" s="59">
        <v>0</v>
      </c>
      <c r="BR45" s="59">
        <v>0</v>
      </c>
      <c r="BS45" s="59">
        <v>2</v>
      </c>
      <c r="BT45" s="59">
        <v>1</v>
      </c>
      <c r="BU45" s="59">
        <v>0</v>
      </c>
      <c r="BV45" s="59">
        <v>0</v>
      </c>
      <c r="BW45" s="59">
        <v>1</v>
      </c>
      <c r="BX45" s="59">
        <v>1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2</v>
      </c>
      <c r="CI45" s="59">
        <v>0</v>
      </c>
      <c r="CJ45" s="59">
        <v>0</v>
      </c>
      <c r="CK45" s="59">
        <v>0</v>
      </c>
      <c r="CL45" s="59">
        <v>0</v>
      </c>
      <c r="CM45" s="59">
        <v>1</v>
      </c>
      <c r="CN45" s="59">
        <v>0</v>
      </c>
      <c r="CO45" s="59">
        <v>0</v>
      </c>
      <c r="CP45" s="59">
        <v>0</v>
      </c>
      <c r="CQ45" s="59">
        <v>1</v>
      </c>
      <c r="CR45" s="59"/>
      <c r="CS45" s="61">
        <v>0</v>
      </c>
      <c r="CT45" s="36" t="s">
        <v>124</v>
      </c>
    </row>
    <row r="46" spans="1:98" ht="18.75" customHeight="1" x14ac:dyDescent="0.15">
      <c r="A46" s="29" t="s">
        <v>125</v>
      </c>
      <c r="B46" s="59">
        <v>283</v>
      </c>
      <c r="C46" s="59"/>
      <c r="D46" s="59">
        <v>27</v>
      </c>
      <c r="E46" s="59">
        <v>251</v>
      </c>
      <c r="F46" s="59">
        <v>5</v>
      </c>
      <c r="G46" s="59"/>
      <c r="H46" s="59">
        <v>1</v>
      </c>
      <c r="I46" s="59">
        <v>6</v>
      </c>
      <c r="J46" s="59">
        <v>3</v>
      </c>
      <c r="K46" s="59">
        <v>3</v>
      </c>
      <c r="L46" s="59">
        <v>2</v>
      </c>
      <c r="M46" s="59">
        <v>1</v>
      </c>
      <c r="N46" s="59">
        <v>1</v>
      </c>
      <c r="O46" s="59">
        <v>2</v>
      </c>
      <c r="P46" s="59">
        <v>1</v>
      </c>
      <c r="Q46" s="59">
        <v>0</v>
      </c>
      <c r="R46" s="59">
        <v>4</v>
      </c>
      <c r="S46" s="59">
        <v>0</v>
      </c>
      <c r="T46" s="59">
        <v>1</v>
      </c>
      <c r="U46" s="59">
        <v>1</v>
      </c>
      <c r="V46" s="59">
        <v>1</v>
      </c>
      <c r="W46" s="59">
        <v>1</v>
      </c>
      <c r="X46" s="59">
        <v>0</v>
      </c>
      <c r="Y46" s="59">
        <v>0</v>
      </c>
      <c r="Z46" s="59">
        <v>2</v>
      </c>
      <c r="AA46" s="59">
        <v>14</v>
      </c>
      <c r="AB46" s="59">
        <v>9</v>
      </c>
      <c r="AC46" s="59">
        <v>5</v>
      </c>
      <c r="AD46" s="59">
        <v>12</v>
      </c>
      <c r="AE46" s="59">
        <v>14</v>
      </c>
      <c r="AF46" s="59">
        <v>15</v>
      </c>
      <c r="AG46" s="59">
        <v>21</v>
      </c>
      <c r="AH46" s="59">
        <v>10</v>
      </c>
      <c r="AI46" s="59">
        <v>12</v>
      </c>
      <c r="AJ46" s="59">
        <v>11</v>
      </c>
      <c r="AK46" s="59">
        <v>16</v>
      </c>
      <c r="AL46" s="59">
        <v>16</v>
      </c>
      <c r="AM46" s="59">
        <v>5</v>
      </c>
      <c r="AN46" s="59">
        <v>14</v>
      </c>
      <c r="AO46" s="59">
        <v>5</v>
      </c>
      <c r="AP46" s="59">
        <v>5</v>
      </c>
      <c r="AQ46" s="59">
        <v>7</v>
      </c>
      <c r="AR46" s="59">
        <v>3</v>
      </c>
      <c r="AS46" s="59">
        <v>3</v>
      </c>
      <c r="AT46" s="59">
        <v>1</v>
      </c>
      <c r="AU46" s="59">
        <v>6</v>
      </c>
      <c r="AV46" s="59">
        <v>2</v>
      </c>
      <c r="AW46" s="61">
        <v>1</v>
      </c>
      <c r="AX46" s="36" t="s">
        <v>125</v>
      </c>
      <c r="AY46" s="29" t="s">
        <v>125</v>
      </c>
      <c r="AZ46" s="59">
        <v>2</v>
      </c>
      <c r="BA46" s="59">
        <v>2</v>
      </c>
      <c r="BB46" s="59">
        <v>3</v>
      </c>
      <c r="BC46" s="59">
        <v>4</v>
      </c>
      <c r="BD46" s="59">
        <v>4</v>
      </c>
      <c r="BE46" s="59">
        <v>3</v>
      </c>
      <c r="BF46" s="59">
        <v>3</v>
      </c>
      <c r="BG46" s="59">
        <v>4</v>
      </c>
      <c r="BH46" s="59">
        <v>2</v>
      </c>
      <c r="BI46" s="59">
        <v>1</v>
      </c>
      <c r="BJ46" s="59">
        <v>2</v>
      </c>
      <c r="BK46" s="59">
        <v>1</v>
      </c>
      <c r="BL46" s="59">
        <v>2</v>
      </c>
      <c r="BM46" s="59">
        <v>0</v>
      </c>
      <c r="BN46" s="59">
        <v>1</v>
      </c>
      <c r="BO46" s="59">
        <v>1</v>
      </c>
      <c r="BP46" s="59">
        <v>1</v>
      </c>
      <c r="BQ46" s="59">
        <v>2</v>
      </c>
      <c r="BR46" s="59">
        <v>2</v>
      </c>
      <c r="BS46" s="59">
        <v>0</v>
      </c>
      <c r="BT46" s="59">
        <v>0</v>
      </c>
      <c r="BU46" s="59">
        <v>1</v>
      </c>
      <c r="BV46" s="59">
        <v>0</v>
      </c>
      <c r="BW46" s="59">
        <v>0</v>
      </c>
      <c r="BX46" s="59">
        <v>1</v>
      </c>
      <c r="BY46" s="59">
        <v>0</v>
      </c>
      <c r="BZ46" s="59">
        <v>1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1</v>
      </c>
      <c r="CG46" s="59">
        <v>0</v>
      </c>
      <c r="CH46" s="59">
        <v>0</v>
      </c>
      <c r="CI46" s="59">
        <v>0</v>
      </c>
      <c r="CJ46" s="59">
        <v>0</v>
      </c>
      <c r="CK46" s="59">
        <v>1</v>
      </c>
      <c r="CL46" s="59">
        <v>1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/>
      <c r="CS46" s="61">
        <v>0</v>
      </c>
      <c r="CT46" s="36" t="s">
        <v>125</v>
      </c>
    </row>
    <row r="47" spans="1:98" ht="18.75" customHeight="1" x14ac:dyDescent="0.15">
      <c r="A47" s="29" t="s">
        <v>126</v>
      </c>
      <c r="B47" s="59">
        <v>474</v>
      </c>
      <c r="C47" s="59"/>
      <c r="D47" s="59">
        <v>55</v>
      </c>
      <c r="E47" s="59">
        <v>399</v>
      </c>
      <c r="F47" s="59">
        <v>20</v>
      </c>
      <c r="G47" s="59"/>
      <c r="H47" s="59">
        <v>6</v>
      </c>
      <c r="I47" s="59">
        <v>6</v>
      </c>
      <c r="J47" s="59">
        <v>7</v>
      </c>
      <c r="K47" s="59">
        <v>7</v>
      </c>
      <c r="L47" s="59">
        <v>5</v>
      </c>
      <c r="M47" s="59">
        <v>6</v>
      </c>
      <c r="N47" s="59">
        <v>5</v>
      </c>
      <c r="O47" s="59">
        <v>2</v>
      </c>
      <c r="P47" s="59">
        <v>1</v>
      </c>
      <c r="Q47" s="59">
        <v>3</v>
      </c>
      <c r="R47" s="59">
        <v>2</v>
      </c>
      <c r="S47" s="59">
        <v>1</v>
      </c>
      <c r="T47" s="59">
        <v>2</v>
      </c>
      <c r="U47" s="59">
        <v>2</v>
      </c>
      <c r="V47" s="59">
        <v>0</v>
      </c>
      <c r="W47" s="59">
        <v>1</v>
      </c>
      <c r="X47" s="59">
        <v>1</v>
      </c>
      <c r="Y47" s="59">
        <v>0</v>
      </c>
      <c r="Z47" s="59">
        <v>7</v>
      </c>
      <c r="AA47" s="59">
        <v>15</v>
      </c>
      <c r="AB47" s="59">
        <v>24</v>
      </c>
      <c r="AC47" s="59">
        <v>18</v>
      </c>
      <c r="AD47" s="59">
        <v>20</v>
      </c>
      <c r="AE47" s="59">
        <v>34</v>
      </c>
      <c r="AF47" s="59">
        <v>22</v>
      </c>
      <c r="AG47" s="59">
        <v>24</v>
      </c>
      <c r="AH47" s="59">
        <v>17</v>
      </c>
      <c r="AI47" s="59">
        <v>14</v>
      </c>
      <c r="AJ47" s="59">
        <v>10</v>
      </c>
      <c r="AK47" s="59">
        <v>12</v>
      </c>
      <c r="AL47" s="59">
        <v>6</v>
      </c>
      <c r="AM47" s="59">
        <v>13</v>
      </c>
      <c r="AN47" s="59">
        <v>12</v>
      </c>
      <c r="AO47" s="59">
        <v>11</v>
      </c>
      <c r="AP47" s="59">
        <v>7</v>
      </c>
      <c r="AQ47" s="59">
        <v>12</v>
      </c>
      <c r="AR47" s="59">
        <v>9</v>
      </c>
      <c r="AS47" s="59">
        <v>8</v>
      </c>
      <c r="AT47" s="59">
        <v>11</v>
      </c>
      <c r="AU47" s="59">
        <v>4</v>
      </c>
      <c r="AV47" s="59">
        <v>6</v>
      </c>
      <c r="AW47" s="61">
        <v>7</v>
      </c>
      <c r="AX47" s="36" t="s">
        <v>126</v>
      </c>
      <c r="AY47" s="29" t="s">
        <v>126</v>
      </c>
      <c r="AZ47" s="59">
        <v>4</v>
      </c>
      <c r="BA47" s="59">
        <v>8</v>
      </c>
      <c r="BB47" s="59">
        <v>5</v>
      </c>
      <c r="BC47" s="59">
        <v>5</v>
      </c>
      <c r="BD47" s="59">
        <v>6</v>
      </c>
      <c r="BE47" s="59">
        <v>6</v>
      </c>
      <c r="BF47" s="59">
        <v>3</v>
      </c>
      <c r="BG47" s="59">
        <v>5</v>
      </c>
      <c r="BH47" s="59">
        <v>6</v>
      </c>
      <c r="BI47" s="59">
        <v>4</v>
      </c>
      <c r="BJ47" s="59">
        <v>1</v>
      </c>
      <c r="BK47" s="59">
        <v>1</v>
      </c>
      <c r="BL47" s="59">
        <v>4</v>
      </c>
      <c r="BM47" s="59">
        <v>3</v>
      </c>
      <c r="BN47" s="59">
        <v>2</v>
      </c>
      <c r="BO47" s="59">
        <v>3</v>
      </c>
      <c r="BP47" s="59">
        <v>3</v>
      </c>
      <c r="BQ47" s="59">
        <v>1</v>
      </c>
      <c r="BR47" s="59">
        <v>2</v>
      </c>
      <c r="BS47" s="59">
        <v>0</v>
      </c>
      <c r="BT47" s="59">
        <v>1</v>
      </c>
      <c r="BU47" s="59">
        <v>0</v>
      </c>
      <c r="BV47" s="59">
        <v>1</v>
      </c>
      <c r="BW47" s="59">
        <v>3</v>
      </c>
      <c r="BX47" s="59">
        <v>0</v>
      </c>
      <c r="BY47" s="59">
        <v>0</v>
      </c>
      <c r="BZ47" s="59">
        <v>2</v>
      </c>
      <c r="CA47" s="59">
        <v>1</v>
      </c>
      <c r="CB47" s="59">
        <v>1</v>
      </c>
      <c r="CC47" s="59">
        <v>0</v>
      </c>
      <c r="CD47" s="59">
        <v>2</v>
      </c>
      <c r="CE47" s="59">
        <v>0</v>
      </c>
      <c r="CF47" s="59">
        <v>0</v>
      </c>
      <c r="CG47" s="59">
        <v>1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2</v>
      </c>
      <c r="CP47" s="59">
        <v>0</v>
      </c>
      <c r="CQ47" s="59">
        <v>8</v>
      </c>
      <c r="CR47" s="59"/>
      <c r="CS47" s="61">
        <v>0</v>
      </c>
      <c r="CT47" s="36" t="s">
        <v>126</v>
      </c>
    </row>
    <row r="48" spans="1:98" ht="18.75" customHeight="1" x14ac:dyDescent="0.15">
      <c r="A48" s="29" t="s">
        <v>127</v>
      </c>
      <c r="B48" s="59">
        <v>205</v>
      </c>
      <c r="C48" s="59"/>
      <c r="D48" s="59">
        <v>17</v>
      </c>
      <c r="E48" s="59">
        <v>179</v>
      </c>
      <c r="F48" s="59">
        <v>9</v>
      </c>
      <c r="G48" s="59"/>
      <c r="H48" s="59">
        <v>3</v>
      </c>
      <c r="I48" s="59">
        <v>4</v>
      </c>
      <c r="J48" s="59">
        <v>0</v>
      </c>
      <c r="K48" s="59">
        <v>2</v>
      </c>
      <c r="L48" s="59">
        <v>1</v>
      </c>
      <c r="M48" s="59">
        <v>0</v>
      </c>
      <c r="N48" s="59">
        <v>1</v>
      </c>
      <c r="O48" s="59">
        <v>0</v>
      </c>
      <c r="P48" s="59">
        <v>0</v>
      </c>
      <c r="Q48" s="59">
        <v>3</v>
      </c>
      <c r="R48" s="59">
        <v>0</v>
      </c>
      <c r="S48" s="59">
        <v>0</v>
      </c>
      <c r="T48" s="59">
        <v>0</v>
      </c>
      <c r="U48" s="59">
        <v>2</v>
      </c>
      <c r="V48" s="59">
        <v>1</v>
      </c>
      <c r="W48" s="59">
        <v>0</v>
      </c>
      <c r="X48" s="59">
        <v>1</v>
      </c>
      <c r="Y48" s="59">
        <v>0</v>
      </c>
      <c r="Z48" s="59">
        <v>6</v>
      </c>
      <c r="AA48" s="59">
        <v>19</v>
      </c>
      <c r="AB48" s="59">
        <v>9</v>
      </c>
      <c r="AC48" s="59">
        <v>5</v>
      </c>
      <c r="AD48" s="59">
        <v>7</v>
      </c>
      <c r="AE48" s="59">
        <v>9</v>
      </c>
      <c r="AF48" s="59">
        <v>13</v>
      </c>
      <c r="AG48" s="59">
        <v>17</v>
      </c>
      <c r="AH48" s="59">
        <v>14</v>
      </c>
      <c r="AI48" s="59">
        <v>5</v>
      </c>
      <c r="AJ48" s="59">
        <v>3</v>
      </c>
      <c r="AK48" s="59">
        <v>7</v>
      </c>
      <c r="AL48" s="59">
        <v>5</v>
      </c>
      <c r="AM48" s="59">
        <v>3</v>
      </c>
      <c r="AN48" s="59">
        <v>2</v>
      </c>
      <c r="AO48" s="59">
        <v>4</v>
      </c>
      <c r="AP48" s="59">
        <v>2</v>
      </c>
      <c r="AQ48" s="59">
        <v>4</v>
      </c>
      <c r="AR48" s="59">
        <v>1</v>
      </c>
      <c r="AS48" s="59">
        <v>0</v>
      </c>
      <c r="AT48" s="59">
        <v>4</v>
      </c>
      <c r="AU48" s="59">
        <v>1</v>
      </c>
      <c r="AV48" s="59">
        <v>4</v>
      </c>
      <c r="AW48" s="61">
        <v>4</v>
      </c>
      <c r="AX48" s="36" t="s">
        <v>127</v>
      </c>
      <c r="AY48" s="29" t="s">
        <v>127</v>
      </c>
      <c r="AZ48" s="59">
        <v>0</v>
      </c>
      <c r="BA48" s="59">
        <v>3</v>
      </c>
      <c r="BB48" s="59">
        <v>1</v>
      </c>
      <c r="BC48" s="59">
        <v>1</v>
      </c>
      <c r="BD48" s="59">
        <v>4</v>
      </c>
      <c r="BE48" s="59">
        <v>2</v>
      </c>
      <c r="BF48" s="59">
        <v>1</v>
      </c>
      <c r="BG48" s="59">
        <v>1</v>
      </c>
      <c r="BH48" s="59">
        <v>3</v>
      </c>
      <c r="BI48" s="59">
        <v>3</v>
      </c>
      <c r="BJ48" s="59">
        <v>3</v>
      </c>
      <c r="BK48" s="59">
        <v>1</v>
      </c>
      <c r="BL48" s="59">
        <v>2</v>
      </c>
      <c r="BM48" s="59">
        <v>1</v>
      </c>
      <c r="BN48" s="59">
        <v>1</v>
      </c>
      <c r="BO48" s="59">
        <v>1</v>
      </c>
      <c r="BP48" s="59">
        <v>1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1</v>
      </c>
      <c r="BW48" s="59">
        <v>1</v>
      </c>
      <c r="BX48" s="59">
        <v>0</v>
      </c>
      <c r="BY48" s="59">
        <v>1</v>
      </c>
      <c r="BZ48" s="59">
        <v>1</v>
      </c>
      <c r="CA48" s="59">
        <v>1</v>
      </c>
      <c r="CB48" s="59">
        <v>1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1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3</v>
      </c>
      <c r="CR48" s="59"/>
      <c r="CS48" s="61">
        <v>0</v>
      </c>
      <c r="CT48" s="36" t="s">
        <v>127</v>
      </c>
    </row>
    <row r="49" spans="1:98" ht="18.75" customHeight="1" x14ac:dyDescent="0.15">
      <c r="A49" s="29" t="s">
        <v>128</v>
      </c>
      <c r="B49" s="59">
        <v>94</v>
      </c>
      <c r="C49" s="59"/>
      <c r="D49" s="59">
        <v>6</v>
      </c>
      <c r="E49" s="59">
        <v>81</v>
      </c>
      <c r="F49" s="59">
        <v>7</v>
      </c>
      <c r="G49" s="59"/>
      <c r="H49" s="59">
        <v>0</v>
      </c>
      <c r="I49" s="59">
        <v>1</v>
      </c>
      <c r="J49" s="59">
        <v>1</v>
      </c>
      <c r="K49" s="59">
        <v>1</v>
      </c>
      <c r="L49" s="59">
        <v>0</v>
      </c>
      <c r="M49" s="59">
        <v>0</v>
      </c>
      <c r="N49" s="59">
        <v>0</v>
      </c>
      <c r="O49" s="59">
        <v>2</v>
      </c>
      <c r="P49" s="59">
        <v>0</v>
      </c>
      <c r="Q49" s="59">
        <v>0</v>
      </c>
      <c r="R49" s="59">
        <v>0</v>
      </c>
      <c r="S49" s="59">
        <v>1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1</v>
      </c>
      <c r="AA49" s="59">
        <v>4</v>
      </c>
      <c r="AB49" s="59">
        <v>0</v>
      </c>
      <c r="AC49" s="59">
        <v>3</v>
      </c>
      <c r="AD49" s="59">
        <v>3</v>
      </c>
      <c r="AE49" s="59">
        <v>6</v>
      </c>
      <c r="AF49" s="59">
        <v>4</v>
      </c>
      <c r="AG49" s="59">
        <v>7</v>
      </c>
      <c r="AH49" s="59">
        <v>3</v>
      </c>
      <c r="AI49" s="59">
        <v>1</v>
      </c>
      <c r="AJ49" s="59">
        <v>6</v>
      </c>
      <c r="AK49" s="59">
        <v>3</v>
      </c>
      <c r="AL49" s="59">
        <v>2</v>
      </c>
      <c r="AM49" s="59">
        <v>2</v>
      </c>
      <c r="AN49" s="59">
        <v>3</v>
      </c>
      <c r="AO49" s="59">
        <v>3</v>
      </c>
      <c r="AP49" s="59">
        <v>3</v>
      </c>
      <c r="AQ49" s="59">
        <v>3</v>
      </c>
      <c r="AR49" s="59">
        <v>1</v>
      </c>
      <c r="AS49" s="59">
        <v>3</v>
      </c>
      <c r="AT49" s="59">
        <v>2</v>
      </c>
      <c r="AU49" s="59">
        <v>2</v>
      </c>
      <c r="AV49" s="59">
        <v>0</v>
      </c>
      <c r="AW49" s="61">
        <v>3</v>
      </c>
      <c r="AX49" s="36" t="s">
        <v>128</v>
      </c>
      <c r="AY49" s="29" t="s">
        <v>128</v>
      </c>
      <c r="AZ49" s="59">
        <v>1</v>
      </c>
      <c r="BA49" s="59">
        <v>1</v>
      </c>
      <c r="BB49" s="59">
        <v>1</v>
      </c>
      <c r="BC49" s="59">
        <v>0</v>
      </c>
      <c r="BD49" s="59">
        <v>0</v>
      </c>
      <c r="BE49" s="59">
        <v>1</v>
      </c>
      <c r="BF49" s="59">
        <v>1</v>
      </c>
      <c r="BG49" s="59">
        <v>1</v>
      </c>
      <c r="BH49" s="59">
        <v>2</v>
      </c>
      <c r="BI49" s="59">
        <v>0</v>
      </c>
      <c r="BJ49" s="59">
        <v>2</v>
      </c>
      <c r="BK49" s="59">
        <v>0</v>
      </c>
      <c r="BL49" s="59">
        <v>0</v>
      </c>
      <c r="BM49" s="59">
        <v>1</v>
      </c>
      <c r="BN49" s="59">
        <v>0</v>
      </c>
      <c r="BO49" s="59">
        <v>0</v>
      </c>
      <c r="BP49" s="59">
        <v>0</v>
      </c>
      <c r="BQ49" s="59">
        <v>1</v>
      </c>
      <c r="BR49" s="59">
        <v>1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2</v>
      </c>
      <c r="CA49" s="59">
        <v>1</v>
      </c>
      <c r="CB49" s="59">
        <v>1</v>
      </c>
      <c r="CC49" s="59">
        <v>1</v>
      </c>
      <c r="CD49" s="59">
        <v>0</v>
      </c>
      <c r="CE49" s="59">
        <v>0</v>
      </c>
      <c r="CF49" s="59">
        <v>0</v>
      </c>
      <c r="CG49" s="59">
        <v>0</v>
      </c>
      <c r="CH49" s="59">
        <v>0</v>
      </c>
      <c r="CI49" s="59">
        <v>0</v>
      </c>
      <c r="CJ49" s="59">
        <v>0</v>
      </c>
      <c r="CK49" s="59">
        <v>0</v>
      </c>
      <c r="CL49" s="59">
        <v>1</v>
      </c>
      <c r="CM49" s="59">
        <v>1</v>
      </c>
      <c r="CN49" s="59">
        <v>0</v>
      </c>
      <c r="CO49" s="59">
        <v>0</v>
      </c>
      <c r="CP49" s="59">
        <v>0</v>
      </c>
      <c r="CQ49" s="59">
        <v>0</v>
      </c>
      <c r="CR49" s="59"/>
      <c r="CS49" s="61">
        <v>0</v>
      </c>
      <c r="CT49" s="36" t="s">
        <v>128</v>
      </c>
    </row>
    <row r="50" spans="1:98" ht="18.75" customHeight="1" x14ac:dyDescent="0.15">
      <c r="A50" s="29" t="s">
        <v>129</v>
      </c>
      <c r="B50" s="59">
        <v>130</v>
      </c>
      <c r="C50" s="59"/>
      <c r="D50" s="59">
        <v>16</v>
      </c>
      <c r="E50" s="59">
        <v>111</v>
      </c>
      <c r="F50" s="59">
        <v>3</v>
      </c>
      <c r="G50" s="59"/>
      <c r="H50" s="59">
        <v>0</v>
      </c>
      <c r="I50" s="59">
        <v>0</v>
      </c>
      <c r="J50" s="59">
        <v>1</v>
      </c>
      <c r="K50" s="59">
        <v>2</v>
      </c>
      <c r="L50" s="59">
        <v>1</v>
      </c>
      <c r="M50" s="59">
        <v>1</v>
      </c>
      <c r="N50" s="59">
        <v>2</v>
      </c>
      <c r="O50" s="59">
        <v>2</v>
      </c>
      <c r="P50" s="59">
        <v>1</v>
      </c>
      <c r="Q50" s="59">
        <v>3</v>
      </c>
      <c r="R50" s="59">
        <v>1</v>
      </c>
      <c r="S50" s="59">
        <v>0</v>
      </c>
      <c r="T50" s="59">
        <v>1</v>
      </c>
      <c r="U50" s="59">
        <v>1</v>
      </c>
      <c r="V50" s="59">
        <v>0</v>
      </c>
      <c r="W50" s="59">
        <v>0</v>
      </c>
      <c r="X50" s="59">
        <v>0</v>
      </c>
      <c r="Y50" s="59">
        <v>0</v>
      </c>
      <c r="Z50" s="59">
        <v>1</v>
      </c>
      <c r="AA50" s="59">
        <v>7</v>
      </c>
      <c r="AB50" s="59">
        <v>4</v>
      </c>
      <c r="AC50" s="59">
        <v>3</v>
      </c>
      <c r="AD50" s="59">
        <v>9</v>
      </c>
      <c r="AE50" s="59">
        <v>6</v>
      </c>
      <c r="AF50" s="59">
        <v>6</v>
      </c>
      <c r="AG50" s="59">
        <v>4</v>
      </c>
      <c r="AH50" s="59">
        <v>5</v>
      </c>
      <c r="AI50" s="59">
        <v>2</v>
      </c>
      <c r="AJ50" s="59">
        <v>7</v>
      </c>
      <c r="AK50" s="59">
        <v>2</v>
      </c>
      <c r="AL50" s="59">
        <v>2</v>
      </c>
      <c r="AM50" s="59">
        <v>5</v>
      </c>
      <c r="AN50" s="59">
        <v>2</v>
      </c>
      <c r="AO50" s="59">
        <v>1</v>
      </c>
      <c r="AP50" s="59">
        <v>1</v>
      </c>
      <c r="AQ50" s="59">
        <v>3</v>
      </c>
      <c r="AR50" s="59">
        <v>5</v>
      </c>
      <c r="AS50" s="59">
        <v>2</v>
      </c>
      <c r="AT50" s="59">
        <v>0</v>
      </c>
      <c r="AU50" s="59">
        <v>4</v>
      </c>
      <c r="AV50" s="59">
        <v>0</v>
      </c>
      <c r="AW50" s="61">
        <v>2</v>
      </c>
      <c r="AX50" s="36" t="s">
        <v>129</v>
      </c>
      <c r="AY50" s="29" t="s">
        <v>129</v>
      </c>
      <c r="AZ50" s="59">
        <v>3</v>
      </c>
      <c r="BA50" s="59">
        <v>1</v>
      </c>
      <c r="BB50" s="59">
        <v>5</v>
      </c>
      <c r="BC50" s="59">
        <v>3</v>
      </c>
      <c r="BD50" s="59">
        <v>2</v>
      </c>
      <c r="BE50" s="59">
        <v>1</v>
      </c>
      <c r="BF50" s="59">
        <v>3</v>
      </c>
      <c r="BG50" s="59">
        <v>0</v>
      </c>
      <c r="BH50" s="59">
        <v>1</v>
      </c>
      <c r="BI50" s="59">
        <v>1</v>
      </c>
      <c r="BJ50" s="59">
        <v>1</v>
      </c>
      <c r="BK50" s="59">
        <v>2</v>
      </c>
      <c r="BL50" s="59">
        <v>0</v>
      </c>
      <c r="BM50" s="59">
        <v>1</v>
      </c>
      <c r="BN50" s="59">
        <v>1</v>
      </c>
      <c r="BO50" s="59">
        <v>1</v>
      </c>
      <c r="BP50" s="59">
        <v>1</v>
      </c>
      <c r="BQ50" s="59">
        <v>0</v>
      </c>
      <c r="BR50" s="59">
        <v>0</v>
      </c>
      <c r="BS50" s="59">
        <v>0</v>
      </c>
      <c r="BT50" s="59">
        <v>0</v>
      </c>
      <c r="BU50" s="59">
        <v>1</v>
      </c>
      <c r="BV50" s="59">
        <v>0</v>
      </c>
      <c r="BW50" s="59">
        <v>0</v>
      </c>
      <c r="BX50" s="59">
        <v>0</v>
      </c>
      <c r="BY50" s="59">
        <v>2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1</v>
      </c>
      <c r="CR50" s="59"/>
      <c r="CS50" s="61">
        <v>0</v>
      </c>
      <c r="CT50" s="36" t="s">
        <v>129</v>
      </c>
    </row>
    <row r="51" spans="1:98" ht="18.75" customHeight="1" x14ac:dyDescent="0.15">
      <c r="A51" s="29" t="s">
        <v>130</v>
      </c>
      <c r="B51" s="59">
        <v>167</v>
      </c>
      <c r="C51" s="59"/>
      <c r="D51" s="59">
        <v>21</v>
      </c>
      <c r="E51" s="59">
        <v>131</v>
      </c>
      <c r="F51" s="59">
        <v>15</v>
      </c>
      <c r="G51" s="59"/>
      <c r="H51" s="59">
        <v>4</v>
      </c>
      <c r="I51" s="59">
        <v>2</v>
      </c>
      <c r="J51" s="59">
        <v>2</v>
      </c>
      <c r="K51" s="59">
        <v>1</v>
      </c>
      <c r="L51" s="59">
        <v>0</v>
      </c>
      <c r="M51" s="59">
        <v>2</v>
      </c>
      <c r="N51" s="59">
        <v>0</v>
      </c>
      <c r="O51" s="59">
        <v>3</v>
      </c>
      <c r="P51" s="59">
        <v>2</v>
      </c>
      <c r="Q51" s="59">
        <v>1</v>
      </c>
      <c r="R51" s="59">
        <v>0</v>
      </c>
      <c r="S51" s="59">
        <v>1</v>
      </c>
      <c r="T51" s="59">
        <v>2</v>
      </c>
      <c r="U51" s="59">
        <v>1</v>
      </c>
      <c r="V51" s="59">
        <v>0</v>
      </c>
      <c r="W51" s="59">
        <v>1</v>
      </c>
      <c r="X51" s="59">
        <v>1</v>
      </c>
      <c r="Y51" s="59">
        <v>0</v>
      </c>
      <c r="Z51" s="59">
        <v>3</v>
      </c>
      <c r="AA51" s="59">
        <v>10</v>
      </c>
      <c r="AB51" s="59">
        <v>1</v>
      </c>
      <c r="AC51" s="59">
        <v>6</v>
      </c>
      <c r="AD51" s="59">
        <v>5</v>
      </c>
      <c r="AE51" s="59">
        <v>11</v>
      </c>
      <c r="AF51" s="59">
        <v>5</v>
      </c>
      <c r="AG51" s="59">
        <v>9</v>
      </c>
      <c r="AH51" s="59">
        <v>3</v>
      </c>
      <c r="AI51" s="59">
        <v>4</v>
      </c>
      <c r="AJ51" s="59">
        <v>3</v>
      </c>
      <c r="AK51" s="59">
        <v>2</v>
      </c>
      <c r="AL51" s="59">
        <v>3</v>
      </c>
      <c r="AM51" s="59">
        <v>2</v>
      </c>
      <c r="AN51" s="59">
        <v>5</v>
      </c>
      <c r="AO51" s="59">
        <v>5</v>
      </c>
      <c r="AP51" s="59">
        <v>3</v>
      </c>
      <c r="AQ51" s="59">
        <v>1</v>
      </c>
      <c r="AR51" s="59">
        <v>2</v>
      </c>
      <c r="AS51" s="59">
        <v>3</v>
      </c>
      <c r="AT51" s="59">
        <v>1</v>
      </c>
      <c r="AU51" s="59">
        <v>4</v>
      </c>
      <c r="AV51" s="59">
        <v>7</v>
      </c>
      <c r="AW51" s="61">
        <v>2</v>
      </c>
      <c r="AX51" s="36" t="s">
        <v>115</v>
      </c>
      <c r="AY51" s="29" t="s">
        <v>115</v>
      </c>
      <c r="AZ51" s="59">
        <v>5</v>
      </c>
      <c r="BA51" s="59">
        <v>0</v>
      </c>
      <c r="BB51" s="59">
        <v>3</v>
      </c>
      <c r="BC51" s="59">
        <v>0</v>
      </c>
      <c r="BD51" s="59">
        <v>3</v>
      </c>
      <c r="BE51" s="59">
        <v>4</v>
      </c>
      <c r="BF51" s="59">
        <v>2</v>
      </c>
      <c r="BG51" s="59">
        <v>2</v>
      </c>
      <c r="BH51" s="59">
        <v>3</v>
      </c>
      <c r="BI51" s="59">
        <v>1</v>
      </c>
      <c r="BJ51" s="59">
        <v>1</v>
      </c>
      <c r="BK51" s="59">
        <v>0</v>
      </c>
      <c r="BL51" s="59">
        <v>1</v>
      </c>
      <c r="BM51" s="59">
        <v>0</v>
      </c>
      <c r="BN51" s="59">
        <v>2</v>
      </c>
      <c r="BO51" s="59">
        <v>0</v>
      </c>
      <c r="BP51" s="59">
        <v>1</v>
      </c>
      <c r="BQ51" s="59">
        <v>0</v>
      </c>
      <c r="BR51" s="59">
        <v>1</v>
      </c>
      <c r="BS51" s="59">
        <v>0</v>
      </c>
      <c r="BT51" s="59">
        <v>0</v>
      </c>
      <c r="BU51" s="59">
        <v>0</v>
      </c>
      <c r="BV51" s="59">
        <v>0</v>
      </c>
      <c r="BW51" s="59">
        <v>1</v>
      </c>
      <c r="BX51" s="59">
        <v>0</v>
      </c>
      <c r="BY51" s="59">
        <v>1</v>
      </c>
      <c r="BZ51" s="59">
        <v>3</v>
      </c>
      <c r="CA51" s="59">
        <v>0</v>
      </c>
      <c r="CB51" s="59">
        <v>0</v>
      </c>
      <c r="CC51" s="59">
        <v>0</v>
      </c>
      <c r="CD51" s="59">
        <v>1</v>
      </c>
      <c r="CE51" s="59">
        <v>0</v>
      </c>
      <c r="CF51" s="59">
        <v>0</v>
      </c>
      <c r="CG51" s="59">
        <v>0</v>
      </c>
      <c r="CH51" s="59">
        <v>1</v>
      </c>
      <c r="CI51" s="59">
        <v>0</v>
      </c>
      <c r="CJ51" s="59">
        <v>0</v>
      </c>
      <c r="CK51" s="59">
        <v>1</v>
      </c>
      <c r="CL51" s="59">
        <v>0</v>
      </c>
      <c r="CM51" s="59">
        <v>0</v>
      </c>
      <c r="CN51" s="59">
        <v>1</v>
      </c>
      <c r="CO51" s="59">
        <v>2</v>
      </c>
      <c r="CP51" s="59">
        <v>1</v>
      </c>
      <c r="CQ51" s="59">
        <v>3</v>
      </c>
      <c r="CR51" s="59"/>
      <c r="CS51" s="61">
        <v>0</v>
      </c>
      <c r="CT51" s="36" t="s">
        <v>115</v>
      </c>
    </row>
    <row r="52" spans="1:98" ht="18.75" customHeight="1" x14ac:dyDescent="0.15">
      <c r="A52" s="29" t="s">
        <v>131</v>
      </c>
      <c r="B52" s="59">
        <v>70</v>
      </c>
      <c r="C52" s="59"/>
      <c r="D52" s="59">
        <v>4</v>
      </c>
      <c r="E52" s="59">
        <v>59</v>
      </c>
      <c r="F52" s="59">
        <v>7</v>
      </c>
      <c r="G52" s="59"/>
      <c r="H52" s="59">
        <v>0</v>
      </c>
      <c r="I52" s="59">
        <v>2</v>
      </c>
      <c r="J52" s="59">
        <v>0</v>
      </c>
      <c r="K52" s="59">
        <v>0</v>
      </c>
      <c r="L52" s="59">
        <v>1</v>
      </c>
      <c r="M52" s="59">
        <v>0</v>
      </c>
      <c r="N52" s="59">
        <v>0</v>
      </c>
      <c r="O52" s="59">
        <v>0</v>
      </c>
      <c r="P52" s="59">
        <v>1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1</v>
      </c>
      <c r="AA52" s="59">
        <v>2</v>
      </c>
      <c r="AB52" s="59">
        <v>2</v>
      </c>
      <c r="AC52" s="59">
        <v>3</v>
      </c>
      <c r="AD52" s="59">
        <v>2</v>
      </c>
      <c r="AE52" s="59">
        <v>7</v>
      </c>
      <c r="AF52" s="59">
        <v>4</v>
      </c>
      <c r="AG52" s="59">
        <v>6</v>
      </c>
      <c r="AH52" s="59">
        <v>4</v>
      </c>
      <c r="AI52" s="59">
        <v>3</v>
      </c>
      <c r="AJ52" s="59">
        <v>3</v>
      </c>
      <c r="AK52" s="59">
        <v>1</v>
      </c>
      <c r="AL52" s="59">
        <v>2</v>
      </c>
      <c r="AM52" s="59">
        <v>0</v>
      </c>
      <c r="AN52" s="59">
        <v>1</v>
      </c>
      <c r="AO52" s="59">
        <v>2</v>
      </c>
      <c r="AP52" s="59">
        <v>1</v>
      </c>
      <c r="AQ52" s="59">
        <v>0</v>
      </c>
      <c r="AR52" s="59">
        <v>0</v>
      </c>
      <c r="AS52" s="59">
        <v>1</v>
      </c>
      <c r="AT52" s="59">
        <v>0</v>
      </c>
      <c r="AU52" s="59">
        <v>1</v>
      </c>
      <c r="AV52" s="59">
        <v>0</v>
      </c>
      <c r="AW52" s="61">
        <v>4</v>
      </c>
      <c r="AX52" s="36" t="s">
        <v>131</v>
      </c>
      <c r="AY52" s="29" t="s">
        <v>131</v>
      </c>
      <c r="AZ52" s="59">
        <v>0</v>
      </c>
      <c r="BA52" s="59">
        <v>0</v>
      </c>
      <c r="BB52" s="59">
        <v>0</v>
      </c>
      <c r="BC52" s="59">
        <v>1</v>
      </c>
      <c r="BD52" s="59">
        <v>0</v>
      </c>
      <c r="BE52" s="59">
        <v>0</v>
      </c>
      <c r="BF52" s="59">
        <v>2</v>
      </c>
      <c r="BG52" s="59">
        <v>1</v>
      </c>
      <c r="BH52" s="59">
        <v>0</v>
      </c>
      <c r="BI52" s="59">
        <v>1</v>
      </c>
      <c r="BJ52" s="59">
        <v>0</v>
      </c>
      <c r="BK52" s="59">
        <v>1</v>
      </c>
      <c r="BL52" s="59">
        <v>1</v>
      </c>
      <c r="BM52" s="59">
        <v>2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1</v>
      </c>
      <c r="BY52" s="59">
        <v>1</v>
      </c>
      <c r="BZ52" s="59">
        <v>0</v>
      </c>
      <c r="CA52" s="59">
        <v>0</v>
      </c>
      <c r="CB52" s="59">
        <v>1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1</v>
      </c>
      <c r="CK52" s="59">
        <v>0</v>
      </c>
      <c r="CL52" s="59">
        <v>1</v>
      </c>
      <c r="CM52" s="59">
        <v>0</v>
      </c>
      <c r="CN52" s="59">
        <v>0</v>
      </c>
      <c r="CO52" s="59">
        <v>0</v>
      </c>
      <c r="CP52" s="59">
        <v>0</v>
      </c>
      <c r="CQ52" s="59">
        <v>2</v>
      </c>
      <c r="CR52" s="59"/>
      <c r="CS52" s="61">
        <v>0</v>
      </c>
      <c r="CT52" s="36" t="s">
        <v>131</v>
      </c>
    </row>
    <row r="53" spans="1:98" ht="7.5" customHeight="1" x14ac:dyDescent="0.15">
      <c r="A53" s="2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1"/>
      <c r="AX53" s="36"/>
      <c r="AY53" s="2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61"/>
      <c r="CT53" s="36"/>
    </row>
    <row r="54" spans="1:98" ht="18.75" customHeight="1" x14ac:dyDescent="0.15">
      <c r="A54" s="29" t="s">
        <v>132</v>
      </c>
      <c r="B54" s="59">
        <v>813</v>
      </c>
      <c r="C54" s="59"/>
      <c r="D54" s="59">
        <v>97</v>
      </c>
      <c r="E54" s="59">
        <v>689</v>
      </c>
      <c r="F54" s="59">
        <v>27</v>
      </c>
      <c r="G54" s="59"/>
      <c r="H54" s="59">
        <v>4</v>
      </c>
      <c r="I54" s="59">
        <v>9</v>
      </c>
      <c r="J54" s="59">
        <v>12</v>
      </c>
      <c r="K54" s="59">
        <v>10</v>
      </c>
      <c r="L54" s="59">
        <v>11</v>
      </c>
      <c r="M54" s="59">
        <v>7</v>
      </c>
      <c r="N54" s="59">
        <v>7</v>
      </c>
      <c r="O54" s="59">
        <v>6</v>
      </c>
      <c r="P54" s="59">
        <v>7</v>
      </c>
      <c r="Q54" s="59">
        <v>4</v>
      </c>
      <c r="R54" s="59">
        <v>3</v>
      </c>
      <c r="S54" s="59">
        <v>5</v>
      </c>
      <c r="T54" s="59">
        <v>6</v>
      </c>
      <c r="U54" s="59">
        <v>1</v>
      </c>
      <c r="V54" s="59">
        <v>5</v>
      </c>
      <c r="W54" s="59">
        <v>2</v>
      </c>
      <c r="X54" s="59">
        <v>2</v>
      </c>
      <c r="Y54" s="59">
        <v>2</v>
      </c>
      <c r="Z54" s="59">
        <v>14</v>
      </c>
      <c r="AA54" s="59">
        <v>45</v>
      </c>
      <c r="AB54" s="59">
        <v>22</v>
      </c>
      <c r="AC54" s="59">
        <v>25</v>
      </c>
      <c r="AD54" s="59">
        <v>27</v>
      </c>
      <c r="AE54" s="59">
        <v>35</v>
      </c>
      <c r="AF54" s="59">
        <v>46</v>
      </c>
      <c r="AG54" s="59">
        <v>70</v>
      </c>
      <c r="AH54" s="59">
        <v>33</v>
      </c>
      <c r="AI54" s="59">
        <v>37</v>
      </c>
      <c r="AJ54" s="59">
        <v>35</v>
      </c>
      <c r="AK54" s="59">
        <v>24</v>
      </c>
      <c r="AL54" s="59">
        <v>17</v>
      </c>
      <c r="AM54" s="59">
        <v>13</v>
      </c>
      <c r="AN54" s="59">
        <v>18</v>
      </c>
      <c r="AO54" s="59">
        <v>18</v>
      </c>
      <c r="AP54" s="59">
        <v>13</v>
      </c>
      <c r="AQ54" s="59">
        <v>14</v>
      </c>
      <c r="AR54" s="59">
        <v>14</v>
      </c>
      <c r="AS54" s="59">
        <v>7</v>
      </c>
      <c r="AT54" s="59">
        <v>12</v>
      </c>
      <c r="AU54" s="59">
        <v>13</v>
      </c>
      <c r="AV54" s="59">
        <v>12</v>
      </c>
      <c r="AW54" s="61">
        <v>10</v>
      </c>
      <c r="AX54" s="36" t="s">
        <v>132</v>
      </c>
      <c r="AY54" s="29" t="s">
        <v>132</v>
      </c>
      <c r="AZ54" s="59">
        <v>18</v>
      </c>
      <c r="BA54" s="59">
        <v>12</v>
      </c>
      <c r="BB54" s="59">
        <v>6</v>
      </c>
      <c r="BC54" s="59">
        <v>7</v>
      </c>
      <c r="BD54" s="59">
        <v>5</v>
      </c>
      <c r="BE54" s="59">
        <v>5</v>
      </c>
      <c r="BF54" s="59">
        <v>7</v>
      </c>
      <c r="BG54" s="59">
        <v>6</v>
      </c>
      <c r="BH54" s="59">
        <v>10</v>
      </c>
      <c r="BI54" s="59">
        <v>2</v>
      </c>
      <c r="BJ54" s="59">
        <v>4</v>
      </c>
      <c r="BK54" s="59">
        <v>4</v>
      </c>
      <c r="BL54" s="59">
        <v>2</v>
      </c>
      <c r="BM54" s="59">
        <v>6</v>
      </c>
      <c r="BN54" s="59">
        <v>1</v>
      </c>
      <c r="BO54" s="59">
        <v>5</v>
      </c>
      <c r="BP54" s="59">
        <v>1</v>
      </c>
      <c r="BQ54" s="59">
        <v>1</v>
      </c>
      <c r="BR54" s="59">
        <v>2</v>
      </c>
      <c r="BS54" s="59">
        <v>2</v>
      </c>
      <c r="BT54" s="59">
        <v>1</v>
      </c>
      <c r="BU54" s="59">
        <v>1</v>
      </c>
      <c r="BV54" s="59">
        <v>1</v>
      </c>
      <c r="BW54" s="59">
        <v>1</v>
      </c>
      <c r="BX54" s="59">
        <v>4</v>
      </c>
      <c r="BY54" s="59">
        <v>1</v>
      </c>
      <c r="BZ54" s="59">
        <v>1</v>
      </c>
      <c r="CA54" s="59">
        <v>2</v>
      </c>
      <c r="CB54" s="59">
        <v>0</v>
      </c>
      <c r="CC54" s="59">
        <v>0</v>
      </c>
      <c r="CD54" s="59">
        <v>1</v>
      </c>
      <c r="CE54" s="59">
        <v>0</v>
      </c>
      <c r="CF54" s="59">
        <v>0</v>
      </c>
      <c r="CG54" s="59">
        <v>2</v>
      </c>
      <c r="CH54" s="59">
        <v>1</v>
      </c>
      <c r="CI54" s="59">
        <v>3</v>
      </c>
      <c r="CJ54" s="59">
        <v>0</v>
      </c>
      <c r="CK54" s="59">
        <v>2</v>
      </c>
      <c r="CL54" s="59">
        <v>1</v>
      </c>
      <c r="CM54" s="59">
        <v>0</v>
      </c>
      <c r="CN54" s="59">
        <v>1</v>
      </c>
      <c r="CO54" s="59">
        <v>2</v>
      </c>
      <c r="CP54" s="59">
        <v>0</v>
      </c>
      <c r="CQ54" s="59">
        <v>5</v>
      </c>
      <c r="CR54" s="59"/>
      <c r="CS54" s="61">
        <v>0</v>
      </c>
      <c r="CT54" s="36" t="s">
        <v>132</v>
      </c>
    </row>
    <row r="55" spans="1:98" ht="18.75" customHeight="1" x14ac:dyDescent="0.15">
      <c r="A55" s="29" t="s">
        <v>133</v>
      </c>
      <c r="B55" s="59">
        <v>141</v>
      </c>
      <c r="C55" s="59"/>
      <c r="D55" s="59">
        <v>19</v>
      </c>
      <c r="E55" s="59">
        <v>118</v>
      </c>
      <c r="F55" s="59">
        <v>4</v>
      </c>
      <c r="G55" s="59"/>
      <c r="H55" s="59">
        <v>2</v>
      </c>
      <c r="I55" s="59">
        <v>1</v>
      </c>
      <c r="J55" s="59">
        <v>3</v>
      </c>
      <c r="K55" s="59">
        <v>1</v>
      </c>
      <c r="L55" s="59">
        <v>3</v>
      </c>
      <c r="M55" s="59">
        <v>1</v>
      </c>
      <c r="N55" s="59">
        <v>3</v>
      </c>
      <c r="O55" s="59">
        <v>1</v>
      </c>
      <c r="P55" s="59">
        <v>2</v>
      </c>
      <c r="Q55" s="59">
        <v>1</v>
      </c>
      <c r="R55" s="59">
        <v>0</v>
      </c>
      <c r="S55" s="59">
        <v>0</v>
      </c>
      <c r="T55" s="59">
        <v>0</v>
      </c>
      <c r="U55" s="59">
        <v>1</v>
      </c>
      <c r="V55" s="59">
        <v>0</v>
      </c>
      <c r="W55" s="59">
        <v>1</v>
      </c>
      <c r="X55" s="59">
        <v>0</v>
      </c>
      <c r="Y55" s="59">
        <v>0</v>
      </c>
      <c r="Z55" s="59">
        <v>4</v>
      </c>
      <c r="AA55" s="59">
        <v>5</v>
      </c>
      <c r="AB55" s="59">
        <v>5</v>
      </c>
      <c r="AC55" s="59">
        <v>3</v>
      </c>
      <c r="AD55" s="59">
        <v>7</v>
      </c>
      <c r="AE55" s="59">
        <v>5</v>
      </c>
      <c r="AF55" s="59">
        <v>8</v>
      </c>
      <c r="AG55" s="59">
        <v>6</v>
      </c>
      <c r="AH55" s="59">
        <v>3</v>
      </c>
      <c r="AI55" s="59">
        <v>4</v>
      </c>
      <c r="AJ55" s="59">
        <v>6</v>
      </c>
      <c r="AK55" s="59">
        <v>2</v>
      </c>
      <c r="AL55" s="59">
        <v>4</v>
      </c>
      <c r="AM55" s="59">
        <v>6</v>
      </c>
      <c r="AN55" s="59">
        <v>1</v>
      </c>
      <c r="AO55" s="59">
        <v>8</v>
      </c>
      <c r="AP55" s="59">
        <v>5</v>
      </c>
      <c r="AQ55" s="59">
        <v>5</v>
      </c>
      <c r="AR55" s="59">
        <v>2</v>
      </c>
      <c r="AS55" s="59">
        <v>1</v>
      </c>
      <c r="AT55" s="59">
        <v>4</v>
      </c>
      <c r="AU55" s="59">
        <v>1</v>
      </c>
      <c r="AV55" s="59">
        <v>0</v>
      </c>
      <c r="AW55" s="61">
        <v>0</v>
      </c>
      <c r="AX55" s="36" t="s">
        <v>133</v>
      </c>
      <c r="AY55" s="29" t="s">
        <v>133</v>
      </c>
      <c r="AZ55" s="59">
        <v>2</v>
      </c>
      <c r="BA55" s="59">
        <v>1</v>
      </c>
      <c r="BB55" s="59">
        <v>2</v>
      </c>
      <c r="BC55" s="59">
        <v>0</v>
      </c>
      <c r="BD55" s="59">
        <v>2</v>
      </c>
      <c r="BE55" s="59">
        <v>3</v>
      </c>
      <c r="BF55" s="59">
        <v>0</v>
      </c>
      <c r="BG55" s="59">
        <v>1</v>
      </c>
      <c r="BH55" s="59">
        <v>5</v>
      </c>
      <c r="BI55" s="59">
        <v>1</v>
      </c>
      <c r="BJ55" s="59">
        <v>0</v>
      </c>
      <c r="BK55" s="59">
        <v>0</v>
      </c>
      <c r="BL55" s="59">
        <v>1</v>
      </c>
      <c r="BM55" s="59">
        <v>2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1</v>
      </c>
      <c r="BT55" s="59">
        <v>0</v>
      </c>
      <c r="BU55" s="59">
        <v>1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0</v>
      </c>
      <c r="CB55" s="59">
        <v>2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0</v>
      </c>
      <c r="CJ55" s="59">
        <v>0</v>
      </c>
      <c r="CK55" s="59">
        <v>0</v>
      </c>
      <c r="CL55" s="59">
        <v>0</v>
      </c>
      <c r="CM55" s="59">
        <v>1</v>
      </c>
      <c r="CN55" s="59">
        <v>0</v>
      </c>
      <c r="CO55" s="59">
        <v>0</v>
      </c>
      <c r="CP55" s="59">
        <v>0</v>
      </c>
      <c r="CQ55" s="59">
        <v>1</v>
      </c>
      <c r="CR55" s="59"/>
      <c r="CS55" s="61">
        <v>0</v>
      </c>
      <c r="CT55" s="36" t="s">
        <v>133</v>
      </c>
    </row>
    <row r="56" spans="1:98" ht="18.75" customHeight="1" x14ac:dyDescent="0.15">
      <c r="A56" s="29" t="s">
        <v>134</v>
      </c>
      <c r="B56" s="59">
        <v>182</v>
      </c>
      <c r="C56" s="59"/>
      <c r="D56" s="59">
        <v>19</v>
      </c>
      <c r="E56" s="59">
        <v>155</v>
      </c>
      <c r="F56" s="59">
        <v>8</v>
      </c>
      <c r="G56" s="59"/>
      <c r="H56" s="59">
        <v>2</v>
      </c>
      <c r="I56" s="59">
        <v>4</v>
      </c>
      <c r="J56" s="59">
        <v>4</v>
      </c>
      <c r="K56" s="59">
        <v>2</v>
      </c>
      <c r="L56" s="59">
        <v>2</v>
      </c>
      <c r="M56" s="59">
        <v>0</v>
      </c>
      <c r="N56" s="59">
        <v>0</v>
      </c>
      <c r="O56" s="59">
        <v>0</v>
      </c>
      <c r="P56" s="59">
        <v>0</v>
      </c>
      <c r="Q56" s="59">
        <v>1</v>
      </c>
      <c r="R56" s="59">
        <v>1</v>
      </c>
      <c r="S56" s="59">
        <v>0</v>
      </c>
      <c r="T56" s="59">
        <v>3</v>
      </c>
      <c r="U56" s="59">
        <v>0</v>
      </c>
      <c r="V56" s="59">
        <v>0</v>
      </c>
      <c r="W56" s="59">
        <v>1</v>
      </c>
      <c r="X56" s="59">
        <v>3</v>
      </c>
      <c r="Y56" s="59">
        <v>0</v>
      </c>
      <c r="Z56" s="59">
        <v>7</v>
      </c>
      <c r="AA56" s="59">
        <v>11</v>
      </c>
      <c r="AB56" s="59">
        <v>1</v>
      </c>
      <c r="AC56" s="59">
        <v>7</v>
      </c>
      <c r="AD56" s="59">
        <v>5</v>
      </c>
      <c r="AE56" s="59">
        <v>8</v>
      </c>
      <c r="AF56" s="59">
        <v>9</v>
      </c>
      <c r="AG56" s="59">
        <v>9</v>
      </c>
      <c r="AH56" s="59">
        <v>4</v>
      </c>
      <c r="AI56" s="59">
        <v>5</v>
      </c>
      <c r="AJ56" s="59">
        <v>8</v>
      </c>
      <c r="AK56" s="59">
        <v>7</v>
      </c>
      <c r="AL56" s="59">
        <v>5</v>
      </c>
      <c r="AM56" s="59">
        <v>9</v>
      </c>
      <c r="AN56" s="59">
        <v>10</v>
      </c>
      <c r="AO56" s="59">
        <v>0</v>
      </c>
      <c r="AP56" s="59">
        <v>4</v>
      </c>
      <c r="AQ56" s="59">
        <v>4</v>
      </c>
      <c r="AR56" s="59">
        <v>2</v>
      </c>
      <c r="AS56" s="59">
        <v>2</v>
      </c>
      <c r="AT56" s="59">
        <v>4</v>
      </c>
      <c r="AU56" s="59">
        <v>3</v>
      </c>
      <c r="AV56" s="59">
        <v>4</v>
      </c>
      <c r="AW56" s="61">
        <v>1</v>
      </c>
      <c r="AX56" s="36" t="s">
        <v>134</v>
      </c>
      <c r="AY56" s="29" t="s">
        <v>134</v>
      </c>
      <c r="AZ56" s="59">
        <v>0</v>
      </c>
      <c r="BA56" s="59">
        <v>2</v>
      </c>
      <c r="BB56" s="59">
        <v>1</v>
      </c>
      <c r="BC56" s="59">
        <v>2</v>
      </c>
      <c r="BD56" s="59">
        <v>3</v>
      </c>
      <c r="BE56" s="59">
        <v>2</v>
      </c>
      <c r="BF56" s="59">
        <v>0</v>
      </c>
      <c r="BG56" s="59">
        <v>2</v>
      </c>
      <c r="BH56" s="59">
        <v>0</v>
      </c>
      <c r="BI56" s="59">
        <v>1</v>
      </c>
      <c r="BJ56" s="59">
        <v>1</v>
      </c>
      <c r="BK56" s="59">
        <v>1</v>
      </c>
      <c r="BL56" s="59">
        <v>2</v>
      </c>
      <c r="BM56" s="59">
        <v>0</v>
      </c>
      <c r="BN56" s="59">
        <v>0</v>
      </c>
      <c r="BO56" s="59">
        <v>0</v>
      </c>
      <c r="BP56" s="59">
        <v>1</v>
      </c>
      <c r="BQ56" s="59">
        <v>1</v>
      </c>
      <c r="BR56" s="59">
        <v>0</v>
      </c>
      <c r="BS56" s="59">
        <v>0</v>
      </c>
      <c r="BT56" s="59">
        <v>1</v>
      </c>
      <c r="BU56" s="59">
        <v>1</v>
      </c>
      <c r="BV56" s="59">
        <v>1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1</v>
      </c>
      <c r="CD56" s="59">
        <v>0</v>
      </c>
      <c r="CE56" s="59">
        <v>0</v>
      </c>
      <c r="CF56" s="59">
        <v>1</v>
      </c>
      <c r="CG56" s="59">
        <v>1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5</v>
      </c>
      <c r="CR56" s="59"/>
      <c r="CS56" s="61">
        <v>0</v>
      </c>
      <c r="CT56" s="36" t="s">
        <v>134</v>
      </c>
    </row>
    <row r="57" spans="1:98" ht="18.75" customHeight="1" x14ac:dyDescent="0.15">
      <c r="A57" s="29" t="s">
        <v>135</v>
      </c>
      <c r="B57" s="59">
        <v>258</v>
      </c>
      <c r="C57" s="59"/>
      <c r="D57" s="59">
        <v>31</v>
      </c>
      <c r="E57" s="59">
        <v>213</v>
      </c>
      <c r="F57" s="59">
        <v>14</v>
      </c>
      <c r="G57" s="59"/>
      <c r="H57" s="59">
        <v>2</v>
      </c>
      <c r="I57" s="59">
        <v>3</v>
      </c>
      <c r="J57" s="59">
        <v>1</v>
      </c>
      <c r="K57" s="59">
        <v>4</v>
      </c>
      <c r="L57" s="59">
        <v>6</v>
      </c>
      <c r="M57" s="59">
        <v>3</v>
      </c>
      <c r="N57" s="59">
        <v>4</v>
      </c>
      <c r="O57" s="59">
        <v>0</v>
      </c>
      <c r="P57" s="59">
        <v>1</v>
      </c>
      <c r="Q57" s="59">
        <v>3</v>
      </c>
      <c r="R57" s="59">
        <v>0</v>
      </c>
      <c r="S57" s="59">
        <v>2</v>
      </c>
      <c r="T57" s="59">
        <v>0</v>
      </c>
      <c r="U57" s="59">
        <v>0</v>
      </c>
      <c r="V57" s="59">
        <v>2</v>
      </c>
      <c r="W57" s="59">
        <v>1</v>
      </c>
      <c r="X57" s="59">
        <v>0</v>
      </c>
      <c r="Y57" s="59">
        <v>0</v>
      </c>
      <c r="Z57" s="59">
        <v>5</v>
      </c>
      <c r="AA57" s="59">
        <v>26</v>
      </c>
      <c r="AB57" s="59">
        <v>2</v>
      </c>
      <c r="AC57" s="59">
        <v>12</v>
      </c>
      <c r="AD57" s="59">
        <v>7</v>
      </c>
      <c r="AE57" s="59">
        <v>15</v>
      </c>
      <c r="AF57" s="59">
        <v>10</v>
      </c>
      <c r="AG57" s="59">
        <v>12</v>
      </c>
      <c r="AH57" s="59">
        <v>10</v>
      </c>
      <c r="AI57" s="59">
        <v>3</v>
      </c>
      <c r="AJ57" s="59">
        <v>4</v>
      </c>
      <c r="AK57" s="59">
        <v>12</v>
      </c>
      <c r="AL57" s="59">
        <v>8</v>
      </c>
      <c r="AM57" s="59">
        <v>2</v>
      </c>
      <c r="AN57" s="59">
        <v>6</v>
      </c>
      <c r="AO57" s="59">
        <v>4</v>
      </c>
      <c r="AP57" s="59">
        <v>4</v>
      </c>
      <c r="AQ57" s="59">
        <v>5</v>
      </c>
      <c r="AR57" s="59">
        <v>6</v>
      </c>
      <c r="AS57" s="59">
        <v>3</v>
      </c>
      <c r="AT57" s="59">
        <v>5</v>
      </c>
      <c r="AU57" s="59">
        <v>5</v>
      </c>
      <c r="AV57" s="59">
        <v>5</v>
      </c>
      <c r="AW57" s="61">
        <v>2</v>
      </c>
      <c r="AX57" s="36" t="s">
        <v>135</v>
      </c>
      <c r="AY57" s="29" t="s">
        <v>135</v>
      </c>
      <c r="AZ57" s="59">
        <v>5</v>
      </c>
      <c r="BA57" s="59">
        <v>4</v>
      </c>
      <c r="BB57" s="59">
        <v>0</v>
      </c>
      <c r="BC57" s="59">
        <v>4</v>
      </c>
      <c r="BD57" s="59">
        <v>4</v>
      </c>
      <c r="BE57" s="59">
        <v>4</v>
      </c>
      <c r="BF57" s="59">
        <v>1</v>
      </c>
      <c r="BG57" s="59">
        <v>2</v>
      </c>
      <c r="BH57" s="59">
        <v>2</v>
      </c>
      <c r="BI57" s="59">
        <v>0</v>
      </c>
      <c r="BJ57" s="59">
        <v>1</v>
      </c>
      <c r="BK57" s="59">
        <v>1</v>
      </c>
      <c r="BL57" s="59">
        <v>2</v>
      </c>
      <c r="BM57" s="59">
        <v>0</v>
      </c>
      <c r="BN57" s="59">
        <v>1</v>
      </c>
      <c r="BO57" s="59">
        <v>1</v>
      </c>
      <c r="BP57" s="59">
        <v>2</v>
      </c>
      <c r="BQ57" s="59">
        <v>1</v>
      </c>
      <c r="BR57" s="59">
        <v>0</v>
      </c>
      <c r="BS57" s="59">
        <v>2</v>
      </c>
      <c r="BT57" s="59">
        <v>1</v>
      </c>
      <c r="BU57" s="59">
        <v>0</v>
      </c>
      <c r="BV57" s="59">
        <v>1</v>
      </c>
      <c r="BW57" s="59">
        <v>0</v>
      </c>
      <c r="BX57" s="59">
        <v>1</v>
      </c>
      <c r="BY57" s="59">
        <v>0</v>
      </c>
      <c r="BZ57" s="59">
        <v>0</v>
      </c>
      <c r="CA57" s="59">
        <v>0</v>
      </c>
      <c r="CB57" s="59">
        <v>1</v>
      </c>
      <c r="CC57" s="59">
        <v>1</v>
      </c>
      <c r="CD57" s="59">
        <v>0</v>
      </c>
      <c r="CE57" s="59">
        <v>0</v>
      </c>
      <c r="CF57" s="59">
        <v>2</v>
      </c>
      <c r="CG57" s="59">
        <v>0</v>
      </c>
      <c r="CH57" s="59">
        <v>1</v>
      </c>
      <c r="CI57" s="59">
        <v>0</v>
      </c>
      <c r="CJ57" s="59">
        <v>0</v>
      </c>
      <c r="CK57" s="59">
        <v>1</v>
      </c>
      <c r="CL57" s="59">
        <v>0</v>
      </c>
      <c r="CM57" s="59">
        <v>0</v>
      </c>
      <c r="CN57" s="59">
        <v>0</v>
      </c>
      <c r="CO57" s="59">
        <v>1</v>
      </c>
      <c r="CP57" s="59">
        <v>0</v>
      </c>
      <c r="CQ57" s="59">
        <v>6</v>
      </c>
      <c r="CR57" s="59"/>
      <c r="CS57" s="61">
        <v>0</v>
      </c>
      <c r="CT57" s="36" t="s">
        <v>135</v>
      </c>
    </row>
    <row r="58" spans="1:98" ht="18.75" customHeight="1" x14ac:dyDescent="0.15">
      <c r="A58" s="29" t="s">
        <v>136</v>
      </c>
      <c r="B58" s="59">
        <v>155</v>
      </c>
      <c r="C58" s="59"/>
      <c r="D58" s="59">
        <v>20</v>
      </c>
      <c r="E58" s="59">
        <v>128</v>
      </c>
      <c r="F58" s="59">
        <v>7</v>
      </c>
      <c r="G58" s="59"/>
      <c r="H58" s="59">
        <v>0</v>
      </c>
      <c r="I58" s="59">
        <v>6</v>
      </c>
      <c r="J58" s="59">
        <v>0</v>
      </c>
      <c r="K58" s="59">
        <v>3</v>
      </c>
      <c r="L58" s="59">
        <v>2</v>
      </c>
      <c r="M58" s="59">
        <v>1</v>
      </c>
      <c r="N58" s="59">
        <v>2</v>
      </c>
      <c r="O58" s="59">
        <v>0</v>
      </c>
      <c r="P58" s="59">
        <v>2</v>
      </c>
      <c r="Q58" s="59">
        <v>1</v>
      </c>
      <c r="R58" s="59">
        <v>1</v>
      </c>
      <c r="S58" s="59">
        <v>1</v>
      </c>
      <c r="T58" s="59">
        <v>1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4</v>
      </c>
      <c r="AA58" s="59">
        <v>4</v>
      </c>
      <c r="AB58" s="59">
        <v>3</v>
      </c>
      <c r="AC58" s="59">
        <v>6</v>
      </c>
      <c r="AD58" s="59">
        <v>4</v>
      </c>
      <c r="AE58" s="59">
        <v>10</v>
      </c>
      <c r="AF58" s="59">
        <v>5</v>
      </c>
      <c r="AG58" s="59">
        <v>9</v>
      </c>
      <c r="AH58" s="59">
        <v>3</v>
      </c>
      <c r="AI58" s="59">
        <v>9</v>
      </c>
      <c r="AJ58" s="59">
        <v>7</v>
      </c>
      <c r="AK58" s="59">
        <v>6</v>
      </c>
      <c r="AL58" s="59">
        <v>5</v>
      </c>
      <c r="AM58" s="59">
        <v>6</v>
      </c>
      <c r="AN58" s="59">
        <v>1</v>
      </c>
      <c r="AO58" s="59">
        <v>3</v>
      </c>
      <c r="AP58" s="59">
        <v>3</v>
      </c>
      <c r="AQ58" s="59">
        <v>2</v>
      </c>
      <c r="AR58" s="59">
        <v>0</v>
      </c>
      <c r="AS58" s="59">
        <v>3</v>
      </c>
      <c r="AT58" s="59">
        <v>1</v>
      </c>
      <c r="AU58" s="59">
        <v>1</v>
      </c>
      <c r="AV58" s="59">
        <v>6</v>
      </c>
      <c r="AW58" s="61">
        <v>2</v>
      </c>
      <c r="AX58" s="36" t="s">
        <v>136</v>
      </c>
      <c r="AY58" s="29" t="s">
        <v>136</v>
      </c>
      <c r="AZ58" s="59">
        <v>3</v>
      </c>
      <c r="BA58" s="59">
        <v>2</v>
      </c>
      <c r="BB58" s="59">
        <v>2</v>
      </c>
      <c r="BC58" s="59">
        <v>4</v>
      </c>
      <c r="BD58" s="59">
        <v>1</v>
      </c>
      <c r="BE58" s="59">
        <v>1</v>
      </c>
      <c r="BF58" s="59">
        <v>1</v>
      </c>
      <c r="BG58" s="59">
        <v>2</v>
      </c>
      <c r="BH58" s="59">
        <v>0</v>
      </c>
      <c r="BI58" s="59">
        <v>2</v>
      </c>
      <c r="BJ58" s="59">
        <v>1</v>
      </c>
      <c r="BK58" s="59">
        <v>2</v>
      </c>
      <c r="BL58" s="59">
        <v>1</v>
      </c>
      <c r="BM58" s="59">
        <v>0</v>
      </c>
      <c r="BN58" s="59">
        <v>0</v>
      </c>
      <c r="BO58" s="59">
        <v>0</v>
      </c>
      <c r="BP58" s="59">
        <v>1</v>
      </c>
      <c r="BQ58" s="59">
        <v>0</v>
      </c>
      <c r="BR58" s="59">
        <v>0</v>
      </c>
      <c r="BS58" s="59">
        <v>0</v>
      </c>
      <c r="BT58" s="59">
        <v>0</v>
      </c>
      <c r="BU58" s="59">
        <v>2</v>
      </c>
      <c r="BV58" s="59">
        <v>0</v>
      </c>
      <c r="BW58" s="59">
        <v>0</v>
      </c>
      <c r="BX58" s="59">
        <v>0</v>
      </c>
      <c r="BY58" s="59">
        <v>1</v>
      </c>
      <c r="BZ58" s="59">
        <v>1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2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1</v>
      </c>
      <c r="CN58" s="59">
        <v>0</v>
      </c>
      <c r="CO58" s="59">
        <v>0</v>
      </c>
      <c r="CP58" s="59">
        <v>0</v>
      </c>
      <c r="CQ58" s="59">
        <v>2</v>
      </c>
      <c r="CR58" s="59"/>
      <c r="CS58" s="61">
        <v>0</v>
      </c>
      <c r="CT58" s="36" t="s">
        <v>136</v>
      </c>
    </row>
    <row r="59" spans="1:98" ht="18.75" customHeight="1" x14ac:dyDescent="0.15">
      <c r="A59" s="29" t="s">
        <v>137</v>
      </c>
      <c r="B59" s="59">
        <v>181</v>
      </c>
      <c r="C59" s="59"/>
      <c r="D59" s="59">
        <v>34</v>
      </c>
      <c r="E59" s="59">
        <v>143</v>
      </c>
      <c r="F59" s="59">
        <v>4</v>
      </c>
      <c r="G59" s="59"/>
      <c r="H59" s="59">
        <v>3</v>
      </c>
      <c r="I59" s="59">
        <v>2</v>
      </c>
      <c r="J59" s="59">
        <v>3</v>
      </c>
      <c r="K59" s="59">
        <v>3</v>
      </c>
      <c r="L59" s="59">
        <v>7</v>
      </c>
      <c r="M59" s="59">
        <v>3</v>
      </c>
      <c r="N59" s="59">
        <v>5</v>
      </c>
      <c r="O59" s="59">
        <v>3</v>
      </c>
      <c r="P59" s="59">
        <v>1</v>
      </c>
      <c r="Q59" s="59">
        <v>1</v>
      </c>
      <c r="R59" s="59">
        <v>2</v>
      </c>
      <c r="S59" s="59">
        <v>0</v>
      </c>
      <c r="T59" s="59">
        <v>1</v>
      </c>
      <c r="U59" s="59">
        <v>0</v>
      </c>
      <c r="V59" s="59">
        <v>0</v>
      </c>
      <c r="W59" s="59">
        <v>0</v>
      </c>
      <c r="X59" s="59">
        <v>1</v>
      </c>
      <c r="Y59" s="59">
        <v>0</v>
      </c>
      <c r="Z59" s="59">
        <v>9</v>
      </c>
      <c r="AA59" s="59">
        <v>12</v>
      </c>
      <c r="AB59" s="59">
        <v>5</v>
      </c>
      <c r="AC59" s="59">
        <v>8</v>
      </c>
      <c r="AD59" s="59">
        <v>5</v>
      </c>
      <c r="AE59" s="59">
        <v>6</v>
      </c>
      <c r="AF59" s="59">
        <v>9</v>
      </c>
      <c r="AG59" s="59">
        <v>3</v>
      </c>
      <c r="AH59" s="59">
        <v>6</v>
      </c>
      <c r="AI59" s="59">
        <v>3</v>
      </c>
      <c r="AJ59" s="59">
        <v>7</v>
      </c>
      <c r="AK59" s="59">
        <v>5</v>
      </c>
      <c r="AL59" s="59">
        <v>6</v>
      </c>
      <c r="AM59" s="59">
        <v>8</v>
      </c>
      <c r="AN59" s="59">
        <v>2</v>
      </c>
      <c r="AO59" s="59">
        <v>4</v>
      </c>
      <c r="AP59" s="59">
        <v>7</v>
      </c>
      <c r="AQ59" s="59">
        <v>1</v>
      </c>
      <c r="AR59" s="59">
        <v>3</v>
      </c>
      <c r="AS59" s="59">
        <v>1</v>
      </c>
      <c r="AT59" s="59">
        <v>0</v>
      </c>
      <c r="AU59" s="59">
        <v>3</v>
      </c>
      <c r="AV59" s="59">
        <v>3</v>
      </c>
      <c r="AW59" s="61">
        <v>1</v>
      </c>
      <c r="AX59" s="36" t="s">
        <v>137</v>
      </c>
      <c r="AY59" s="29" t="s">
        <v>137</v>
      </c>
      <c r="AZ59" s="59">
        <v>2</v>
      </c>
      <c r="BA59" s="59">
        <v>2</v>
      </c>
      <c r="BB59" s="59">
        <v>2</v>
      </c>
      <c r="BC59" s="59">
        <v>0</v>
      </c>
      <c r="BD59" s="59">
        <v>2</v>
      </c>
      <c r="BE59" s="59">
        <v>3</v>
      </c>
      <c r="BF59" s="59">
        <v>1</v>
      </c>
      <c r="BG59" s="59">
        <v>1</v>
      </c>
      <c r="BH59" s="59">
        <v>1</v>
      </c>
      <c r="BI59" s="59">
        <v>2</v>
      </c>
      <c r="BJ59" s="59">
        <v>0</v>
      </c>
      <c r="BK59" s="59">
        <v>0</v>
      </c>
      <c r="BL59" s="59">
        <v>2</v>
      </c>
      <c r="BM59" s="59">
        <v>2</v>
      </c>
      <c r="BN59" s="59">
        <v>2</v>
      </c>
      <c r="BO59" s="59">
        <v>1</v>
      </c>
      <c r="BP59" s="59">
        <v>1</v>
      </c>
      <c r="BQ59" s="59">
        <v>0</v>
      </c>
      <c r="BR59" s="59">
        <v>1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1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1</v>
      </c>
      <c r="CG59" s="59">
        <v>0</v>
      </c>
      <c r="CH59" s="59">
        <v>0</v>
      </c>
      <c r="CI59" s="59">
        <v>0</v>
      </c>
      <c r="CJ59" s="59">
        <v>0</v>
      </c>
      <c r="CK59" s="59">
        <v>0</v>
      </c>
      <c r="CL59" s="59">
        <v>0</v>
      </c>
      <c r="CM59" s="59">
        <v>0</v>
      </c>
      <c r="CN59" s="59">
        <v>0</v>
      </c>
      <c r="CO59" s="59">
        <v>0</v>
      </c>
      <c r="CP59" s="59">
        <v>1</v>
      </c>
      <c r="CQ59" s="59">
        <v>1</v>
      </c>
      <c r="CR59" s="59"/>
      <c r="CS59" s="61">
        <v>0</v>
      </c>
      <c r="CT59" s="36" t="s">
        <v>137</v>
      </c>
    </row>
    <row r="60" spans="1:98" ht="18.75" customHeight="1" x14ac:dyDescent="0.15">
      <c r="A60" s="29" t="s">
        <v>138</v>
      </c>
      <c r="B60" s="59">
        <v>240</v>
      </c>
      <c r="C60" s="59"/>
      <c r="D60" s="59">
        <v>23</v>
      </c>
      <c r="E60" s="59">
        <v>201</v>
      </c>
      <c r="F60" s="59">
        <v>16</v>
      </c>
      <c r="G60" s="59"/>
      <c r="H60" s="59">
        <v>0</v>
      </c>
      <c r="I60" s="59">
        <v>2</v>
      </c>
      <c r="J60" s="59">
        <v>0</v>
      </c>
      <c r="K60" s="59">
        <v>1</v>
      </c>
      <c r="L60" s="59">
        <v>1</v>
      </c>
      <c r="M60" s="59">
        <v>3</v>
      </c>
      <c r="N60" s="59">
        <v>2</v>
      </c>
      <c r="O60" s="59">
        <v>0</v>
      </c>
      <c r="P60" s="59">
        <v>3</v>
      </c>
      <c r="Q60" s="59">
        <v>2</v>
      </c>
      <c r="R60" s="59">
        <v>1</v>
      </c>
      <c r="S60" s="59">
        <v>2</v>
      </c>
      <c r="T60" s="59">
        <v>1</v>
      </c>
      <c r="U60" s="59">
        <v>3</v>
      </c>
      <c r="V60" s="59">
        <v>2</v>
      </c>
      <c r="W60" s="59">
        <v>0</v>
      </c>
      <c r="X60" s="59">
        <v>0</v>
      </c>
      <c r="Y60" s="59">
        <v>0</v>
      </c>
      <c r="Z60" s="59">
        <v>3</v>
      </c>
      <c r="AA60" s="59">
        <v>33</v>
      </c>
      <c r="AB60" s="59">
        <v>8</v>
      </c>
      <c r="AC60" s="59">
        <v>13</v>
      </c>
      <c r="AD60" s="59">
        <v>10</v>
      </c>
      <c r="AE60" s="59">
        <v>8</v>
      </c>
      <c r="AF60" s="59">
        <v>10</v>
      </c>
      <c r="AG60" s="59">
        <v>13</v>
      </c>
      <c r="AH60" s="59">
        <v>9</v>
      </c>
      <c r="AI60" s="59">
        <v>5</v>
      </c>
      <c r="AJ60" s="59">
        <v>4</v>
      </c>
      <c r="AK60" s="59">
        <v>5</v>
      </c>
      <c r="AL60" s="59">
        <v>1</v>
      </c>
      <c r="AM60" s="59">
        <v>5</v>
      </c>
      <c r="AN60" s="59">
        <v>7</v>
      </c>
      <c r="AO60" s="59">
        <v>4</v>
      </c>
      <c r="AP60" s="59">
        <v>5</v>
      </c>
      <c r="AQ60" s="59">
        <v>3</v>
      </c>
      <c r="AR60" s="59">
        <v>0</v>
      </c>
      <c r="AS60" s="59">
        <v>2</v>
      </c>
      <c r="AT60" s="59">
        <v>3</v>
      </c>
      <c r="AU60" s="59">
        <v>1</v>
      </c>
      <c r="AV60" s="59">
        <v>3</v>
      </c>
      <c r="AW60" s="61">
        <v>2</v>
      </c>
      <c r="AX60" s="36" t="s">
        <v>138</v>
      </c>
      <c r="AY60" s="29" t="s">
        <v>138</v>
      </c>
      <c r="AZ60" s="59">
        <v>3</v>
      </c>
      <c r="BA60" s="59">
        <v>4</v>
      </c>
      <c r="BB60" s="59">
        <v>2</v>
      </c>
      <c r="BC60" s="59">
        <v>0</v>
      </c>
      <c r="BD60" s="59">
        <v>1</v>
      </c>
      <c r="BE60" s="59">
        <v>0</v>
      </c>
      <c r="BF60" s="59">
        <v>3</v>
      </c>
      <c r="BG60" s="59">
        <v>0</v>
      </c>
      <c r="BH60" s="59">
        <v>2</v>
      </c>
      <c r="BI60" s="59">
        <v>4</v>
      </c>
      <c r="BJ60" s="59">
        <v>4</v>
      </c>
      <c r="BK60" s="59">
        <v>0</v>
      </c>
      <c r="BL60" s="59">
        <v>0</v>
      </c>
      <c r="BM60" s="59">
        <v>1</v>
      </c>
      <c r="BN60" s="59">
        <v>2</v>
      </c>
      <c r="BO60" s="59">
        <v>6</v>
      </c>
      <c r="BP60" s="59">
        <v>4</v>
      </c>
      <c r="BQ60" s="59">
        <v>2</v>
      </c>
      <c r="BR60" s="59">
        <v>1</v>
      </c>
      <c r="BS60" s="59">
        <v>2</v>
      </c>
      <c r="BT60" s="59">
        <v>1</v>
      </c>
      <c r="BU60" s="59">
        <v>2</v>
      </c>
      <c r="BV60" s="59">
        <v>0</v>
      </c>
      <c r="BW60" s="59">
        <v>1</v>
      </c>
      <c r="BX60" s="59">
        <v>2</v>
      </c>
      <c r="BY60" s="59">
        <v>0</v>
      </c>
      <c r="BZ60" s="59">
        <v>0</v>
      </c>
      <c r="CA60" s="59">
        <v>0</v>
      </c>
      <c r="CB60" s="59">
        <v>1</v>
      </c>
      <c r="CC60" s="59">
        <v>0</v>
      </c>
      <c r="CD60" s="59">
        <v>0</v>
      </c>
      <c r="CE60" s="59">
        <v>0</v>
      </c>
      <c r="CF60" s="59">
        <v>2</v>
      </c>
      <c r="CG60" s="59">
        <v>2</v>
      </c>
      <c r="CH60" s="59">
        <v>0</v>
      </c>
      <c r="CI60" s="59">
        <v>0</v>
      </c>
      <c r="CJ60" s="59">
        <v>0</v>
      </c>
      <c r="CK60" s="59">
        <v>1</v>
      </c>
      <c r="CL60" s="59">
        <v>0</v>
      </c>
      <c r="CM60" s="59">
        <v>1</v>
      </c>
      <c r="CN60" s="59">
        <v>0</v>
      </c>
      <c r="CO60" s="59">
        <v>0</v>
      </c>
      <c r="CP60" s="59">
        <v>0</v>
      </c>
      <c r="CQ60" s="59">
        <v>6</v>
      </c>
      <c r="CR60" s="59"/>
      <c r="CS60" s="61">
        <v>0</v>
      </c>
      <c r="CT60" s="36" t="s">
        <v>138</v>
      </c>
    </row>
    <row r="61" spans="1:98" ht="18.75" customHeight="1" x14ac:dyDescent="0.15">
      <c r="A61" s="29" t="s">
        <v>139</v>
      </c>
      <c r="B61" s="59">
        <v>322</v>
      </c>
      <c r="C61" s="59"/>
      <c r="D61" s="59">
        <v>43</v>
      </c>
      <c r="E61" s="59">
        <v>271</v>
      </c>
      <c r="F61" s="59">
        <v>8</v>
      </c>
      <c r="G61" s="59"/>
      <c r="H61" s="59">
        <v>0</v>
      </c>
      <c r="I61" s="59">
        <v>3</v>
      </c>
      <c r="J61" s="59">
        <v>11</v>
      </c>
      <c r="K61" s="59">
        <v>3</v>
      </c>
      <c r="L61" s="59">
        <v>6</v>
      </c>
      <c r="M61" s="59">
        <v>4</v>
      </c>
      <c r="N61" s="59">
        <v>8</v>
      </c>
      <c r="O61" s="59">
        <v>2</v>
      </c>
      <c r="P61" s="59">
        <v>2</v>
      </c>
      <c r="Q61" s="59">
        <v>1</v>
      </c>
      <c r="R61" s="59">
        <v>1</v>
      </c>
      <c r="S61" s="59">
        <v>2</v>
      </c>
      <c r="T61" s="59">
        <v>0</v>
      </c>
      <c r="U61" s="59">
        <v>0</v>
      </c>
      <c r="V61" s="59">
        <v>0</v>
      </c>
      <c r="W61" s="59">
        <v>2</v>
      </c>
      <c r="X61" s="59">
        <v>2</v>
      </c>
      <c r="Y61" s="59">
        <v>2</v>
      </c>
      <c r="Z61" s="59">
        <v>8</v>
      </c>
      <c r="AA61" s="59">
        <v>20</v>
      </c>
      <c r="AB61" s="59">
        <v>8</v>
      </c>
      <c r="AC61" s="59">
        <v>11</v>
      </c>
      <c r="AD61" s="59">
        <v>11</v>
      </c>
      <c r="AE61" s="59">
        <v>9</v>
      </c>
      <c r="AF61" s="59">
        <v>9</v>
      </c>
      <c r="AG61" s="59">
        <v>7</v>
      </c>
      <c r="AH61" s="59">
        <v>7</v>
      </c>
      <c r="AI61" s="59">
        <v>10</v>
      </c>
      <c r="AJ61" s="59">
        <v>12</v>
      </c>
      <c r="AK61" s="59">
        <v>9</v>
      </c>
      <c r="AL61" s="59">
        <v>9</v>
      </c>
      <c r="AM61" s="59">
        <v>9</v>
      </c>
      <c r="AN61" s="59">
        <v>10</v>
      </c>
      <c r="AO61" s="59">
        <v>7</v>
      </c>
      <c r="AP61" s="59">
        <v>8</v>
      </c>
      <c r="AQ61" s="59">
        <v>10</v>
      </c>
      <c r="AR61" s="59">
        <v>11</v>
      </c>
      <c r="AS61" s="59">
        <v>8</v>
      </c>
      <c r="AT61" s="59">
        <v>5</v>
      </c>
      <c r="AU61" s="59">
        <v>5</v>
      </c>
      <c r="AV61" s="59">
        <v>4</v>
      </c>
      <c r="AW61" s="61">
        <v>6</v>
      </c>
      <c r="AX61" s="36" t="s">
        <v>139</v>
      </c>
      <c r="AY61" s="29" t="s">
        <v>139</v>
      </c>
      <c r="AZ61" s="59">
        <v>3</v>
      </c>
      <c r="BA61" s="59">
        <v>1</v>
      </c>
      <c r="BB61" s="59">
        <v>4</v>
      </c>
      <c r="BC61" s="59">
        <v>7</v>
      </c>
      <c r="BD61" s="59">
        <v>3</v>
      </c>
      <c r="BE61" s="59">
        <v>5</v>
      </c>
      <c r="BF61" s="59">
        <v>2</v>
      </c>
      <c r="BG61" s="59">
        <v>3</v>
      </c>
      <c r="BH61" s="59">
        <v>1</v>
      </c>
      <c r="BI61" s="59">
        <v>2</v>
      </c>
      <c r="BJ61" s="59">
        <v>2</v>
      </c>
      <c r="BK61" s="59">
        <v>1</v>
      </c>
      <c r="BL61" s="59">
        <v>3</v>
      </c>
      <c r="BM61" s="59">
        <v>1</v>
      </c>
      <c r="BN61" s="59">
        <v>3</v>
      </c>
      <c r="BO61" s="59">
        <v>4</v>
      </c>
      <c r="BP61" s="59">
        <v>2</v>
      </c>
      <c r="BQ61" s="59">
        <v>3</v>
      </c>
      <c r="BR61" s="59">
        <v>1</v>
      </c>
      <c r="BS61" s="59">
        <v>1</v>
      </c>
      <c r="BT61" s="59">
        <v>0</v>
      </c>
      <c r="BU61" s="59">
        <v>0</v>
      </c>
      <c r="BV61" s="59">
        <v>0</v>
      </c>
      <c r="BW61" s="59">
        <v>0</v>
      </c>
      <c r="BX61" s="59">
        <v>2</v>
      </c>
      <c r="BY61" s="59">
        <v>0</v>
      </c>
      <c r="BZ61" s="59">
        <v>0</v>
      </c>
      <c r="CA61" s="59">
        <v>0</v>
      </c>
      <c r="CB61" s="59">
        <v>2</v>
      </c>
      <c r="CC61" s="59">
        <v>0</v>
      </c>
      <c r="CD61" s="59">
        <v>0</v>
      </c>
      <c r="CE61" s="59">
        <v>0</v>
      </c>
      <c r="CF61" s="59">
        <v>0</v>
      </c>
      <c r="CG61" s="59">
        <v>0</v>
      </c>
      <c r="CH61" s="59">
        <v>0</v>
      </c>
      <c r="CI61" s="59">
        <v>0</v>
      </c>
      <c r="CJ61" s="59">
        <v>1</v>
      </c>
      <c r="CK61" s="59">
        <v>0</v>
      </c>
      <c r="CL61" s="59">
        <v>0</v>
      </c>
      <c r="CM61" s="59">
        <v>1</v>
      </c>
      <c r="CN61" s="59">
        <v>1</v>
      </c>
      <c r="CO61" s="59">
        <v>0</v>
      </c>
      <c r="CP61" s="59">
        <v>0</v>
      </c>
      <c r="CQ61" s="59">
        <v>1</v>
      </c>
      <c r="CR61" s="59"/>
      <c r="CS61" s="61">
        <v>0</v>
      </c>
      <c r="CT61" s="36" t="s">
        <v>139</v>
      </c>
    </row>
    <row r="62" spans="1:98" ht="7.5" customHeight="1" x14ac:dyDescent="0.15">
      <c r="A62" s="2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1"/>
      <c r="AX62" s="36"/>
      <c r="AY62" s="2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61"/>
      <c r="CT62" s="36"/>
    </row>
    <row r="63" spans="1:98" ht="18.75" customHeight="1" x14ac:dyDescent="0.15">
      <c r="A63" s="29" t="s">
        <v>140</v>
      </c>
      <c r="B63" s="59">
        <v>16147</v>
      </c>
      <c r="C63" s="59"/>
      <c r="D63" s="59">
        <v>1214</v>
      </c>
      <c r="E63" s="59">
        <v>14780</v>
      </c>
      <c r="F63" s="59">
        <v>153</v>
      </c>
      <c r="G63" s="59"/>
      <c r="H63" s="59">
        <v>65</v>
      </c>
      <c r="I63" s="59">
        <v>128</v>
      </c>
      <c r="J63" s="59">
        <v>95</v>
      </c>
      <c r="K63" s="59">
        <v>108</v>
      </c>
      <c r="L63" s="59">
        <v>98</v>
      </c>
      <c r="M63" s="59">
        <v>87</v>
      </c>
      <c r="N63" s="59">
        <v>87</v>
      </c>
      <c r="O63" s="59">
        <v>95</v>
      </c>
      <c r="P63" s="59">
        <v>86</v>
      </c>
      <c r="Q63" s="59">
        <v>78</v>
      </c>
      <c r="R63" s="59">
        <v>76</v>
      </c>
      <c r="S63" s="59">
        <v>52</v>
      </c>
      <c r="T63" s="59">
        <v>57</v>
      </c>
      <c r="U63" s="59">
        <v>58</v>
      </c>
      <c r="V63" s="59">
        <v>44</v>
      </c>
      <c r="W63" s="59">
        <v>58</v>
      </c>
      <c r="X63" s="59">
        <v>67</v>
      </c>
      <c r="Y63" s="59">
        <v>53</v>
      </c>
      <c r="Z63" s="59">
        <v>143</v>
      </c>
      <c r="AA63" s="59">
        <v>592</v>
      </c>
      <c r="AB63" s="59">
        <v>776</v>
      </c>
      <c r="AC63" s="59">
        <v>832</v>
      </c>
      <c r="AD63" s="59">
        <v>994</v>
      </c>
      <c r="AE63" s="59">
        <v>1000</v>
      </c>
      <c r="AF63" s="59">
        <v>952</v>
      </c>
      <c r="AG63" s="59">
        <v>840</v>
      </c>
      <c r="AH63" s="59">
        <v>789</v>
      </c>
      <c r="AI63" s="59">
        <v>851</v>
      </c>
      <c r="AJ63" s="59">
        <v>700</v>
      </c>
      <c r="AK63" s="59">
        <v>677</v>
      </c>
      <c r="AL63" s="59">
        <v>639</v>
      </c>
      <c r="AM63" s="59">
        <v>542</v>
      </c>
      <c r="AN63" s="59">
        <v>468</v>
      </c>
      <c r="AO63" s="59">
        <v>434</v>
      </c>
      <c r="AP63" s="59">
        <v>367</v>
      </c>
      <c r="AQ63" s="59">
        <v>334</v>
      </c>
      <c r="AR63" s="59">
        <v>303</v>
      </c>
      <c r="AS63" s="59">
        <v>226</v>
      </c>
      <c r="AT63" s="59">
        <v>205</v>
      </c>
      <c r="AU63" s="59">
        <v>190</v>
      </c>
      <c r="AV63" s="59">
        <v>146</v>
      </c>
      <c r="AW63" s="61">
        <v>136</v>
      </c>
      <c r="AX63" s="36" t="s">
        <v>140</v>
      </c>
      <c r="AY63" s="29" t="s">
        <v>140</v>
      </c>
      <c r="AZ63" s="59">
        <v>131</v>
      </c>
      <c r="BA63" s="59">
        <v>134</v>
      </c>
      <c r="BB63" s="59">
        <v>130</v>
      </c>
      <c r="BC63" s="59">
        <v>105</v>
      </c>
      <c r="BD63" s="59">
        <v>95</v>
      </c>
      <c r="BE63" s="59">
        <v>88</v>
      </c>
      <c r="BF63" s="59">
        <v>94</v>
      </c>
      <c r="BG63" s="59">
        <v>57</v>
      </c>
      <c r="BH63" s="59">
        <v>88</v>
      </c>
      <c r="BI63" s="59">
        <v>51</v>
      </c>
      <c r="BJ63" s="59">
        <v>69</v>
      </c>
      <c r="BK63" s="59">
        <v>60</v>
      </c>
      <c r="BL63" s="59">
        <v>52</v>
      </c>
      <c r="BM63" s="59">
        <v>43</v>
      </c>
      <c r="BN63" s="59">
        <v>47</v>
      </c>
      <c r="BO63" s="59">
        <v>37</v>
      </c>
      <c r="BP63" s="59">
        <v>40</v>
      </c>
      <c r="BQ63" s="59">
        <v>29</v>
      </c>
      <c r="BR63" s="59">
        <v>22</v>
      </c>
      <c r="BS63" s="59">
        <v>21</v>
      </c>
      <c r="BT63" s="59">
        <v>26</v>
      </c>
      <c r="BU63" s="59">
        <v>25</v>
      </c>
      <c r="BV63" s="59">
        <v>22</v>
      </c>
      <c r="BW63" s="59">
        <v>16</v>
      </c>
      <c r="BX63" s="59">
        <v>24</v>
      </c>
      <c r="BY63" s="59">
        <v>13</v>
      </c>
      <c r="BZ63" s="59">
        <v>22</v>
      </c>
      <c r="CA63" s="59">
        <v>11</v>
      </c>
      <c r="CB63" s="59">
        <v>18</v>
      </c>
      <c r="CC63" s="59">
        <v>13</v>
      </c>
      <c r="CD63" s="59">
        <v>2</v>
      </c>
      <c r="CE63" s="59">
        <v>2</v>
      </c>
      <c r="CF63" s="59">
        <v>8</v>
      </c>
      <c r="CG63" s="59">
        <v>3</v>
      </c>
      <c r="CH63" s="59">
        <v>4</v>
      </c>
      <c r="CI63" s="59">
        <v>4</v>
      </c>
      <c r="CJ63" s="59">
        <v>2</v>
      </c>
      <c r="CK63" s="59">
        <v>3</v>
      </c>
      <c r="CL63" s="59">
        <v>4</v>
      </c>
      <c r="CM63" s="59">
        <v>0</v>
      </c>
      <c r="CN63" s="59">
        <v>0</v>
      </c>
      <c r="CO63" s="59">
        <v>1</v>
      </c>
      <c r="CP63" s="59">
        <v>0</v>
      </c>
      <c r="CQ63" s="59">
        <v>3</v>
      </c>
      <c r="CR63" s="59"/>
      <c r="CS63" s="61">
        <v>0</v>
      </c>
      <c r="CT63" s="36" t="s">
        <v>140</v>
      </c>
    </row>
    <row r="64" spans="1:98" ht="7.5" customHeight="1" x14ac:dyDescent="0.15">
      <c r="A64" s="2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1"/>
      <c r="AX64" s="36"/>
      <c r="AY64" s="2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61"/>
      <c r="CT64" s="36"/>
    </row>
    <row r="65" spans="1:99" ht="18.75" customHeight="1" x14ac:dyDescent="0.15">
      <c r="A65" s="29" t="s">
        <v>141</v>
      </c>
      <c r="B65" s="59">
        <v>2834</v>
      </c>
      <c r="C65" s="59"/>
      <c r="D65" s="59">
        <v>313</v>
      </c>
      <c r="E65" s="59">
        <v>2310</v>
      </c>
      <c r="F65" s="59">
        <v>211</v>
      </c>
      <c r="G65" s="59"/>
      <c r="H65" s="62">
        <v>76</v>
      </c>
      <c r="I65" s="62">
        <v>38</v>
      </c>
      <c r="J65" s="62">
        <v>23</v>
      </c>
      <c r="K65" s="62">
        <v>15</v>
      </c>
      <c r="L65" s="62">
        <v>25</v>
      </c>
      <c r="M65" s="62">
        <v>19</v>
      </c>
      <c r="N65" s="62">
        <v>26</v>
      </c>
      <c r="O65" s="62">
        <v>16</v>
      </c>
      <c r="P65" s="62">
        <v>15</v>
      </c>
      <c r="Q65" s="62">
        <v>14</v>
      </c>
      <c r="R65" s="62">
        <v>11</v>
      </c>
      <c r="S65" s="62">
        <v>10</v>
      </c>
      <c r="T65" s="62">
        <v>8</v>
      </c>
      <c r="U65" s="62">
        <v>9</v>
      </c>
      <c r="V65" s="62">
        <v>8</v>
      </c>
      <c r="W65" s="62">
        <v>14</v>
      </c>
      <c r="X65" s="62">
        <v>15</v>
      </c>
      <c r="Y65" s="62">
        <v>7</v>
      </c>
      <c r="Z65" s="62">
        <v>33</v>
      </c>
      <c r="AA65" s="62">
        <v>62</v>
      </c>
      <c r="AB65" s="62">
        <v>38</v>
      </c>
      <c r="AC65" s="62">
        <v>58</v>
      </c>
      <c r="AD65" s="62">
        <v>57</v>
      </c>
      <c r="AE65" s="62">
        <v>79</v>
      </c>
      <c r="AF65" s="62">
        <v>68</v>
      </c>
      <c r="AG65" s="62">
        <v>76</v>
      </c>
      <c r="AH65" s="62">
        <v>77</v>
      </c>
      <c r="AI65" s="62">
        <v>86</v>
      </c>
      <c r="AJ65" s="62">
        <v>87</v>
      </c>
      <c r="AK65" s="62">
        <v>78</v>
      </c>
      <c r="AL65" s="62">
        <v>81</v>
      </c>
      <c r="AM65" s="62">
        <v>73</v>
      </c>
      <c r="AN65" s="62">
        <v>67</v>
      </c>
      <c r="AO65" s="62">
        <v>78</v>
      </c>
      <c r="AP65" s="62">
        <v>72</v>
      </c>
      <c r="AQ65" s="62">
        <v>62</v>
      </c>
      <c r="AR65" s="62">
        <v>64</v>
      </c>
      <c r="AS65" s="62">
        <v>62</v>
      </c>
      <c r="AT65" s="62">
        <v>77</v>
      </c>
      <c r="AU65" s="62">
        <v>60</v>
      </c>
      <c r="AV65" s="62">
        <v>41</v>
      </c>
      <c r="AW65" s="61">
        <v>56</v>
      </c>
      <c r="AX65" s="36" t="s">
        <v>141</v>
      </c>
      <c r="AY65" s="29" t="s">
        <v>141</v>
      </c>
      <c r="AZ65" s="62">
        <v>57</v>
      </c>
      <c r="BA65" s="62">
        <v>37</v>
      </c>
      <c r="BB65" s="62">
        <v>36</v>
      </c>
      <c r="BC65" s="62">
        <v>51</v>
      </c>
      <c r="BD65" s="62">
        <v>55</v>
      </c>
      <c r="BE65" s="62">
        <v>42</v>
      </c>
      <c r="BF65" s="62">
        <v>36</v>
      </c>
      <c r="BG65" s="62">
        <v>32</v>
      </c>
      <c r="BH65" s="62">
        <v>25</v>
      </c>
      <c r="BI65" s="62">
        <v>36</v>
      </c>
      <c r="BJ65" s="62">
        <v>28</v>
      </c>
      <c r="BK65" s="62">
        <v>24</v>
      </c>
      <c r="BL65" s="62">
        <v>17</v>
      </c>
      <c r="BM65" s="62">
        <v>32</v>
      </c>
      <c r="BN65" s="62">
        <v>16</v>
      </c>
      <c r="BO65" s="62">
        <v>25</v>
      </c>
      <c r="BP65" s="62">
        <v>19</v>
      </c>
      <c r="BQ65" s="62">
        <v>17</v>
      </c>
      <c r="BR65" s="62">
        <v>14</v>
      </c>
      <c r="BS65" s="62">
        <v>20</v>
      </c>
      <c r="BT65" s="62">
        <v>30</v>
      </c>
      <c r="BU65" s="62">
        <v>15</v>
      </c>
      <c r="BV65" s="62">
        <v>18</v>
      </c>
      <c r="BW65" s="62">
        <v>26</v>
      </c>
      <c r="BX65" s="62">
        <v>17</v>
      </c>
      <c r="BY65" s="62">
        <v>16</v>
      </c>
      <c r="BZ65" s="62">
        <v>23</v>
      </c>
      <c r="CA65" s="62">
        <v>20</v>
      </c>
      <c r="CB65" s="62">
        <v>10</v>
      </c>
      <c r="CC65" s="62">
        <v>13</v>
      </c>
      <c r="CD65" s="62">
        <v>5</v>
      </c>
      <c r="CE65" s="62">
        <v>7</v>
      </c>
      <c r="CF65" s="62">
        <v>5</v>
      </c>
      <c r="CG65" s="62">
        <v>14</v>
      </c>
      <c r="CH65" s="62">
        <v>3</v>
      </c>
      <c r="CI65" s="62">
        <v>4</v>
      </c>
      <c r="CJ65" s="62">
        <v>5</v>
      </c>
      <c r="CK65" s="62">
        <v>1</v>
      </c>
      <c r="CL65" s="62">
        <v>2</v>
      </c>
      <c r="CM65" s="62">
        <v>3</v>
      </c>
      <c r="CN65" s="62">
        <v>1</v>
      </c>
      <c r="CO65" s="62">
        <v>2</v>
      </c>
      <c r="CP65" s="62">
        <v>6</v>
      </c>
      <c r="CQ65" s="62">
        <v>28</v>
      </c>
      <c r="CR65" s="62"/>
      <c r="CS65" s="61">
        <v>0</v>
      </c>
      <c r="CT65" s="36" t="s">
        <v>141</v>
      </c>
    </row>
    <row r="66" spans="1:99" ht="7.5" customHeight="1" thickBot="1" x14ac:dyDescent="0.2">
      <c r="A66" s="63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6"/>
      <c r="AX66" s="67"/>
      <c r="AY66" s="63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6"/>
      <c r="CT66" s="67"/>
    </row>
    <row r="67" spans="1:99" ht="3.75" customHeight="1" x14ac:dyDescent="0.15">
      <c r="A67" s="45"/>
      <c r="B67" s="46"/>
      <c r="C67" s="46"/>
      <c r="D67" s="46"/>
      <c r="E67" s="4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7"/>
      <c r="Y67" s="46"/>
      <c r="Z67" s="47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5"/>
      <c r="AY67" s="45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5"/>
    </row>
    <row r="68" spans="1:99" s="6" customFormat="1" ht="12.75" customHeight="1" x14ac:dyDescent="0.15">
      <c r="A68" s="48" t="s">
        <v>148</v>
      </c>
      <c r="B68" s="48"/>
      <c r="C68" s="48"/>
      <c r="D68" s="48"/>
      <c r="E68" s="49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X68" s="50"/>
      <c r="CU68" s="5"/>
    </row>
    <row r="69" spans="1:99" s="6" customFormat="1" ht="12.75" customHeight="1" x14ac:dyDescent="0.15">
      <c r="A69" s="48" t="s">
        <v>149</v>
      </c>
      <c r="B69" s="48"/>
      <c r="C69" s="48"/>
      <c r="D69" s="48"/>
      <c r="E69" s="49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X69" s="50"/>
      <c r="CU69" s="5"/>
    </row>
    <row r="70" spans="1:99" x14ac:dyDescent="0.15">
      <c r="A70" s="48" t="s">
        <v>144</v>
      </c>
      <c r="B70" s="48"/>
      <c r="C70" s="48"/>
      <c r="D70" s="48"/>
      <c r="E70" s="49"/>
      <c r="F70" s="48"/>
      <c r="G70" s="48"/>
      <c r="H70" s="48"/>
      <c r="I70" s="68"/>
      <c r="J70" s="68"/>
      <c r="K70" s="68"/>
      <c r="L70" s="68"/>
      <c r="M70" s="68"/>
      <c r="N70" s="68"/>
      <c r="O70" s="68"/>
      <c r="P70" s="68"/>
    </row>
  </sheetData>
  <mergeCells count="107"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B3:CB8"/>
    <mergeCell ref="CC3:CC8"/>
    <mergeCell ref="CD3:CD8"/>
    <mergeCell ref="CE3:CE8"/>
    <mergeCell ref="CF3:CF8"/>
    <mergeCell ref="CG3:CG8"/>
    <mergeCell ref="BV3:BV8"/>
    <mergeCell ref="BW3:BW8"/>
    <mergeCell ref="BX3:BX8"/>
    <mergeCell ref="BY3:BY8"/>
    <mergeCell ref="BZ3:BZ8"/>
    <mergeCell ref="CA3:CA8"/>
    <mergeCell ref="BP3:BP8"/>
    <mergeCell ref="BQ3:BQ8"/>
    <mergeCell ref="BR3:BR8"/>
    <mergeCell ref="BS3:BS8"/>
    <mergeCell ref="BT3:BT8"/>
    <mergeCell ref="BU3:BU8"/>
    <mergeCell ref="BJ3:BJ8"/>
    <mergeCell ref="BK3:BK8"/>
    <mergeCell ref="BL3:BL8"/>
    <mergeCell ref="BM3:BM8"/>
    <mergeCell ref="BN3:BN8"/>
    <mergeCell ref="BO3:BO8"/>
    <mergeCell ref="BD3:BD8"/>
    <mergeCell ref="BE3:BE8"/>
    <mergeCell ref="BF3:BF8"/>
    <mergeCell ref="BG3:BG8"/>
    <mergeCell ref="BH3:BH8"/>
    <mergeCell ref="BI3:BI8"/>
    <mergeCell ref="AX3:AX8"/>
    <mergeCell ref="AY3:AY8"/>
    <mergeCell ref="AZ3:AZ8"/>
    <mergeCell ref="BA3:BA8"/>
    <mergeCell ref="BB3:BB8"/>
    <mergeCell ref="BC3:BC8"/>
    <mergeCell ref="AR3:AR8"/>
    <mergeCell ref="AS3:AS8"/>
    <mergeCell ref="AT3:AT8"/>
    <mergeCell ref="AU3:AU8"/>
    <mergeCell ref="AV3:AV8"/>
    <mergeCell ref="AW3:AW8"/>
    <mergeCell ref="AL3:AL8"/>
    <mergeCell ref="AM3:AM8"/>
    <mergeCell ref="AN3:AN8"/>
    <mergeCell ref="AO3:AO8"/>
    <mergeCell ref="AP3:AP8"/>
    <mergeCell ref="AQ3:AQ8"/>
    <mergeCell ref="AF3:AF8"/>
    <mergeCell ref="AG3:AG8"/>
    <mergeCell ref="AH3:AH8"/>
    <mergeCell ref="AI3:AI8"/>
    <mergeCell ref="AJ3:AJ8"/>
    <mergeCell ref="AK3:AK8"/>
    <mergeCell ref="Z3:Z8"/>
    <mergeCell ref="AA3:AA8"/>
    <mergeCell ref="AB3:AB8"/>
    <mergeCell ref="AC3:AC8"/>
    <mergeCell ref="AD3:AD8"/>
    <mergeCell ref="AE3:AE8"/>
    <mergeCell ref="T3:T8"/>
    <mergeCell ref="U3:U8"/>
    <mergeCell ref="V3:V8"/>
    <mergeCell ref="W3:W8"/>
    <mergeCell ref="X3:X8"/>
    <mergeCell ref="Y3:Y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</mergeCells>
  <phoneticPr fontId="3"/>
  <printOptions horizontalCentered="1"/>
  <pageMargins left="0.55118110236220474" right="0.55118110236220474" top="0.47244094488188981" bottom="0.59055118110236227" header="0.51181102362204722" footer="0.27559055118110237"/>
  <pageSetup paperSize="9" scale="71" firstPageNumber="64" fitToWidth="4" orientation="portrait" useFirstPageNumber="1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0"/>
  <sheetViews>
    <sheetView zoomScale="80" zoomScaleNormal="80" zoomScaleSheetLayoutView="40" workbookViewId="0">
      <selection activeCell="W1" sqref="W1"/>
    </sheetView>
  </sheetViews>
  <sheetFormatPr defaultRowHeight="13.5" x14ac:dyDescent="0.15"/>
  <cols>
    <col min="1" max="1" width="9.875" style="35" customWidth="1"/>
    <col min="2" max="2" width="5.625" style="35" customWidth="1"/>
    <col min="3" max="3" width="0.75" style="35" customWidth="1"/>
    <col min="4" max="4" width="5.625" style="35" customWidth="1"/>
    <col min="5" max="5" width="5.625" style="52" customWidth="1"/>
    <col min="6" max="6" width="5.625" style="35" customWidth="1"/>
    <col min="7" max="7" width="0.75" style="35" customWidth="1"/>
    <col min="8" max="23" width="5" style="35" customWidth="1"/>
    <col min="24" max="24" width="5" style="52" customWidth="1"/>
    <col min="25" max="25" width="5" style="35" customWidth="1"/>
    <col min="26" max="26" width="5" style="52" customWidth="1"/>
    <col min="27" max="49" width="5" style="35" customWidth="1"/>
    <col min="50" max="51" width="9.875" style="35" customWidth="1"/>
    <col min="52" max="95" width="5" style="35" customWidth="1"/>
    <col min="96" max="96" width="0.75" style="35" customWidth="1"/>
    <col min="97" max="97" width="5.125" style="35" customWidth="1"/>
    <col min="98" max="98" width="9.875" style="35" customWidth="1"/>
    <col min="99" max="99" width="9.125" style="34" customWidth="1"/>
    <col min="100" max="100" width="9.125" style="35" customWidth="1"/>
    <col min="101" max="16384" width="9" style="35"/>
  </cols>
  <sheetData>
    <row r="1" spans="1:99" s="2" customFormat="1" ht="30" customHeight="1" x14ac:dyDescent="0.15">
      <c r="A1" s="1" t="s">
        <v>145</v>
      </c>
      <c r="AY1" s="1" t="str">
        <f>A1</f>
        <v>第13表　住所地（都道府県）・年齢（各歳）別転入及び転出者数（平成29年）－茨城県－</v>
      </c>
    </row>
    <row r="2" spans="1:99" s="6" customFormat="1" ht="21" customHeight="1" thickBot="1" x14ac:dyDescent="0.2">
      <c r="A2" s="3" t="s">
        <v>150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" t="str">
        <f>A2 &amp; "（つづき）"</f>
        <v>　その３　転出者数（つづき）</v>
      </c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5"/>
    </row>
    <row r="3" spans="1:99" s="6" customFormat="1" ht="13.5" customHeight="1" x14ac:dyDescent="0.15">
      <c r="A3" s="53" t="s">
        <v>151</v>
      </c>
      <c r="B3" s="8" t="s">
        <v>3</v>
      </c>
      <c r="C3" s="8"/>
      <c r="D3" s="9">
        <v>0</v>
      </c>
      <c r="E3" s="9">
        <v>15</v>
      </c>
      <c r="F3" s="10"/>
      <c r="G3" s="8"/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1" t="s">
        <v>23</v>
      </c>
      <c r="AB3" s="11" t="s">
        <v>24</v>
      </c>
      <c r="AC3" s="11" t="s">
        <v>25</v>
      </c>
      <c r="AD3" s="11" t="s">
        <v>26</v>
      </c>
      <c r="AE3" s="11" t="s">
        <v>27</v>
      </c>
      <c r="AF3" s="11" t="s">
        <v>28</v>
      </c>
      <c r="AG3" s="11" t="s">
        <v>29</v>
      </c>
      <c r="AH3" s="11" t="s">
        <v>30</v>
      </c>
      <c r="AI3" s="11" t="s">
        <v>31</v>
      </c>
      <c r="AJ3" s="11" t="s">
        <v>32</v>
      </c>
      <c r="AK3" s="11" t="s">
        <v>33</v>
      </c>
      <c r="AL3" s="11" t="s">
        <v>34</v>
      </c>
      <c r="AM3" s="11" t="s">
        <v>35</v>
      </c>
      <c r="AN3" s="11" t="s">
        <v>36</v>
      </c>
      <c r="AO3" s="11" t="s">
        <v>37</v>
      </c>
      <c r="AP3" s="11" t="s">
        <v>38</v>
      </c>
      <c r="AQ3" s="11" t="s">
        <v>39</v>
      </c>
      <c r="AR3" s="11" t="s">
        <v>40</v>
      </c>
      <c r="AS3" s="11" t="s">
        <v>41</v>
      </c>
      <c r="AT3" s="11" t="s">
        <v>42</v>
      </c>
      <c r="AU3" s="11" t="s">
        <v>43</v>
      </c>
      <c r="AV3" s="11" t="s">
        <v>44</v>
      </c>
      <c r="AW3" s="11" t="s">
        <v>45</v>
      </c>
      <c r="AX3" s="54" t="s">
        <v>151</v>
      </c>
      <c r="AY3" s="53" t="s">
        <v>151</v>
      </c>
      <c r="AZ3" s="11" t="s">
        <v>46</v>
      </c>
      <c r="BA3" s="11" t="s">
        <v>47</v>
      </c>
      <c r="BB3" s="11" t="s">
        <v>48</v>
      </c>
      <c r="BC3" s="11" t="s">
        <v>49</v>
      </c>
      <c r="BD3" s="11" t="s">
        <v>50</v>
      </c>
      <c r="BE3" s="11" t="s">
        <v>51</v>
      </c>
      <c r="BF3" s="11" t="s">
        <v>52</v>
      </c>
      <c r="BG3" s="11" t="s">
        <v>53</v>
      </c>
      <c r="BH3" s="11" t="s">
        <v>54</v>
      </c>
      <c r="BI3" s="11" t="s">
        <v>55</v>
      </c>
      <c r="BJ3" s="11" t="s">
        <v>56</v>
      </c>
      <c r="BK3" s="11" t="s">
        <v>57</v>
      </c>
      <c r="BL3" s="11" t="s">
        <v>58</v>
      </c>
      <c r="BM3" s="11" t="s">
        <v>59</v>
      </c>
      <c r="BN3" s="11" t="s">
        <v>60</v>
      </c>
      <c r="BO3" s="11" t="s">
        <v>61</v>
      </c>
      <c r="BP3" s="11" t="s">
        <v>62</v>
      </c>
      <c r="BQ3" s="11" t="s">
        <v>63</v>
      </c>
      <c r="BR3" s="11" t="s">
        <v>64</v>
      </c>
      <c r="BS3" s="11" t="s">
        <v>65</v>
      </c>
      <c r="BT3" s="11" t="s">
        <v>66</v>
      </c>
      <c r="BU3" s="11" t="s">
        <v>67</v>
      </c>
      <c r="BV3" s="11" t="s">
        <v>68</v>
      </c>
      <c r="BW3" s="11" t="s">
        <v>69</v>
      </c>
      <c r="BX3" s="11" t="s">
        <v>70</v>
      </c>
      <c r="BY3" s="11" t="s">
        <v>71</v>
      </c>
      <c r="BZ3" s="11" t="s">
        <v>72</v>
      </c>
      <c r="CA3" s="11" t="s">
        <v>73</v>
      </c>
      <c r="CB3" s="11" t="s">
        <v>74</v>
      </c>
      <c r="CC3" s="11" t="s">
        <v>75</v>
      </c>
      <c r="CD3" s="11" t="s">
        <v>76</v>
      </c>
      <c r="CE3" s="11" t="s">
        <v>77</v>
      </c>
      <c r="CF3" s="11" t="s">
        <v>78</v>
      </c>
      <c r="CG3" s="11" t="s">
        <v>79</v>
      </c>
      <c r="CH3" s="11" t="s">
        <v>80</v>
      </c>
      <c r="CI3" s="11" t="s">
        <v>81</v>
      </c>
      <c r="CJ3" s="11" t="s">
        <v>82</v>
      </c>
      <c r="CK3" s="11" t="s">
        <v>83</v>
      </c>
      <c r="CL3" s="11" t="s">
        <v>84</v>
      </c>
      <c r="CM3" s="11" t="s">
        <v>85</v>
      </c>
      <c r="CN3" s="11" t="s">
        <v>86</v>
      </c>
      <c r="CO3" s="11" t="s">
        <v>87</v>
      </c>
      <c r="CP3" s="11" t="s">
        <v>88</v>
      </c>
      <c r="CQ3" s="11" t="s">
        <v>89</v>
      </c>
      <c r="CR3" s="8"/>
      <c r="CS3" s="8" t="s">
        <v>90</v>
      </c>
      <c r="CT3" s="54" t="s">
        <v>151</v>
      </c>
      <c r="CU3" s="5"/>
    </row>
    <row r="4" spans="1:99" s="6" customFormat="1" ht="13.5" customHeight="1" x14ac:dyDescent="0.15">
      <c r="A4" s="55"/>
      <c r="B4" s="15"/>
      <c r="C4" s="15"/>
      <c r="D4" s="16"/>
      <c r="E4" s="16"/>
      <c r="F4" s="17">
        <v>65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56"/>
      <c r="AY4" s="55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5"/>
      <c r="CS4" s="15"/>
      <c r="CT4" s="56"/>
      <c r="CU4" s="5"/>
    </row>
    <row r="5" spans="1:99" s="6" customFormat="1" ht="13.5" customHeight="1" x14ac:dyDescent="0.15">
      <c r="A5" s="55"/>
      <c r="B5" s="15"/>
      <c r="C5" s="15"/>
      <c r="D5" s="20" t="s">
        <v>91</v>
      </c>
      <c r="E5" s="20" t="s">
        <v>91</v>
      </c>
      <c r="F5" s="1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56"/>
      <c r="AY5" s="55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5"/>
      <c r="CS5" s="15"/>
      <c r="CT5" s="56"/>
      <c r="CU5" s="5"/>
    </row>
    <row r="6" spans="1:99" s="6" customFormat="1" ht="13.5" customHeight="1" x14ac:dyDescent="0.15">
      <c r="A6" s="55"/>
      <c r="B6" s="15"/>
      <c r="C6" s="15"/>
      <c r="D6" s="20"/>
      <c r="E6" s="20"/>
      <c r="F6" s="15" t="s">
        <v>92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56"/>
      <c r="AY6" s="55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5"/>
      <c r="CS6" s="15"/>
      <c r="CT6" s="56"/>
      <c r="CU6" s="5"/>
    </row>
    <row r="7" spans="1:99" s="6" customFormat="1" ht="13.5" customHeight="1" x14ac:dyDescent="0.15">
      <c r="A7" s="55"/>
      <c r="B7" s="15"/>
      <c r="C7" s="15"/>
      <c r="D7" s="21">
        <v>14</v>
      </c>
      <c r="E7" s="21">
        <v>64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56"/>
      <c r="AY7" s="55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5"/>
      <c r="CS7" s="15"/>
      <c r="CT7" s="56"/>
      <c r="CU7" s="5"/>
    </row>
    <row r="8" spans="1:99" s="6" customFormat="1" ht="13.5" customHeight="1" x14ac:dyDescent="0.15">
      <c r="A8" s="57"/>
      <c r="B8" s="23"/>
      <c r="C8" s="23"/>
      <c r="D8" s="24"/>
      <c r="E8" s="24"/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8"/>
      <c r="AY8" s="57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3"/>
      <c r="CS8" s="23"/>
      <c r="CT8" s="58"/>
      <c r="CU8" s="5"/>
    </row>
    <row r="9" spans="1:99" ht="18.75" customHeight="1" x14ac:dyDescent="0.15">
      <c r="A9" s="29" t="s">
        <v>93</v>
      </c>
      <c r="B9" s="59">
        <v>64673</v>
      </c>
      <c r="C9" s="59"/>
      <c r="D9" s="59">
        <v>5616</v>
      </c>
      <c r="E9" s="59">
        <v>56540</v>
      </c>
      <c r="F9" s="59">
        <v>2516</v>
      </c>
      <c r="G9" s="59"/>
      <c r="H9" s="59">
        <v>362</v>
      </c>
      <c r="I9" s="59">
        <v>778</v>
      </c>
      <c r="J9" s="59">
        <v>664</v>
      </c>
      <c r="K9" s="59">
        <v>614</v>
      </c>
      <c r="L9" s="59">
        <v>487</v>
      </c>
      <c r="M9" s="59">
        <v>402</v>
      </c>
      <c r="N9" s="59">
        <v>381</v>
      </c>
      <c r="O9" s="59">
        <v>429</v>
      </c>
      <c r="P9" s="59">
        <v>277</v>
      </c>
      <c r="Q9" s="59">
        <v>256</v>
      </c>
      <c r="R9" s="59">
        <v>254</v>
      </c>
      <c r="S9" s="59">
        <v>203</v>
      </c>
      <c r="T9" s="59">
        <v>185</v>
      </c>
      <c r="U9" s="59">
        <v>196</v>
      </c>
      <c r="V9" s="59">
        <v>128</v>
      </c>
      <c r="W9" s="59">
        <v>142</v>
      </c>
      <c r="X9" s="59">
        <v>234</v>
      </c>
      <c r="Y9" s="59">
        <v>109</v>
      </c>
      <c r="Z9" s="59">
        <v>634</v>
      </c>
      <c r="AA9" s="59">
        <v>2056</v>
      </c>
      <c r="AB9" s="59">
        <v>1431</v>
      </c>
      <c r="AC9" s="59">
        <v>2096</v>
      </c>
      <c r="AD9" s="59">
        <v>2470</v>
      </c>
      <c r="AE9" s="59">
        <v>4625</v>
      </c>
      <c r="AF9" s="59">
        <v>3132</v>
      </c>
      <c r="AG9" s="59">
        <v>3416</v>
      </c>
      <c r="AH9" s="59">
        <v>2910</v>
      </c>
      <c r="AI9" s="59">
        <v>2625</v>
      </c>
      <c r="AJ9" s="59">
        <v>2416</v>
      </c>
      <c r="AK9" s="59">
        <v>2339</v>
      </c>
      <c r="AL9" s="59">
        <v>2229</v>
      </c>
      <c r="AM9" s="59">
        <v>1923</v>
      </c>
      <c r="AN9" s="59">
        <v>1762</v>
      </c>
      <c r="AO9" s="59">
        <v>1640</v>
      </c>
      <c r="AP9" s="59">
        <v>1553</v>
      </c>
      <c r="AQ9" s="59">
        <v>1408</v>
      </c>
      <c r="AR9" s="59">
        <v>1234</v>
      </c>
      <c r="AS9" s="59">
        <v>1099</v>
      </c>
      <c r="AT9" s="59">
        <v>1007</v>
      </c>
      <c r="AU9" s="59">
        <v>925</v>
      </c>
      <c r="AV9" s="59">
        <v>857</v>
      </c>
      <c r="AW9" s="60">
        <v>810</v>
      </c>
      <c r="AX9" s="32" t="s">
        <v>93</v>
      </c>
      <c r="AY9" s="29" t="s">
        <v>93</v>
      </c>
      <c r="AZ9" s="59">
        <v>782</v>
      </c>
      <c r="BA9" s="59">
        <v>707</v>
      </c>
      <c r="BB9" s="59">
        <v>715</v>
      </c>
      <c r="BC9" s="59">
        <v>646</v>
      </c>
      <c r="BD9" s="59">
        <v>636</v>
      </c>
      <c r="BE9" s="59">
        <v>568</v>
      </c>
      <c r="BF9" s="59">
        <v>543</v>
      </c>
      <c r="BG9" s="59">
        <v>491</v>
      </c>
      <c r="BH9" s="59">
        <v>495</v>
      </c>
      <c r="BI9" s="59">
        <v>354</v>
      </c>
      <c r="BJ9" s="59">
        <v>385</v>
      </c>
      <c r="BK9" s="59">
        <v>399</v>
      </c>
      <c r="BL9" s="59">
        <v>392</v>
      </c>
      <c r="BM9" s="59">
        <v>293</v>
      </c>
      <c r="BN9" s="59">
        <v>282</v>
      </c>
      <c r="BO9" s="59">
        <v>289</v>
      </c>
      <c r="BP9" s="59">
        <v>247</v>
      </c>
      <c r="BQ9" s="59">
        <v>238</v>
      </c>
      <c r="BR9" s="59">
        <v>260</v>
      </c>
      <c r="BS9" s="59">
        <v>219</v>
      </c>
      <c r="BT9" s="59">
        <v>186</v>
      </c>
      <c r="BU9" s="59">
        <v>174</v>
      </c>
      <c r="BV9" s="59">
        <v>157</v>
      </c>
      <c r="BW9" s="59">
        <v>200</v>
      </c>
      <c r="BX9" s="59">
        <v>176</v>
      </c>
      <c r="BY9" s="59">
        <v>151</v>
      </c>
      <c r="BZ9" s="59">
        <v>155</v>
      </c>
      <c r="CA9" s="59">
        <v>154</v>
      </c>
      <c r="CB9" s="59">
        <v>144</v>
      </c>
      <c r="CC9" s="59">
        <v>103</v>
      </c>
      <c r="CD9" s="59">
        <v>63</v>
      </c>
      <c r="CE9" s="59">
        <v>105</v>
      </c>
      <c r="CF9" s="59">
        <v>102</v>
      </c>
      <c r="CG9" s="59">
        <v>93</v>
      </c>
      <c r="CH9" s="59">
        <v>95</v>
      </c>
      <c r="CI9" s="59">
        <v>74</v>
      </c>
      <c r="CJ9" s="59">
        <v>77</v>
      </c>
      <c r="CK9" s="59">
        <v>57</v>
      </c>
      <c r="CL9" s="59">
        <v>69</v>
      </c>
      <c r="CM9" s="59">
        <v>61</v>
      </c>
      <c r="CN9" s="59">
        <v>69</v>
      </c>
      <c r="CO9" s="59">
        <v>57</v>
      </c>
      <c r="CP9" s="59">
        <v>66</v>
      </c>
      <c r="CQ9" s="59">
        <v>445</v>
      </c>
      <c r="CR9" s="59"/>
      <c r="CS9" s="61">
        <v>1</v>
      </c>
      <c r="CT9" s="32" t="s">
        <v>93</v>
      </c>
    </row>
    <row r="10" spans="1:99" ht="7.5" customHeight="1" x14ac:dyDescent="0.15">
      <c r="A10" s="2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1"/>
      <c r="AX10" s="36"/>
      <c r="AY10" s="2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61"/>
      <c r="CT10" s="36"/>
    </row>
    <row r="11" spans="1:99" ht="18.75" customHeight="1" x14ac:dyDescent="0.15">
      <c r="A11" s="29" t="s">
        <v>94</v>
      </c>
      <c r="B11" s="59">
        <v>1238</v>
      </c>
      <c r="C11" s="59"/>
      <c r="D11" s="59">
        <v>163</v>
      </c>
      <c r="E11" s="59">
        <v>1020</v>
      </c>
      <c r="F11" s="59">
        <v>55</v>
      </c>
      <c r="G11" s="59"/>
      <c r="H11" s="59">
        <v>7</v>
      </c>
      <c r="I11" s="59">
        <v>15</v>
      </c>
      <c r="J11" s="59">
        <v>17</v>
      </c>
      <c r="K11" s="59">
        <v>18</v>
      </c>
      <c r="L11" s="59">
        <v>14</v>
      </c>
      <c r="M11" s="59">
        <v>18</v>
      </c>
      <c r="N11" s="59">
        <v>8</v>
      </c>
      <c r="O11" s="59">
        <v>16</v>
      </c>
      <c r="P11" s="59">
        <v>9</v>
      </c>
      <c r="Q11" s="59">
        <v>6</v>
      </c>
      <c r="R11" s="59">
        <v>13</v>
      </c>
      <c r="S11" s="59">
        <v>11</v>
      </c>
      <c r="T11" s="59">
        <v>4</v>
      </c>
      <c r="U11" s="59">
        <v>5</v>
      </c>
      <c r="V11" s="59">
        <v>2</v>
      </c>
      <c r="W11" s="59">
        <v>6</v>
      </c>
      <c r="X11" s="59">
        <v>4</v>
      </c>
      <c r="Y11" s="59">
        <v>2</v>
      </c>
      <c r="Z11" s="59">
        <v>22</v>
      </c>
      <c r="AA11" s="59">
        <v>42</v>
      </c>
      <c r="AB11" s="59">
        <v>31</v>
      </c>
      <c r="AC11" s="59">
        <v>26</v>
      </c>
      <c r="AD11" s="59">
        <v>33</v>
      </c>
      <c r="AE11" s="59">
        <v>57</v>
      </c>
      <c r="AF11" s="59">
        <v>46</v>
      </c>
      <c r="AG11" s="59">
        <v>46</v>
      </c>
      <c r="AH11" s="59">
        <v>34</v>
      </c>
      <c r="AI11" s="59">
        <v>49</v>
      </c>
      <c r="AJ11" s="59">
        <v>31</v>
      </c>
      <c r="AK11" s="59">
        <v>30</v>
      </c>
      <c r="AL11" s="59">
        <v>35</v>
      </c>
      <c r="AM11" s="59">
        <v>32</v>
      </c>
      <c r="AN11" s="59">
        <v>30</v>
      </c>
      <c r="AO11" s="59">
        <v>29</v>
      </c>
      <c r="AP11" s="59">
        <v>24</v>
      </c>
      <c r="AQ11" s="59">
        <v>26</v>
      </c>
      <c r="AR11" s="59">
        <v>22</v>
      </c>
      <c r="AS11" s="59">
        <v>18</v>
      </c>
      <c r="AT11" s="59">
        <v>21</v>
      </c>
      <c r="AU11" s="59">
        <v>31</v>
      </c>
      <c r="AV11" s="59">
        <v>16</v>
      </c>
      <c r="AW11" s="61">
        <v>23</v>
      </c>
      <c r="AX11" s="36" t="s">
        <v>94</v>
      </c>
      <c r="AY11" s="29" t="s">
        <v>94</v>
      </c>
      <c r="AZ11" s="59">
        <v>20</v>
      </c>
      <c r="BA11" s="59">
        <v>21</v>
      </c>
      <c r="BB11" s="59">
        <v>22</v>
      </c>
      <c r="BC11" s="59">
        <v>13</v>
      </c>
      <c r="BD11" s="59">
        <v>19</v>
      </c>
      <c r="BE11" s="59">
        <v>16</v>
      </c>
      <c r="BF11" s="59">
        <v>14</v>
      </c>
      <c r="BG11" s="59">
        <v>13</v>
      </c>
      <c r="BH11" s="59">
        <v>13</v>
      </c>
      <c r="BI11" s="59">
        <v>9</v>
      </c>
      <c r="BJ11" s="59">
        <v>10</v>
      </c>
      <c r="BK11" s="59">
        <v>8</v>
      </c>
      <c r="BL11" s="59">
        <v>12</v>
      </c>
      <c r="BM11" s="59">
        <v>8</v>
      </c>
      <c r="BN11" s="59">
        <v>8</v>
      </c>
      <c r="BO11" s="59">
        <v>10</v>
      </c>
      <c r="BP11" s="59">
        <v>4</v>
      </c>
      <c r="BQ11" s="59">
        <v>5</v>
      </c>
      <c r="BR11" s="59">
        <v>8</v>
      </c>
      <c r="BS11" s="59">
        <v>9</v>
      </c>
      <c r="BT11" s="59">
        <v>2</v>
      </c>
      <c r="BU11" s="59">
        <v>5</v>
      </c>
      <c r="BV11" s="59">
        <v>5</v>
      </c>
      <c r="BW11" s="59">
        <v>2</v>
      </c>
      <c r="BX11" s="59">
        <v>6</v>
      </c>
      <c r="BY11" s="59">
        <v>4</v>
      </c>
      <c r="BZ11" s="59">
        <v>3</v>
      </c>
      <c r="CA11" s="59">
        <v>5</v>
      </c>
      <c r="CB11" s="59">
        <v>3</v>
      </c>
      <c r="CC11" s="59">
        <v>2</v>
      </c>
      <c r="CD11" s="59">
        <v>4</v>
      </c>
      <c r="CE11" s="59">
        <v>6</v>
      </c>
      <c r="CF11" s="59">
        <v>1</v>
      </c>
      <c r="CG11" s="59">
        <v>2</v>
      </c>
      <c r="CH11" s="59">
        <v>2</v>
      </c>
      <c r="CI11" s="59">
        <v>2</v>
      </c>
      <c r="CJ11" s="59">
        <v>3</v>
      </c>
      <c r="CK11" s="59">
        <v>1</v>
      </c>
      <c r="CL11" s="59">
        <v>0</v>
      </c>
      <c r="CM11" s="59">
        <v>2</v>
      </c>
      <c r="CN11" s="59">
        <v>0</v>
      </c>
      <c r="CO11" s="59">
        <v>3</v>
      </c>
      <c r="CP11" s="59">
        <v>1</v>
      </c>
      <c r="CQ11" s="59">
        <v>3</v>
      </c>
      <c r="CR11" s="59"/>
      <c r="CS11" s="61">
        <v>0</v>
      </c>
      <c r="CT11" s="36" t="s">
        <v>94</v>
      </c>
    </row>
    <row r="12" spans="1:99" ht="18.75" customHeight="1" x14ac:dyDescent="0.15">
      <c r="A12" s="29" t="s">
        <v>95</v>
      </c>
      <c r="B12" s="59">
        <v>355</v>
      </c>
      <c r="C12" s="59"/>
      <c r="D12" s="59">
        <v>66</v>
      </c>
      <c r="E12" s="59">
        <v>274</v>
      </c>
      <c r="F12" s="59">
        <v>15</v>
      </c>
      <c r="G12" s="59"/>
      <c r="H12" s="59">
        <v>4</v>
      </c>
      <c r="I12" s="59">
        <v>10</v>
      </c>
      <c r="J12" s="59">
        <v>2</v>
      </c>
      <c r="K12" s="59">
        <v>9</v>
      </c>
      <c r="L12" s="59">
        <v>6</v>
      </c>
      <c r="M12" s="59">
        <v>5</v>
      </c>
      <c r="N12" s="59">
        <v>6</v>
      </c>
      <c r="O12" s="59">
        <v>4</v>
      </c>
      <c r="P12" s="59">
        <v>5</v>
      </c>
      <c r="Q12" s="59">
        <v>2</v>
      </c>
      <c r="R12" s="59">
        <v>2</v>
      </c>
      <c r="S12" s="59">
        <v>6</v>
      </c>
      <c r="T12" s="59">
        <v>1</v>
      </c>
      <c r="U12" s="59">
        <v>3</v>
      </c>
      <c r="V12" s="59">
        <v>1</v>
      </c>
      <c r="W12" s="59">
        <v>0</v>
      </c>
      <c r="X12" s="59">
        <v>4</v>
      </c>
      <c r="Y12" s="59">
        <v>1</v>
      </c>
      <c r="Z12" s="59">
        <v>0</v>
      </c>
      <c r="AA12" s="59">
        <v>10</v>
      </c>
      <c r="AB12" s="59">
        <v>6</v>
      </c>
      <c r="AC12" s="59">
        <v>9</v>
      </c>
      <c r="AD12" s="59">
        <v>5</v>
      </c>
      <c r="AE12" s="59">
        <v>22</v>
      </c>
      <c r="AF12" s="59">
        <v>14</v>
      </c>
      <c r="AG12" s="59">
        <v>10</v>
      </c>
      <c r="AH12" s="59">
        <v>3</v>
      </c>
      <c r="AI12" s="59">
        <v>10</v>
      </c>
      <c r="AJ12" s="59">
        <v>13</v>
      </c>
      <c r="AK12" s="59">
        <v>10</v>
      </c>
      <c r="AL12" s="59">
        <v>9</v>
      </c>
      <c r="AM12" s="59">
        <v>1</v>
      </c>
      <c r="AN12" s="59">
        <v>9</v>
      </c>
      <c r="AO12" s="59">
        <v>5</v>
      </c>
      <c r="AP12" s="59">
        <v>12</v>
      </c>
      <c r="AQ12" s="59">
        <v>14</v>
      </c>
      <c r="AR12" s="59">
        <v>5</v>
      </c>
      <c r="AS12" s="59">
        <v>10</v>
      </c>
      <c r="AT12" s="59">
        <v>2</v>
      </c>
      <c r="AU12" s="59">
        <v>5</v>
      </c>
      <c r="AV12" s="59">
        <v>5</v>
      </c>
      <c r="AW12" s="61">
        <v>4</v>
      </c>
      <c r="AX12" s="36" t="s">
        <v>95</v>
      </c>
      <c r="AY12" s="29" t="s">
        <v>95</v>
      </c>
      <c r="AZ12" s="59">
        <v>9</v>
      </c>
      <c r="BA12" s="59">
        <v>7</v>
      </c>
      <c r="BB12" s="59">
        <v>2</v>
      </c>
      <c r="BC12" s="59">
        <v>4</v>
      </c>
      <c r="BD12" s="59">
        <v>7</v>
      </c>
      <c r="BE12" s="59">
        <v>4</v>
      </c>
      <c r="BF12" s="59">
        <v>8</v>
      </c>
      <c r="BG12" s="59">
        <v>3</v>
      </c>
      <c r="BH12" s="59">
        <v>5</v>
      </c>
      <c r="BI12" s="59">
        <v>3</v>
      </c>
      <c r="BJ12" s="59">
        <v>5</v>
      </c>
      <c r="BK12" s="59">
        <v>4</v>
      </c>
      <c r="BL12" s="59">
        <v>1</v>
      </c>
      <c r="BM12" s="59">
        <v>3</v>
      </c>
      <c r="BN12" s="59">
        <v>1</v>
      </c>
      <c r="BO12" s="59">
        <v>2</v>
      </c>
      <c r="BP12" s="59">
        <v>3</v>
      </c>
      <c r="BQ12" s="59">
        <v>0</v>
      </c>
      <c r="BR12" s="59">
        <v>0</v>
      </c>
      <c r="BS12" s="59">
        <v>2</v>
      </c>
      <c r="BT12" s="59">
        <v>1</v>
      </c>
      <c r="BU12" s="59">
        <v>0</v>
      </c>
      <c r="BV12" s="59">
        <v>2</v>
      </c>
      <c r="BW12" s="59">
        <v>1</v>
      </c>
      <c r="BX12" s="59">
        <v>2</v>
      </c>
      <c r="BY12" s="59">
        <v>4</v>
      </c>
      <c r="BZ12" s="59">
        <v>0</v>
      </c>
      <c r="CA12" s="59">
        <v>0</v>
      </c>
      <c r="CB12" s="59">
        <v>2</v>
      </c>
      <c r="CC12" s="59">
        <v>1</v>
      </c>
      <c r="CD12" s="59">
        <v>0</v>
      </c>
      <c r="CE12" s="59">
        <v>1</v>
      </c>
      <c r="CF12" s="59">
        <v>1</v>
      </c>
      <c r="CG12" s="59">
        <v>0</v>
      </c>
      <c r="CH12" s="59">
        <v>0</v>
      </c>
      <c r="CI12" s="59">
        <v>1</v>
      </c>
      <c r="CJ12" s="59">
        <v>0</v>
      </c>
      <c r="CK12" s="59">
        <v>0</v>
      </c>
      <c r="CL12" s="59">
        <v>0</v>
      </c>
      <c r="CM12" s="59">
        <v>1</v>
      </c>
      <c r="CN12" s="59">
        <v>1</v>
      </c>
      <c r="CO12" s="59">
        <v>0</v>
      </c>
      <c r="CP12" s="59">
        <v>0</v>
      </c>
      <c r="CQ12" s="59">
        <v>0</v>
      </c>
      <c r="CR12" s="59"/>
      <c r="CS12" s="61">
        <v>0</v>
      </c>
      <c r="CT12" s="36" t="s">
        <v>95</v>
      </c>
    </row>
    <row r="13" spans="1:99" ht="18.75" customHeight="1" x14ac:dyDescent="0.15">
      <c r="A13" s="29" t="s">
        <v>96</v>
      </c>
      <c r="B13" s="59">
        <v>319</v>
      </c>
      <c r="C13" s="59"/>
      <c r="D13" s="59">
        <v>36</v>
      </c>
      <c r="E13" s="59">
        <v>260</v>
      </c>
      <c r="F13" s="59">
        <v>23</v>
      </c>
      <c r="G13" s="59"/>
      <c r="H13" s="59">
        <v>5</v>
      </c>
      <c r="I13" s="59">
        <v>6</v>
      </c>
      <c r="J13" s="59">
        <v>2</v>
      </c>
      <c r="K13" s="59">
        <v>3</v>
      </c>
      <c r="L13" s="59">
        <v>5</v>
      </c>
      <c r="M13" s="59">
        <v>6</v>
      </c>
      <c r="N13" s="59">
        <v>2</v>
      </c>
      <c r="O13" s="59">
        <v>2</v>
      </c>
      <c r="P13" s="59">
        <v>0</v>
      </c>
      <c r="Q13" s="59">
        <v>1</v>
      </c>
      <c r="R13" s="59">
        <v>1</v>
      </c>
      <c r="S13" s="59">
        <v>0</v>
      </c>
      <c r="T13" s="59">
        <v>1</v>
      </c>
      <c r="U13" s="59">
        <v>2</v>
      </c>
      <c r="V13" s="59">
        <v>0</v>
      </c>
      <c r="W13" s="59">
        <v>1</v>
      </c>
      <c r="X13" s="59">
        <v>2</v>
      </c>
      <c r="Y13" s="59">
        <v>0</v>
      </c>
      <c r="Z13" s="59">
        <v>1</v>
      </c>
      <c r="AA13" s="59">
        <v>16</v>
      </c>
      <c r="AB13" s="59">
        <v>11</v>
      </c>
      <c r="AC13" s="59">
        <v>9</v>
      </c>
      <c r="AD13" s="59">
        <v>9</v>
      </c>
      <c r="AE13" s="59">
        <v>17</v>
      </c>
      <c r="AF13" s="59">
        <v>15</v>
      </c>
      <c r="AG13" s="59">
        <v>7</v>
      </c>
      <c r="AH13" s="59">
        <v>7</v>
      </c>
      <c r="AI13" s="59">
        <v>14</v>
      </c>
      <c r="AJ13" s="59">
        <v>10</v>
      </c>
      <c r="AK13" s="59">
        <v>5</v>
      </c>
      <c r="AL13" s="59">
        <v>5</v>
      </c>
      <c r="AM13" s="59">
        <v>5</v>
      </c>
      <c r="AN13" s="59">
        <v>4</v>
      </c>
      <c r="AO13" s="59">
        <v>8</v>
      </c>
      <c r="AP13" s="59">
        <v>5</v>
      </c>
      <c r="AQ13" s="59">
        <v>6</v>
      </c>
      <c r="AR13" s="59">
        <v>12</v>
      </c>
      <c r="AS13" s="59">
        <v>6</v>
      </c>
      <c r="AT13" s="59">
        <v>2</v>
      </c>
      <c r="AU13" s="59">
        <v>6</v>
      </c>
      <c r="AV13" s="59">
        <v>4</v>
      </c>
      <c r="AW13" s="61">
        <v>4</v>
      </c>
      <c r="AX13" s="36" t="s">
        <v>96</v>
      </c>
      <c r="AY13" s="29" t="s">
        <v>96</v>
      </c>
      <c r="AZ13" s="59">
        <v>4</v>
      </c>
      <c r="BA13" s="59">
        <v>6</v>
      </c>
      <c r="BB13" s="59">
        <v>5</v>
      </c>
      <c r="BC13" s="59">
        <v>2</v>
      </c>
      <c r="BD13" s="59">
        <v>5</v>
      </c>
      <c r="BE13" s="59">
        <v>3</v>
      </c>
      <c r="BF13" s="59">
        <v>3</v>
      </c>
      <c r="BG13" s="59">
        <v>2</v>
      </c>
      <c r="BH13" s="59">
        <v>4</v>
      </c>
      <c r="BI13" s="59">
        <v>1</v>
      </c>
      <c r="BJ13" s="59">
        <v>1</v>
      </c>
      <c r="BK13" s="59">
        <v>4</v>
      </c>
      <c r="BL13" s="59">
        <v>2</v>
      </c>
      <c r="BM13" s="59">
        <v>2</v>
      </c>
      <c r="BN13" s="59">
        <v>1</v>
      </c>
      <c r="BO13" s="59">
        <v>7</v>
      </c>
      <c r="BP13" s="59">
        <v>1</v>
      </c>
      <c r="BQ13" s="59">
        <v>5</v>
      </c>
      <c r="BR13" s="59">
        <v>5</v>
      </c>
      <c r="BS13" s="59">
        <v>3</v>
      </c>
      <c r="BT13" s="59">
        <v>1</v>
      </c>
      <c r="BU13" s="59">
        <v>1</v>
      </c>
      <c r="BV13" s="59">
        <v>1</v>
      </c>
      <c r="BW13" s="59">
        <v>2</v>
      </c>
      <c r="BX13" s="59">
        <v>2</v>
      </c>
      <c r="BY13" s="59">
        <v>0</v>
      </c>
      <c r="BZ13" s="59">
        <v>2</v>
      </c>
      <c r="CA13" s="59">
        <v>2</v>
      </c>
      <c r="CB13" s="59">
        <v>4</v>
      </c>
      <c r="CC13" s="59">
        <v>2</v>
      </c>
      <c r="CD13" s="59">
        <v>0</v>
      </c>
      <c r="CE13" s="59">
        <v>1</v>
      </c>
      <c r="CF13" s="59">
        <v>0</v>
      </c>
      <c r="CG13" s="59">
        <v>2</v>
      </c>
      <c r="CH13" s="59">
        <v>0</v>
      </c>
      <c r="CI13" s="59">
        <v>0</v>
      </c>
      <c r="CJ13" s="59">
        <v>1</v>
      </c>
      <c r="CK13" s="59">
        <v>0</v>
      </c>
      <c r="CL13" s="59">
        <v>1</v>
      </c>
      <c r="CM13" s="59">
        <v>0</v>
      </c>
      <c r="CN13" s="59">
        <v>2</v>
      </c>
      <c r="CO13" s="59">
        <v>0</v>
      </c>
      <c r="CP13" s="59">
        <v>0</v>
      </c>
      <c r="CQ13" s="59">
        <v>2</v>
      </c>
      <c r="CR13" s="59"/>
      <c r="CS13" s="61">
        <v>0</v>
      </c>
      <c r="CT13" s="36" t="s">
        <v>96</v>
      </c>
    </row>
    <row r="14" spans="1:99" ht="18.75" customHeight="1" x14ac:dyDescent="0.15">
      <c r="A14" s="29" t="s">
        <v>97</v>
      </c>
      <c r="B14" s="59">
        <v>1093</v>
      </c>
      <c r="C14" s="59"/>
      <c r="D14" s="59">
        <v>106</v>
      </c>
      <c r="E14" s="59">
        <v>953</v>
      </c>
      <c r="F14" s="59">
        <v>34</v>
      </c>
      <c r="G14" s="59"/>
      <c r="H14" s="59">
        <v>8</v>
      </c>
      <c r="I14" s="59">
        <v>13</v>
      </c>
      <c r="J14" s="59">
        <v>10</v>
      </c>
      <c r="K14" s="59">
        <v>16</v>
      </c>
      <c r="L14" s="59">
        <v>12</v>
      </c>
      <c r="M14" s="59">
        <v>6</v>
      </c>
      <c r="N14" s="59">
        <v>4</v>
      </c>
      <c r="O14" s="59">
        <v>7</v>
      </c>
      <c r="P14" s="59">
        <v>5</v>
      </c>
      <c r="Q14" s="59">
        <v>6</v>
      </c>
      <c r="R14" s="59">
        <v>6</v>
      </c>
      <c r="S14" s="59">
        <v>6</v>
      </c>
      <c r="T14" s="59">
        <v>2</v>
      </c>
      <c r="U14" s="59">
        <v>5</v>
      </c>
      <c r="V14" s="59">
        <v>0</v>
      </c>
      <c r="W14" s="59">
        <v>5</v>
      </c>
      <c r="X14" s="59">
        <v>2</v>
      </c>
      <c r="Y14" s="59">
        <v>0</v>
      </c>
      <c r="Z14" s="59">
        <v>13</v>
      </c>
      <c r="AA14" s="59">
        <v>50</v>
      </c>
      <c r="AB14" s="59">
        <v>33</v>
      </c>
      <c r="AC14" s="59">
        <v>41</v>
      </c>
      <c r="AD14" s="59">
        <v>49</v>
      </c>
      <c r="AE14" s="59">
        <v>91</v>
      </c>
      <c r="AF14" s="59">
        <v>49</v>
      </c>
      <c r="AG14" s="59">
        <v>45</v>
      </c>
      <c r="AH14" s="59">
        <v>35</v>
      </c>
      <c r="AI14" s="59">
        <v>38</v>
      </c>
      <c r="AJ14" s="59">
        <v>40</v>
      </c>
      <c r="AK14" s="59">
        <v>38</v>
      </c>
      <c r="AL14" s="59">
        <v>30</v>
      </c>
      <c r="AM14" s="59">
        <v>30</v>
      </c>
      <c r="AN14" s="59">
        <v>18</v>
      </c>
      <c r="AO14" s="59">
        <v>28</v>
      </c>
      <c r="AP14" s="59">
        <v>25</v>
      </c>
      <c r="AQ14" s="59">
        <v>22</v>
      </c>
      <c r="AR14" s="59">
        <v>20</v>
      </c>
      <c r="AS14" s="59">
        <v>26</v>
      </c>
      <c r="AT14" s="59">
        <v>14</v>
      </c>
      <c r="AU14" s="59">
        <v>21</v>
      </c>
      <c r="AV14" s="59">
        <v>14</v>
      </c>
      <c r="AW14" s="61">
        <v>13</v>
      </c>
      <c r="AX14" s="36" t="s">
        <v>97</v>
      </c>
      <c r="AY14" s="29" t="s">
        <v>97</v>
      </c>
      <c r="AZ14" s="59">
        <v>9</v>
      </c>
      <c r="BA14" s="59">
        <v>11</v>
      </c>
      <c r="BB14" s="59">
        <v>18</v>
      </c>
      <c r="BC14" s="59">
        <v>12</v>
      </c>
      <c r="BD14" s="59">
        <v>10</v>
      </c>
      <c r="BE14" s="59">
        <v>12</v>
      </c>
      <c r="BF14" s="59">
        <v>10</v>
      </c>
      <c r="BG14" s="59">
        <v>11</v>
      </c>
      <c r="BH14" s="59">
        <v>5</v>
      </c>
      <c r="BI14" s="59">
        <v>7</v>
      </c>
      <c r="BJ14" s="59">
        <v>10</v>
      </c>
      <c r="BK14" s="59">
        <v>3</v>
      </c>
      <c r="BL14" s="59">
        <v>4</v>
      </c>
      <c r="BM14" s="59">
        <v>6</v>
      </c>
      <c r="BN14" s="59">
        <v>2</v>
      </c>
      <c r="BO14" s="59">
        <v>7</v>
      </c>
      <c r="BP14" s="59">
        <v>8</v>
      </c>
      <c r="BQ14" s="59">
        <v>1</v>
      </c>
      <c r="BR14" s="59">
        <v>6</v>
      </c>
      <c r="BS14" s="59">
        <v>5</v>
      </c>
      <c r="BT14" s="59">
        <v>0</v>
      </c>
      <c r="BU14" s="59">
        <v>6</v>
      </c>
      <c r="BV14" s="59">
        <v>0</v>
      </c>
      <c r="BW14" s="59">
        <v>6</v>
      </c>
      <c r="BX14" s="59">
        <v>2</v>
      </c>
      <c r="BY14" s="59">
        <v>3</v>
      </c>
      <c r="BZ14" s="59">
        <v>0</v>
      </c>
      <c r="CA14" s="59">
        <v>2</v>
      </c>
      <c r="CB14" s="59">
        <v>1</v>
      </c>
      <c r="CC14" s="59">
        <v>1</v>
      </c>
      <c r="CD14" s="59">
        <v>1</v>
      </c>
      <c r="CE14" s="59">
        <v>1</v>
      </c>
      <c r="CF14" s="59">
        <v>2</v>
      </c>
      <c r="CG14" s="59">
        <v>1</v>
      </c>
      <c r="CH14" s="59">
        <v>1</v>
      </c>
      <c r="CI14" s="59">
        <v>0</v>
      </c>
      <c r="CJ14" s="59">
        <v>1</v>
      </c>
      <c r="CK14" s="59">
        <v>0</v>
      </c>
      <c r="CL14" s="59">
        <v>1</v>
      </c>
      <c r="CM14" s="59">
        <v>2</v>
      </c>
      <c r="CN14" s="59">
        <v>2</v>
      </c>
      <c r="CO14" s="59">
        <v>1</v>
      </c>
      <c r="CP14" s="59">
        <v>3</v>
      </c>
      <c r="CQ14" s="59">
        <v>3</v>
      </c>
      <c r="CR14" s="59"/>
      <c r="CS14" s="61">
        <v>0</v>
      </c>
      <c r="CT14" s="36" t="s">
        <v>97</v>
      </c>
    </row>
    <row r="15" spans="1:99" ht="18.75" customHeight="1" x14ac:dyDescent="0.15">
      <c r="A15" s="29" t="s">
        <v>98</v>
      </c>
      <c r="B15" s="59">
        <v>232</v>
      </c>
      <c r="C15" s="59"/>
      <c r="D15" s="59">
        <v>30</v>
      </c>
      <c r="E15" s="59">
        <v>189</v>
      </c>
      <c r="F15" s="59">
        <v>13</v>
      </c>
      <c r="G15" s="59"/>
      <c r="H15" s="59">
        <v>1</v>
      </c>
      <c r="I15" s="59">
        <v>5</v>
      </c>
      <c r="J15" s="59">
        <v>4</v>
      </c>
      <c r="K15" s="59">
        <v>0</v>
      </c>
      <c r="L15" s="59">
        <v>2</v>
      </c>
      <c r="M15" s="59">
        <v>1</v>
      </c>
      <c r="N15" s="59">
        <v>2</v>
      </c>
      <c r="O15" s="59">
        <v>3</v>
      </c>
      <c r="P15" s="59">
        <v>1</v>
      </c>
      <c r="Q15" s="59">
        <v>3</v>
      </c>
      <c r="R15" s="59">
        <v>3</v>
      </c>
      <c r="S15" s="59">
        <v>1</v>
      </c>
      <c r="T15" s="59">
        <v>2</v>
      </c>
      <c r="U15" s="59">
        <v>2</v>
      </c>
      <c r="V15" s="59">
        <v>0</v>
      </c>
      <c r="W15" s="59">
        <v>0</v>
      </c>
      <c r="X15" s="59">
        <v>0</v>
      </c>
      <c r="Y15" s="59">
        <v>1</v>
      </c>
      <c r="Z15" s="59">
        <v>2</v>
      </c>
      <c r="AA15" s="59">
        <v>20</v>
      </c>
      <c r="AB15" s="59">
        <v>11</v>
      </c>
      <c r="AC15" s="59">
        <v>6</v>
      </c>
      <c r="AD15" s="59">
        <v>10</v>
      </c>
      <c r="AE15" s="59">
        <v>8</v>
      </c>
      <c r="AF15" s="59">
        <v>10</v>
      </c>
      <c r="AG15" s="59">
        <v>11</v>
      </c>
      <c r="AH15" s="59">
        <v>15</v>
      </c>
      <c r="AI15" s="59">
        <v>4</v>
      </c>
      <c r="AJ15" s="59">
        <v>6</v>
      </c>
      <c r="AK15" s="59">
        <v>6</v>
      </c>
      <c r="AL15" s="59">
        <v>6</v>
      </c>
      <c r="AM15" s="59">
        <v>3</v>
      </c>
      <c r="AN15" s="59">
        <v>4</v>
      </c>
      <c r="AO15" s="59">
        <v>4</v>
      </c>
      <c r="AP15" s="59">
        <v>2</v>
      </c>
      <c r="AQ15" s="59">
        <v>5</v>
      </c>
      <c r="AR15" s="59">
        <v>4</v>
      </c>
      <c r="AS15" s="59">
        <v>3</v>
      </c>
      <c r="AT15" s="59">
        <v>4</v>
      </c>
      <c r="AU15" s="59">
        <v>1</v>
      </c>
      <c r="AV15" s="59">
        <v>4</v>
      </c>
      <c r="AW15" s="61">
        <v>4</v>
      </c>
      <c r="AX15" s="36" t="s">
        <v>98</v>
      </c>
      <c r="AY15" s="29" t="s">
        <v>98</v>
      </c>
      <c r="AZ15" s="59">
        <v>4</v>
      </c>
      <c r="BA15" s="59">
        <v>2</v>
      </c>
      <c r="BB15" s="59">
        <v>4</v>
      </c>
      <c r="BC15" s="59">
        <v>5</v>
      </c>
      <c r="BD15" s="59">
        <v>2</v>
      </c>
      <c r="BE15" s="59">
        <v>1</v>
      </c>
      <c r="BF15" s="59">
        <v>1</v>
      </c>
      <c r="BG15" s="59">
        <v>1</v>
      </c>
      <c r="BH15" s="59">
        <v>1</v>
      </c>
      <c r="BI15" s="59">
        <v>0</v>
      </c>
      <c r="BJ15" s="59">
        <v>0</v>
      </c>
      <c r="BK15" s="59">
        <v>1</v>
      </c>
      <c r="BL15" s="59">
        <v>0</v>
      </c>
      <c r="BM15" s="59">
        <v>2</v>
      </c>
      <c r="BN15" s="59">
        <v>1</v>
      </c>
      <c r="BO15" s="59">
        <v>2</v>
      </c>
      <c r="BP15" s="59">
        <v>3</v>
      </c>
      <c r="BQ15" s="59">
        <v>1</v>
      </c>
      <c r="BR15" s="59">
        <v>2</v>
      </c>
      <c r="BS15" s="59">
        <v>0</v>
      </c>
      <c r="BT15" s="59">
        <v>1</v>
      </c>
      <c r="BU15" s="59">
        <v>0</v>
      </c>
      <c r="BV15" s="59">
        <v>1</v>
      </c>
      <c r="BW15" s="59">
        <v>3</v>
      </c>
      <c r="BX15" s="59">
        <v>0</v>
      </c>
      <c r="BY15" s="59">
        <v>2</v>
      </c>
      <c r="BZ15" s="59">
        <v>2</v>
      </c>
      <c r="CA15" s="59">
        <v>1</v>
      </c>
      <c r="CB15" s="59">
        <v>2</v>
      </c>
      <c r="CC15" s="59">
        <v>2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1</v>
      </c>
      <c r="CR15" s="59"/>
      <c r="CS15" s="61">
        <v>0</v>
      </c>
      <c r="CT15" s="36" t="s">
        <v>98</v>
      </c>
    </row>
    <row r="16" spans="1:99" ht="18.75" customHeight="1" x14ac:dyDescent="0.15">
      <c r="A16" s="29" t="s">
        <v>99</v>
      </c>
      <c r="B16" s="59">
        <v>299</v>
      </c>
      <c r="C16" s="59"/>
      <c r="D16" s="59">
        <v>31</v>
      </c>
      <c r="E16" s="59">
        <v>257</v>
      </c>
      <c r="F16" s="59">
        <v>11</v>
      </c>
      <c r="G16" s="59"/>
      <c r="H16" s="59">
        <v>1</v>
      </c>
      <c r="I16" s="59">
        <v>4</v>
      </c>
      <c r="J16" s="59">
        <v>1</v>
      </c>
      <c r="K16" s="59">
        <v>6</v>
      </c>
      <c r="L16" s="59">
        <v>4</v>
      </c>
      <c r="M16" s="59">
        <v>1</v>
      </c>
      <c r="N16" s="59">
        <v>1</v>
      </c>
      <c r="O16" s="59">
        <v>5</v>
      </c>
      <c r="P16" s="59">
        <v>2</v>
      </c>
      <c r="Q16" s="59">
        <v>3</v>
      </c>
      <c r="R16" s="59">
        <v>1</v>
      </c>
      <c r="S16" s="59">
        <v>0</v>
      </c>
      <c r="T16" s="59">
        <v>1</v>
      </c>
      <c r="U16" s="59">
        <v>0</v>
      </c>
      <c r="V16" s="59">
        <v>1</v>
      </c>
      <c r="W16" s="59">
        <v>0</v>
      </c>
      <c r="X16" s="59">
        <v>1</v>
      </c>
      <c r="Y16" s="59">
        <v>0</v>
      </c>
      <c r="Z16" s="59">
        <v>5</v>
      </c>
      <c r="AA16" s="59">
        <v>15</v>
      </c>
      <c r="AB16" s="59">
        <v>10</v>
      </c>
      <c r="AC16" s="59">
        <v>14</v>
      </c>
      <c r="AD16" s="59">
        <v>7</v>
      </c>
      <c r="AE16" s="59">
        <v>14</v>
      </c>
      <c r="AF16" s="59">
        <v>7</v>
      </c>
      <c r="AG16" s="59">
        <v>18</v>
      </c>
      <c r="AH16" s="59">
        <v>11</v>
      </c>
      <c r="AI16" s="59">
        <v>8</v>
      </c>
      <c r="AJ16" s="59">
        <v>11</v>
      </c>
      <c r="AK16" s="59">
        <v>17</v>
      </c>
      <c r="AL16" s="59">
        <v>9</v>
      </c>
      <c r="AM16" s="59">
        <v>3</v>
      </c>
      <c r="AN16" s="59">
        <v>10</v>
      </c>
      <c r="AO16" s="59">
        <v>4</v>
      </c>
      <c r="AP16" s="59">
        <v>7</v>
      </c>
      <c r="AQ16" s="59">
        <v>8</v>
      </c>
      <c r="AR16" s="59">
        <v>11</v>
      </c>
      <c r="AS16" s="59">
        <v>10</v>
      </c>
      <c r="AT16" s="59">
        <v>7</v>
      </c>
      <c r="AU16" s="59">
        <v>2</v>
      </c>
      <c r="AV16" s="59">
        <v>6</v>
      </c>
      <c r="AW16" s="61">
        <v>6</v>
      </c>
      <c r="AX16" s="36" t="s">
        <v>99</v>
      </c>
      <c r="AY16" s="29" t="s">
        <v>99</v>
      </c>
      <c r="AZ16" s="59">
        <v>4</v>
      </c>
      <c r="BA16" s="59">
        <v>4</v>
      </c>
      <c r="BB16" s="59">
        <v>2</v>
      </c>
      <c r="BC16" s="59">
        <v>3</v>
      </c>
      <c r="BD16" s="59">
        <v>2</v>
      </c>
      <c r="BE16" s="59">
        <v>0</v>
      </c>
      <c r="BF16" s="59">
        <v>1</v>
      </c>
      <c r="BG16" s="59">
        <v>1</v>
      </c>
      <c r="BH16" s="59">
        <v>1</v>
      </c>
      <c r="BI16" s="59">
        <v>2</v>
      </c>
      <c r="BJ16" s="59">
        <v>2</v>
      </c>
      <c r="BK16" s="59">
        <v>3</v>
      </c>
      <c r="BL16" s="59">
        <v>0</v>
      </c>
      <c r="BM16" s="59">
        <v>1</v>
      </c>
      <c r="BN16" s="59">
        <v>4</v>
      </c>
      <c r="BO16" s="59">
        <v>1</v>
      </c>
      <c r="BP16" s="59">
        <v>2</v>
      </c>
      <c r="BQ16" s="59">
        <v>0</v>
      </c>
      <c r="BR16" s="59">
        <v>0</v>
      </c>
      <c r="BS16" s="59">
        <v>1</v>
      </c>
      <c r="BT16" s="59">
        <v>2</v>
      </c>
      <c r="BU16" s="59">
        <v>0</v>
      </c>
      <c r="BV16" s="59">
        <v>0</v>
      </c>
      <c r="BW16" s="59">
        <v>4</v>
      </c>
      <c r="BX16" s="59">
        <v>0</v>
      </c>
      <c r="BY16" s="59">
        <v>0</v>
      </c>
      <c r="BZ16" s="59">
        <v>0</v>
      </c>
      <c r="CA16" s="59">
        <v>0</v>
      </c>
      <c r="CB16" s="59">
        <v>1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1</v>
      </c>
      <c r="CN16" s="59">
        <v>0</v>
      </c>
      <c r="CO16" s="59">
        <v>2</v>
      </c>
      <c r="CP16" s="59">
        <v>0</v>
      </c>
      <c r="CQ16" s="59">
        <v>3</v>
      </c>
      <c r="CR16" s="59"/>
      <c r="CS16" s="61">
        <v>0</v>
      </c>
      <c r="CT16" s="36" t="s">
        <v>99</v>
      </c>
    </row>
    <row r="17" spans="1:98" ht="18.75" customHeight="1" x14ac:dyDescent="0.15">
      <c r="A17" s="29" t="s">
        <v>100</v>
      </c>
      <c r="B17" s="59">
        <v>1529</v>
      </c>
      <c r="C17" s="59"/>
      <c r="D17" s="59">
        <v>190</v>
      </c>
      <c r="E17" s="59">
        <v>1269</v>
      </c>
      <c r="F17" s="59">
        <v>70</v>
      </c>
      <c r="G17" s="59"/>
      <c r="H17" s="59">
        <v>12</v>
      </c>
      <c r="I17" s="59">
        <v>25</v>
      </c>
      <c r="J17" s="59">
        <v>26</v>
      </c>
      <c r="K17" s="59">
        <v>26</v>
      </c>
      <c r="L17" s="59">
        <v>14</v>
      </c>
      <c r="M17" s="59">
        <v>12</v>
      </c>
      <c r="N17" s="59">
        <v>19</v>
      </c>
      <c r="O17" s="59">
        <v>8</v>
      </c>
      <c r="P17" s="59">
        <v>6</v>
      </c>
      <c r="Q17" s="59">
        <v>8</v>
      </c>
      <c r="R17" s="59">
        <v>12</v>
      </c>
      <c r="S17" s="59">
        <v>5</v>
      </c>
      <c r="T17" s="59">
        <v>4</v>
      </c>
      <c r="U17" s="59">
        <v>10</v>
      </c>
      <c r="V17" s="59">
        <v>3</v>
      </c>
      <c r="W17" s="59">
        <v>4</v>
      </c>
      <c r="X17" s="59">
        <v>3</v>
      </c>
      <c r="Y17" s="59">
        <v>6</v>
      </c>
      <c r="Z17" s="59">
        <v>21</v>
      </c>
      <c r="AA17" s="59">
        <v>45</v>
      </c>
      <c r="AB17" s="59">
        <v>30</v>
      </c>
      <c r="AC17" s="59">
        <v>30</v>
      </c>
      <c r="AD17" s="59">
        <v>56</v>
      </c>
      <c r="AE17" s="59">
        <v>78</v>
      </c>
      <c r="AF17" s="59">
        <v>70</v>
      </c>
      <c r="AG17" s="59">
        <v>68</v>
      </c>
      <c r="AH17" s="59">
        <v>49</v>
      </c>
      <c r="AI17" s="59">
        <v>56</v>
      </c>
      <c r="AJ17" s="59">
        <v>44</v>
      </c>
      <c r="AK17" s="59">
        <v>55</v>
      </c>
      <c r="AL17" s="59">
        <v>58</v>
      </c>
      <c r="AM17" s="59">
        <v>39</v>
      </c>
      <c r="AN17" s="59">
        <v>47</v>
      </c>
      <c r="AO17" s="59">
        <v>37</v>
      </c>
      <c r="AP17" s="59">
        <v>29</v>
      </c>
      <c r="AQ17" s="59">
        <v>25</v>
      </c>
      <c r="AR17" s="59">
        <v>31</v>
      </c>
      <c r="AS17" s="59">
        <v>25</v>
      </c>
      <c r="AT17" s="59">
        <v>23</v>
      </c>
      <c r="AU17" s="59">
        <v>19</v>
      </c>
      <c r="AV17" s="59">
        <v>17</v>
      </c>
      <c r="AW17" s="61">
        <v>23</v>
      </c>
      <c r="AX17" s="36" t="s">
        <v>100</v>
      </c>
      <c r="AY17" s="29" t="s">
        <v>100</v>
      </c>
      <c r="AZ17" s="59">
        <v>25</v>
      </c>
      <c r="BA17" s="59">
        <v>14</v>
      </c>
      <c r="BB17" s="59">
        <v>21</v>
      </c>
      <c r="BC17" s="59">
        <v>16</v>
      </c>
      <c r="BD17" s="59">
        <v>18</v>
      </c>
      <c r="BE17" s="59">
        <v>12</v>
      </c>
      <c r="BF17" s="59">
        <v>25</v>
      </c>
      <c r="BG17" s="59">
        <v>18</v>
      </c>
      <c r="BH17" s="59">
        <v>15</v>
      </c>
      <c r="BI17" s="59">
        <v>8</v>
      </c>
      <c r="BJ17" s="59">
        <v>9</v>
      </c>
      <c r="BK17" s="59">
        <v>9</v>
      </c>
      <c r="BL17" s="59">
        <v>13</v>
      </c>
      <c r="BM17" s="59">
        <v>10</v>
      </c>
      <c r="BN17" s="59">
        <v>9</v>
      </c>
      <c r="BO17" s="59">
        <v>12</v>
      </c>
      <c r="BP17" s="59">
        <v>8</v>
      </c>
      <c r="BQ17" s="59">
        <v>11</v>
      </c>
      <c r="BR17" s="59">
        <v>3</v>
      </c>
      <c r="BS17" s="59">
        <v>8</v>
      </c>
      <c r="BT17" s="59">
        <v>5</v>
      </c>
      <c r="BU17" s="59">
        <v>6</v>
      </c>
      <c r="BV17" s="59">
        <v>6</v>
      </c>
      <c r="BW17" s="59">
        <v>6</v>
      </c>
      <c r="BX17" s="59">
        <v>6</v>
      </c>
      <c r="BY17" s="59">
        <v>4</v>
      </c>
      <c r="BZ17" s="59">
        <v>3</v>
      </c>
      <c r="CA17" s="59">
        <v>4</v>
      </c>
      <c r="CB17" s="59">
        <v>7</v>
      </c>
      <c r="CC17" s="59">
        <v>5</v>
      </c>
      <c r="CD17" s="59">
        <v>2</v>
      </c>
      <c r="CE17" s="59">
        <v>3</v>
      </c>
      <c r="CF17" s="59">
        <v>3</v>
      </c>
      <c r="CG17" s="59">
        <v>2</v>
      </c>
      <c r="CH17" s="59">
        <v>2</v>
      </c>
      <c r="CI17" s="59">
        <v>3</v>
      </c>
      <c r="CJ17" s="59">
        <v>1</v>
      </c>
      <c r="CK17" s="59">
        <v>2</v>
      </c>
      <c r="CL17" s="59">
        <v>1</v>
      </c>
      <c r="CM17" s="59">
        <v>0</v>
      </c>
      <c r="CN17" s="59">
        <v>0</v>
      </c>
      <c r="CO17" s="59">
        <v>0</v>
      </c>
      <c r="CP17" s="59">
        <v>4</v>
      </c>
      <c r="CQ17" s="59">
        <v>12</v>
      </c>
      <c r="CR17" s="59"/>
      <c r="CS17" s="61">
        <v>0</v>
      </c>
      <c r="CT17" s="36" t="s">
        <v>100</v>
      </c>
    </row>
    <row r="18" spans="1:98" ht="7.5" customHeight="1" x14ac:dyDescent="0.15">
      <c r="A18" s="2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1"/>
      <c r="AX18" s="36"/>
      <c r="AY18" s="2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61"/>
      <c r="CT18" s="36"/>
    </row>
    <row r="19" spans="1:98" ht="18.75" customHeight="1" x14ac:dyDescent="0.15">
      <c r="A19" s="29" t="s">
        <v>101</v>
      </c>
      <c r="B19" s="59">
        <v>4049</v>
      </c>
      <c r="C19" s="59"/>
      <c r="D19" s="59">
        <v>383</v>
      </c>
      <c r="E19" s="59">
        <v>3493</v>
      </c>
      <c r="F19" s="59">
        <v>173</v>
      </c>
      <c r="G19" s="59"/>
      <c r="H19" s="59">
        <v>28</v>
      </c>
      <c r="I19" s="59">
        <v>61</v>
      </c>
      <c r="J19" s="59">
        <v>42</v>
      </c>
      <c r="K19" s="59">
        <v>50</v>
      </c>
      <c r="L19" s="59">
        <v>32</v>
      </c>
      <c r="M19" s="59">
        <v>27</v>
      </c>
      <c r="N19" s="59">
        <v>22</v>
      </c>
      <c r="O19" s="59">
        <v>30</v>
      </c>
      <c r="P19" s="59">
        <v>18</v>
      </c>
      <c r="Q19" s="59">
        <v>17</v>
      </c>
      <c r="R19" s="59">
        <v>13</v>
      </c>
      <c r="S19" s="59">
        <v>7</v>
      </c>
      <c r="T19" s="59">
        <v>13</v>
      </c>
      <c r="U19" s="59">
        <v>15</v>
      </c>
      <c r="V19" s="59">
        <v>8</v>
      </c>
      <c r="W19" s="59">
        <v>8</v>
      </c>
      <c r="X19" s="59">
        <v>15</v>
      </c>
      <c r="Y19" s="59">
        <v>7</v>
      </c>
      <c r="Z19" s="59">
        <v>40</v>
      </c>
      <c r="AA19" s="59">
        <v>95</v>
      </c>
      <c r="AB19" s="59">
        <v>74</v>
      </c>
      <c r="AC19" s="59">
        <v>97</v>
      </c>
      <c r="AD19" s="59">
        <v>122</v>
      </c>
      <c r="AE19" s="59">
        <v>212</v>
      </c>
      <c r="AF19" s="59">
        <v>156</v>
      </c>
      <c r="AG19" s="59">
        <v>190</v>
      </c>
      <c r="AH19" s="59">
        <v>191</v>
      </c>
      <c r="AI19" s="59">
        <v>158</v>
      </c>
      <c r="AJ19" s="59">
        <v>136</v>
      </c>
      <c r="AK19" s="59">
        <v>150</v>
      </c>
      <c r="AL19" s="59">
        <v>146</v>
      </c>
      <c r="AM19" s="59">
        <v>143</v>
      </c>
      <c r="AN19" s="59">
        <v>121</v>
      </c>
      <c r="AO19" s="59">
        <v>124</v>
      </c>
      <c r="AP19" s="59">
        <v>119</v>
      </c>
      <c r="AQ19" s="59">
        <v>122</v>
      </c>
      <c r="AR19" s="59">
        <v>97</v>
      </c>
      <c r="AS19" s="59">
        <v>84</v>
      </c>
      <c r="AT19" s="59">
        <v>68</v>
      </c>
      <c r="AU19" s="59">
        <v>73</v>
      </c>
      <c r="AV19" s="59">
        <v>59</v>
      </c>
      <c r="AW19" s="61">
        <v>57</v>
      </c>
      <c r="AX19" s="36" t="s">
        <v>101</v>
      </c>
      <c r="AY19" s="29" t="s">
        <v>101</v>
      </c>
      <c r="AZ19" s="59">
        <v>47</v>
      </c>
      <c r="BA19" s="59">
        <v>58</v>
      </c>
      <c r="BB19" s="59">
        <v>39</v>
      </c>
      <c r="BC19" s="59">
        <v>51</v>
      </c>
      <c r="BD19" s="59">
        <v>48</v>
      </c>
      <c r="BE19" s="59">
        <v>39</v>
      </c>
      <c r="BF19" s="59">
        <v>46</v>
      </c>
      <c r="BG19" s="59">
        <v>38</v>
      </c>
      <c r="BH19" s="59">
        <v>29</v>
      </c>
      <c r="BI19" s="59">
        <v>20</v>
      </c>
      <c r="BJ19" s="59">
        <v>24</v>
      </c>
      <c r="BK19" s="59">
        <v>27</v>
      </c>
      <c r="BL19" s="59">
        <v>20</v>
      </c>
      <c r="BM19" s="59">
        <v>16</v>
      </c>
      <c r="BN19" s="59">
        <v>18</v>
      </c>
      <c r="BO19" s="59">
        <v>23</v>
      </c>
      <c r="BP19" s="59">
        <v>10</v>
      </c>
      <c r="BQ19" s="59">
        <v>14</v>
      </c>
      <c r="BR19" s="59">
        <v>21</v>
      </c>
      <c r="BS19" s="59">
        <v>6</v>
      </c>
      <c r="BT19" s="59">
        <v>19</v>
      </c>
      <c r="BU19" s="59">
        <v>6</v>
      </c>
      <c r="BV19" s="59">
        <v>10</v>
      </c>
      <c r="BW19" s="59">
        <v>13</v>
      </c>
      <c r="BX19" s="59">
        <v>12</v>
      </c>
      <c r="BY19" s="59">
        <v>16</v>
      </c>
      <c r="BZ19" s="59">
        <v>13</v>
      </c>
      <c r="CA19" s="59">
        <v>8</v>
      </c>
      <c r="CB19" s="59">
        <v>5</v>
      </c>
      <c r="CC19" s="59">
        <v>6</v>
      </c>
      <c r="CD19" s="59">
        <v>5</v>
      </c>
      <c r="CE19" s="59">
        <v>4</v>
      </c>
      <c r="CF19" s="59">
        <v>7</v>
      </c>
      <c r="CG19" s="59">
        <v>5</v>
      </c>
      <c r="CH19" s="59">
        <v>7</v>
      </c>
      <c r="CI19" s="59">
        <v>3</v>
      </c>
      <c r="CJ19" s="59">
        <v>3</v>
      </c>
      <c r="CK19" s="59">
        <v>3</v>
      </c>
      <c r="CL19" s="59">
        <v>7</v>
      </c>
      <c r="CM19" s="59">
        <v>2</v>
      </c>
      <c r="CN19" s="59">
        <v>8</v>
      </c>
      <c r="CO19" s="59">
        <v>5</v>
      </c>
      <c r="CP19" s="59">
        <v>5</v>
      </c>
      <c r="CQ19" s="59">
        <v>36</v>
      </c>
      <c r="CR19" s="59"/>
      <c r="CS19" s="61">
        <v>0</v>
      </c>
      <c r="CT19" s="36" t="s">
        <v>101</v>
      </c>
    </row>
    <row r="20" spans="1:98" ht="18.75" customHeight="1" x14ac:dyDescent="0.15">
      <c r="A20" s="29" t="s">
        <v>102</v>
      </c>
      <c r="B20" s="59">
        <v>1691</v>
      </c>
      <c r="C20" s="59"/>
      <c r="D20" s="59">
        <v>117</v>
      </c>
      <c r="E20" s="59">
        <v>1528</v>
      </c>
      <c r="F20" s="59">
        <v>46</v>
      </c>
      <c r="G20" s="59"/>
      <c r="H20" s="59">
        <v>10</v>
      </c>
      <c r="I20" s="59">
        <v>18</v>
      </c>
      <c r="J20" s="59">
        <v>16</v>
      </c>
      <c r="K20" s="59">
        <v>16</v>
      </c>
      <c r="L20" s="59">
        <v>9</v>
      </c>
      <c r="M20" s="59">
        <v>7</v>
      </c>
      <c r="N20" s="59">
        <v>12</v>
      </c>
      <c r="O20" s="59">
        <v>7</v>
      </c>
      <c r="P20" s="59">
        <v>2</v>
      </c>
      <c r="Q20" s="59">
        <v>5</v>
      </c>
      <c r="R20" s="59">
        <v>5</v>
      </c>
      <c r="S20" s="59">
        <v>2</v>
      </c>
      <c r="T20" s="59">
        <v>2</v>
      </c>
      <c r="U20" s="59">
        <v>3</v>
      </c>
      <c r="V20" s="59">
        <v>3</v>
      </c>
      <c r="W20" s="59">
        <v>4</v>
      </c>
      <c r="X20" s="59">
        <v>5</v>
      </c>
      <c r="Y20" s="59">
        <v>5</v>
      </c>
      <c r="Z20" s="59">
        <v>15</v>
      </c>
      <c r="AA20" s="59">
        <v>73</v>
      </c>
      <c r="AB20" s="59">
        <v>48</v>
      </c>
      <c r="AC20" s="59">
        <v>55</v>
      </c>
      <c r="AD20" s="59">
        <v>64</v>
      </c>
      <c r="AE20" s="59">
        <v>105</v>
      </c>
      <c r="AF20" s="59">
        <v>83</v>
      </c>
      <c r="AG20" s="59">
        <v>98</v>
      </c>
      <c r="AH20" s="59">
        <v>89</v>
      </c>
      <c r="AI20" s="59">
        <v>79</v>
      </c>
      <c r="AJ20" s="59">
        <v>77</v>
      </c>
      <c r="AK20" s="59">
        <v>76</v>
      </c>
      <c r="AL20" s="59">
        <v>63</v>
      </c>
      <c r="AM20" s="59">
        <v>60</v>
      </c>
      <c r="AN20" s="59">
        <v>40</v>
      </c>
      <c r="AO20" s="59">
        <v>54</v>
      </c>
      <c r="AP20" s="59">
        <v>40</v>
      </c>
      <c r="AQ20" s="59">
        <v>32</v>
      </c>
      <c r="AR20" s="59">
        <v>33</v>
      </c>
      <c r="AS20" s="59">
        <v>24</v>
      </c>
      <c r="AT20" s="59">
        <v>34</v>
      </c>
      <c r="AU20" s="59">
        <v>10</v>
      </c>
      <c r="AV20" s="59">
        <v>24</v>
      </c>
      <c r="AW20" s="61">
        <v>21</v>
      </c>
      <c r="AX20" s="36" t="s">
        <v>102</v>
      </c>
      <c r="AY20" s="29" t="s">
        <v>102</v>
      </c>
      <c r="AZ20" s="59">
        <v>15</v>
      </c>
      <c r="BA20" s="59">
        <v>20</v>
      </c>
      <c r="BB20" s="59">
        <v>18</v>
      </c>
      <c r="BC20" s="59">
        <v>18</v>
      </c>
      <c r="BD20" s="59">
        <v>15</v>
      </c>
      <c r="BE20" s="59">
        <v>15</v>
      </c>
      <c r="BF20" s="59">
        <v>13</v>
      </c>
      <c r="BG20" s="59">
        <v>15</v>
      </c>
      <c r="BH20" s="59">
        <v>6</v>
      </c>
      <c r="BI20" s="59">
        <v>10</v>
      </c>
      <c r="BJ20" s="59">
        <v>5</v>
      </c>
      <c r="BK20" s="59">
        <v>11</v>
      </c>
      <c r="BL20" s="59">
        <v>10</v>
      </c>
      <c r="BM20" s="59">
        <v>3</v>
      </c>
      <c r="BN20" s="59">
        <v>4</v>
      </c>
      <c r="BO20" s="59">
        <v>10</v>
      </c>
      <c r="BP20" s="59">
        <v>10</v>
      </c>
      <c r="BQ20" s="59">
        <v>5</v>
      </c>
      <c r="BR20" s="59">
        <v>3</v>
      </c>
      <c r="BS20" s="59">
        <v>3</v>
      </c>
      <c r="BT20" s="59">
        <v>2</v>
      </c>
      <c r="BU20" s="59">
        <v>1</v>
      </c>
      <c r="BV20" s="59">
        <v>5</v>
      </c>
      <c r="BW20" s="59">
        <v>2</v>
      </c>
      <c r="BX20" s="59">
        <v>1</v>
      </c>
      <c r="BY20" s="59">
        <v>4</v>
      </c>
      <c r="BZ20" s="59">
        <v>3</v>
      </c>
      <c r="CA20" s="59">
        <v>1</v>
      </c>
      <c r="CB20" s="59">
        <v>5</v>
      </c>
      <c r="CC20" s="59">
        <v>0</v>
      </c>
      <c r="CD20" s="59">
        <v>3</v>
      </c>
      <c r="CE20" s="59">
        <v>2</v>
      </c>
      <c r="CF20" s="59">
        <v>2</v>
      </c>
      <c r="CG20" s="59">
        <v>1</v>
      </c>
      <c r="CH20" s="59">
        <v>2</v>
      </c>
      <c r="CI20" s="59">
        <v>1</v>
      </c>
      <c r="CJ20" s="59">
        <v>2</v>
      </c>
      <c r="CK20" s="59">
        <v>0</v>
      </c>
      <c r="CL20" s="59">
        <v>5</v>
      </c>
      <c r="CM20" s="59">
        <v>3</v>
      </c>
      <c r="CN20" s="59">
        <v>2</v>
      </c>
      <c r="CO20" s="59">
        <v>1</v>
      </c>
      <c r="CP20" s="59">
        <v>1</v>
      </c>
      <c r="CQ20" s="59">
        <v>5</v>
      </c>
      <c r="CR20" s="59"/>
      <c r="CS20" s="61">
        <v>0</v>
      </c>
      <c r="CT20" s="36" t="s">
        <v>102</v>
      </c>
    </row>
    <row r="21" spans="1:98" ht="18.75" customHeight="1" x14ac:dyDescent="0.15">
      <c r="A21" s="29" t="s">
        <v>103</v>
      </c>
      <c r="B21" s="59">
        <v>6956</v>
      </c>
      <c r="C21" s="59"/>
      <c r="D21" s="59">
        <v>531</v>
      </c>
      <c r="E21" s="59">
        <v>6125</v>
      </c>
      <c r="F21" s="59">
        <v>299</v>
      </c>
      <c r="G21" s="59"/>
      <c r="H21" s="59">
        <v>33</v>
      </c>
      <c r="I21" s="59">
        <v>98</v>
      </c>
      <c r="J21" s="59">
        <v>66</v>
      </c>
      <c r="K21" s="59">
        <v>66</v>
      </c>
      <c r="L21" s="59">
        <v>42</v>
      </c>
      <c r="M21" s="59">
        <v>31</v>
      </c>
      <c r="N21" s="59">
        <v>25</v>
      </c>
      <c r="O21" s="59">
        <v>36</v>
      </c>
      <c r="P21" s="59">
        <v>20</v>
      </c>
      <c r="Q21" s="59">
        <v>20</v>
      </c>
      <c r="R21" s="59">
        <v>19</v>
      </c>
      <c r="S21" s="59">
        <v>12</v>
      </c>
      <c r="T21" s="59">
        <v>26</v>
      </c>
      <c r="U21" s="59">
        <v>19</v>
      </c>
      <c r="V21" s="59">
        <v>18</v>
      </c>
      <c r="W21" s="59">
        <v>19</v>
      </c>
      <c r="X21" s="59">
        <v>29</v>
      </c>
      <c r="Y21" s="59">
        <v>12</v>
      </c>
      <c r="Z21" s="59">
        <v>62</v>
      </c>
      <c r="AA21" s="59">
        <v>231</v>
      </c>
      <c r="AB21" s="59">
        <v>177</v>
      </c>
      <c r="AC21" s="59">
        <v>245</v>
      </c>
      <c r="AD21" s="59">
        <v>278</v>
      </c>
      <c r="AE21" s="59">
        <v>551</v>
      </c>
      <c r="AF21" s="59">
        <v>356</v>
      </c>
      <c r="AG21" s="59">
        <v>376</v>
      </c>
      <c r="AH21" s="59">
        <v>340</v>
      </c>
      <c r="AI21" s="59">
        <v>286</v>
      </c>
      <c r="AJ21" s="59">
        <v>284</v>
      </c>
      <c r="AK21" s="59">
        <v>274</v>
      </c>
      <c r="AL21" s="59">
        <v>225</v>
      </c>
      <c r="AM21" s="59">
        <v>188</v>
      </c>
      <c r="AN21" s="59">
        <v>197</v>
      </c>
      <c r="AO21" s="59">
        <v>169</v>
      </c>
      <c r="AP21" s="59">
        <v>173</v>
      </c>
      <c r="AQ21" s="59">
        <v>144</v>
      </c>
      <c r="AR21" s="59">
        <v>122</v>
      </c>
      <c r="AS21" s="59">
        <v>111</v>
      </c>
      <c r="AT21" s="59">
        <v>111</v>
      </c>
      <c r="AU21" s="59">
        <v>99</v>
      </c>
      <c r="AV21" s="59">
        <v>90</v>
      </c>
      <c r="AW21" s="61">
        <v>75</v>
      </c>
      <c r="AX21" s="36" t="s">
        <v>103</v>
      </c>
      <c r="AY21" s="29" t="s">
        <v>103</v>
      </c>
      <c r="AZ21" s="59">
        <v>80</v>
      </c>
      <c r="BA21" s="59">
        <v>75</v>
      </c>
      <c r="BB21" s="59">
        <v>68</v>
      </c>
      <c r="BC21" s="59">
        <v>58</v>
      </c>
      <c r="BD21" s="59">
        <v>55</v>
      </c>
      <c r="BE21" s="59">
        <v>51</v>
      </c>
      <c r="BF21" s="59">
        <v>51</v>
      </c>
      <c r="BG21" s="59">
        <v>43</v>
      </c>
      <c r="BH21" s="59">
        <v>44</v>
      </c>
      <c r="BI21" s="59">
        <v>41</v>
      </c>
      <c r="BJ21" s="59">
        <v>43</v>
      </c>
      <c r="BK21" s="59">
        <v>45</v>
      </c>
      <c r="BL21" s="59">
        <v>38</v>
      </c>
      <c r="BM21" s="59">
        <v>29</v>
      </c>
      <c r="BN21" s="59">
        <v>25</v>
      </c>
      <c r="BO21" s="59">
        <v>31</v>
      </c>
      <c r="BP21" s="59">
        <v>28</v>
      </c>
      <c r="BQ21" s="59">
        <v>21</v>
      </c>
      <c r="BR21" s="59">
        <v>24</v>
      </c>
      <c r="BS21" s="59">
        <v>8</v>
      </c>
      <c r="BT21" s="59">
        <v>17</v>
      </c>
      <c r="BU21" s="59">
        <v>9</v>
      </c>
      <c r="BV21" s="59">
        <v>17</v>
      </c>
      <c r="BW21" s="59">
        <v>17</v>
      </c>
      <c r="BX21" s="59">
        <v>11</v>
      </c>
      <c r="BY21" s="59">
        <v>10</v>
      </c>
      <c r="BZ21" s="59">
        <v>12</v>
      </c>
      <c r="CA21" s="59">
        <v>14</v>
      </c>
      <c r="CB21" s="59">
        <v>16</v>
      </c>
      <c r="CC21" s="59">
        <v>11</v>
      </c>
      <c r="CD21" s="59">
        <v>9</v>
      </c>
      <c r="CE21" s="59">
        <v>18</v>
      </c>
      <c r="CF21" s="59">
        <v>15</v>
      </c>
      <c r="CG21" s="59">
        <v>9</v>
      </c>
      <c r="CH21" s="59">
        <v>16</v>
      </c>
      <c r="CI21" s="59">
        <v>11</v>
      </c>
      <c r="CJ21" s="59">
        <v>11</v>
      </c>
      <c r="CK21" s="59">
        <v>13</v>
      </c>
      <c r="CL21" s="59">
        <v>6</v>
      </c>
      <c r="CM21" s="59">
        <v>9</v>
      </c>
      <c r="CN21" s="59">
        <v>11</v>
      </c>
      <c r="CO21" s="59">
        <v>6</v>
      </c>
      <c r="CP21" s="59">
        <v>10</v>
      </c>
      <c r="CQ21" s="59">
        <v>64</v>
      </c>
      <c r="CR21" s="59"/>
      <c r="CS21" s="61">
        <v>1</v>
      </c>
      <c r="CT21" s="36" t="s">
        <v>103</v>
      </c>
    </row>
    <row r="22" spans="1:98" ht="18.75" customHeight="1" x14ac:dyDescent="0.15">
      <c r="A22" s="29" t="s">
        <v>104</v>
      </c>
      <c r="B22" s="59">
        <v>10307</v>
      </c>
      <c r="C22" s="59"/>
      <c r="D22" s="59">
        <v>854</v>
      </c>
      <c r="E22" s="59">
        <v>8969</v>
      </c>
      <c r="F22" s="59">
        <v>484</v>
      </c>
      <c r="G22" s="59"/>
      <c r="H22" s="59">
        <v>72</v>
      </c>
      <c r="I22" s="59">
        <v>110</v>
      </c>
      <c r="J22" s="59">
        <v>134</v>
      </c>
      <c r="K22" s="59">
        <v>81</v>
      </c>
      <c r="L22" s="59">
        <v>76</v>
      </c>
      <c r="M22" s="59">
        <v>54</v>
      </c>
      <c r="N22" s="59">
        <v>58</v>
      </c>
      <c r="O22" s="59">
        <v>63</v>
      </c>
      <c r="P22" s="59">
        <v>28</v>
      </c>
      <c r="Q22" s="59">
        <v>36</v>
      </c>
      <c r="R22" s="59">
        <v>32</v>
      </c>
      <c r="S22" s="59">
        <v>30</v>
      </c>
      <c r="T22" s="59">
        <v>28</v>
      </c>
      <c r="U22" s="59">
        <v>31</v>
      </c>
      <c r="V22" s="59">
        <v>21</v>
      </c>
      <c r="W22" s="59">
        <v>26</v>
      </c>
      <c r="X22" s="59">
        <v>54</v>
      </c>
      <c r="Y22" s="59">
        <v>18</v>
      </c>
      <c r="Z22" s="59">
        <v>102</v>
      </c>
      <c r="AA22" s="59">
        <v>360</v>
      </c>
      <c r="AB22" s="59">
        <v>239</v>
      </c>
      <c r="AC22" s="59">
        <v>333</v>
      </c>
      <c r="AD22" s="59">
        <v>372</v>
      </c>
      <c r="AE22" s="59">
        <v>662</v>
      </c>
      <c r="AF22" s="59">
        <v>459</v>
      </c>
      <c r="AG22" s="59">
        <v>474</v>
      </c>
      <c r="AH22" s="59">
        <v>442</v>
      </c>
      <c r="AI22" s="59">
        <v>451</v>
      </c>
      <c r="AJ22" s="59">
        <v>388</v>
      </c>
      <c r="AK22" s="59">
        <v>360</v>
      </c>
      <c r="AL22" s="59">
        <v>351</v>
      </c>
      <c r="AM22" s="59">
        <v>315</v>
      </c>
      <c r="AN22" s="59">
        <v>316</v>
      </c>
      <c r="AO22" s="59">
        <v>292</v>
      </c>
      <c r="AP22" s="59">
        <v>252</v>
      </c>
      <c r="AQ22" s="59">
        <v>226</v>
      </c>
      <c r="AR22" s="59">
        <v>195</v>
      </c>
      <c r="AS22" s="59">
        <v>162</v>
      </c>
      <c r="AT22" s="59">
        <v>178</v>
      </c>
      <c r="AU22" s="59">
        <v>162</v>
      </c>
      <c r="AV22" s="59">
        <v>131</v>
      </c>
      <c r="AW22" s="61">
        <v>149</v>
      </c>
      <c r="AX22" s="36" t="s">
        <v>104</v>
      </c>
      <c r="AY22" s="29" t="s">
        <v>104</v>
      </c>
      <c r="AZ22" s="59">
        <v>117</v>
      </c>
      <c r="BA22" s="59">
        <v>109</v>
      </c>
      <c r="BB22" s="59">
        <v>120</v>
      </c>
      <c r="BC22" s="59">
        <v>96</v>
      </c>
      <c r="BD22" s="59">
        <v>92</v>
      </c>
      <c r="BE22" s="59">
        <v>94</v>
      </c>
      <c r="BF22" s="59">
        <v>83</v>
      </c>
      <c r="BG22" s="59">
        <v>84</v>
      </c>
      <c r="BH22" s="59">
        <v>80</v>
      </c>
      <c r="BI22" s="59">
        <v>55</v>
      </c>
      <c r="BJ22" s="59">
        <v>47</v>
      </c>
      <c r="BK22" s="59">
        <v>57</v>
      </c>
      <c r="BL22" s="59">
        <v>67</v>
      </c>
      <c r="BM22" s="59">
        <v>40</v>
      </c>
      <c r="BN22" s="59">
        <v>59</v>
      </c>
      <c r="BO22" s="59">
        <v>45</v>
      </c>
      <c r="BP22" s="59">
        <v>38</v>
      </c>
      <c r="BQ22" s="59">
        <v>39</v>
      </c>
      <c r="BR22" s="59">
        <v>38</v>
      </c>
      <c r="BS22" s="59">
        <v>40</v>
      </c>
      <c r="BT22" s="59">
        <v>42</v>
      </c>
      <c r="BU22" s="59">
        <v>39</v>
      </c>
      <c r="BV22" s="59">
        <v>19</v>
      </c>
      <c r="BW22" s="59">
        <v>34</v>
      </c>
      <c r="BX22" s="59">
        <v>27</v>
      </c>
      <c r="BY22" s="59">
        <v>25</v>
      </c>
      <c r="BZ22" s="59">
        <v>29</v>
      </c>
      <c r="CA22" s="59">
        <v>30</v>
      </c>
      <c r="CB22" s="59">
        <v>27</v>
      </c>
      <c r="CC22" s="59">
        <v>19</v>
      </c>
      <c r="CD22" s="59">
        <v>10</v>
      </c>
      <c r="CE22" s="59">
        <v>27</v>
      </c>
      <c r="CF22" s="59">
        <v>30</v>
      </c>
      <c r="CG22" s="59">
        <v>17</v>
      </c>
      <c r="CH22" s="59">
        <v>12</v>
      </c>
      <c r="CI22" s="59">
        <v>9</v>
      </c>
      <c r="CJ22" s="59">
        <v>13</v>
      </c>
      <c r="CK22" s="59">
        <v>14</v>
      </c>
      <c r="CL22" s="59">
        <v>13</v>
      </c>
      <c r="CM22" s="59">
        <v>14</v>
      </c>
      <c r="CN22" s="59">
        <v>14</v>
      </c>
      <c r="CO22" s="59">
        <v>8</v>
      </c>
      <c r="CP22" s="59">
        <v>20</v>
      </c>
      <c r="CQ22" s="59">
        <v>92</v>
      </c>
      <c r="CR22" s="59"/>
      <c r="CS22" s="61">
        <v>0</v>
      </c>
      <c r="CT22" s="36" t="s">
        <v>104</v>
      </c>
    </row>
    <row r="23" spans="1:98" ht="18.75" customHeight="1" x14ac:dyDescent="0.15">
      <c r="A23" s="29" t="s">
        <v>105</v>
      </c>
      <c r="B23" s="59">
        <v>12995</v>
      </c>
      <c r="C23" s="59"/>
      <c r="D23" s="59">
        <v>569</v>
      </c>
      <c r="E23" s="59">
        <v>11947</v>
      </c>
      <c r="F23" s="59">
        <v>479</v>
      </c>
      <c r="G23" s="59"/>
      <c r="H23" s="59">
        <v>43</v>
      </c>
      <c r="I23" s="59">
        <v>82</v>
      </c>
      <c r="J23" s="59">
        <v>65</v>
      </c>
      <c r="K23" s="59">
        <v>59</v>
      </c>
      <c r="L23" s="59">
        <v>58</v>
      </c>
      <c r="M23" s="59">
        <v>34</v>
      </c>
      <c r="N23" s="59">
        <v>34</v>
      </c>
      <c r="O23" s="59">
        <v>47</v>
      </c>
      <c r="P23" s="59">
        <v>28</v>
      </c>
      <c r="Q23" s="59">
        <v>20</v>
      </c>
      <c r="R23" s="59">
        <v>25</v>
      </c>
      <c r="S23" s="59">
        <v>23</v>
      </c>
      <c r="T23" s="59">
        <v>12</v>
      </c>
      <c r="U23" s="59">
        <v>25</v>
      </c>
      <c r="V23" s="59">
        <v>14</v>
      </c>
      <c r="W23" s="59">
        <v>18</v>
      </c>
      <c r="X23" s="59">
        <v>30</v>
      </c>
      <c r="Y23" s="59">
        <v>14</v>
      </c>
      <c r="Z23" s="59">
        <v>159</v>
      </c>
      <c r="AA23" s="59">
        <v>526</v>
      </c>
      <c r="AB23" s="59">
        <v>341</v>
      </c>
      <c r="AC23" s="59">
        <v>608</v>
      </c>
      <c r="AD23" s="59">
        <v>672</v>
      </c>
      <c r="AE23" s="59">
        <v>1444</v>
      </c>
      <c r="AF23" s="59">
        <v>799</v>
      </c>
      <c r="AG23" s="59">
        <v>876</v>
      </c>
      <c r="AH23" s="59">
        <v>640</v>
      </c>
      <c r="AI23" s="59">
        <v>515</v>
      </c>
      <c r="AJ23" s="59">
        <v>523</v>
      </c>
      <c r="AK23" s="59">
        <v>457</v>
      </c>
      <c r="AL23" s="59">
        <v>438</v>
      </c>
      <c r="AM23" s="59">
        <v>356</v>
      </c>
      <c r="AN23" s="59">
        <v>319</v>
      </c>
      <c r="AO23" s="59">
        <v>293</v>
      </c>
      <c r="AP23" s="59">
        <v>256</v>
      </c>
      <c r="AQ23" s="59">
        <v>227</v>
      </c>
      <c r="AR23" s="59">
        <v>199</v>
      </c>
      <c r="AS23" s="59">
        <v>163</v>
      </c>
      <c r="AT23" s="59">
        <v>144</v>
      </c>
      <c r="AU23" s="59">
        <v>135</v>
      </c>
      <c r="AV23" s="59">
        <v>139</v>
      </c>
      <c r="AW23" s="61">
        <v>113</v>
      </c>
      <c r="AX23" s="36" t="s">
        <v>105</v>
      </c>
      <c r="AY23" s="29" t="s">
        <v>105</v>
      </c>
      <c r="AZ23" s="59">
        <v>130</v>
      </c>
      <c r="BA23" s="59">
        <v>105</v>
      </c>
      <c r="BB23" s="59">
        <v>103</v>
      </c>
      <c r="BC23" s="59">
        <v>105</v>
      </c>
      <c r="BD23" s="59">
        <v>102</v>
      </c>
      <c r="BE23" s="59">
        <v>90</v>
      </c>
      <c r="BF23" s="59">
        <v>80</v>
      </c>
      <c r="BG23" s="59">
        <v>80</v>
      </c>
      <c r="BH23" s="59">
        <v>86</v>
      </c>
      <c r="BI23" s="59">
        <v>66</v>
      </c>
      <c r="BJ23" s="59">
        <v>67</v>
      </c>
      <c r="BK23" s="59">
        <v>72</v>
      </c>
      <c r="BL23" s="59">
        <v>76</v>
      </c>
      <c r="BM23" s="59">
        <v>46</v>
      </c>
      <c r="BN23" s="59">
        <v>40</v>
      </c>
      <c r="BO23" s="59">
        <v>47</v>
      </c>
      <c r="BP23" s="59">
        <v>35</v>
      </c>
      <c r="BQ23" s="59">
        <v>42</v>
      </c>
      <c r="BR23" s="59">
        <v>36</v>
      </c>
      <c r="BS23" s="59">
        <v>49</v>
      </c>
      <c r="BT23" s="59">
        <v>29</v>
      </c>
      <c r="BU23" s="59">
        <v>33</v>
      </c>
      <c r="BV23" s="59">
        <v>24</v>
      </c>
      <c r="BW23" s="59">
        <v>33</v>
      </c>
      <c r="BX23" s="59">
        <v>33</v>
      </c>
      <c r="BY23" s="59">
        <v>29</v>
      </c>
      <c r="BZ23" s="59">
        <v>20</v>
      </c>
      <c r="CA23" s="59">
        <v>34</v>
      </c>
      <c r="CB23" s="59">
        <v>19</v>
      </c>
      <c r="CC23" s="59">
        <v>20</v>
      </c>
      <c r="CD23" s="59">
        <v>10</v>
      </c>
      <c r="CE23" s="59">
        <v>18</v>
      </c>
      <c r="CF23" s="59">
        <v>17</v>
      </c>
      <c r="CG23" s="59">
        <v>17</v>
      </c>
      <c r="CH23" s="59">
        <v>22</v>
      </c>
      <c r="CI23" s="59">
        <v>15</v>
      </c>
      <c r="CJ23" s="59">
        <v>16</v>
      </c>
      <c r="CK23" s="59">
        <v>7</v>
      </c>
      <c r="CL23" s="59">
        <v>16</v>
      </c>
      <c r="CM23" s="59">
        <v>18</v>
      </c>
      <c r="CN23" s="59">
        <v>9</v>
      </c>
      <c r="CO23" s="59">
        <v>19</v>
      </c>
      <c r="CP23" s="59">
        <v>10</v>
      </c>
      <c r="CQ23" s="59">
        <v>97</v>
      </c>
      <c r="CR23" s="59"/>
      <c r="CS23" s="61">
        <v>0</v>
      </c>
      <c r="CT23" s="36" t="s">
        <v>105</v>
      </c>
    </row>
    <row r="24" spans="1:98" ht="18.75" customHeight="1" x14ac:dyDescent="0.15">
      <c r="A24" s="29" t="s">
        <v>106</v>
      </c>
      <c r="B24" s="59">
        <v>5368</v>
      </c>
      <c r="C24" s="59"/>
      <c r="D24" s="59">
        <v>338</v>
      </c>
      <c r="E24" s="59">
        <v>4767</v>
      </c>
      <c r="F24" s="59">
        <v>263</v>
      </c>
      <c r="G24" s="59"/>
      <c r="H24" s="59">
        <v>24</v>
      </c>
      <c r="I24" s="59">
        <v>51</v>
      </c>
      <c r="J24" s="59">
        <v>43</v>
      </c>
      <c r="K24" s="59">
        <v>41</v>
      </c>
      <c r="L24" s="59">
        <v>31</v>
      </c>
      <c r="M24" s="59">
        <v>26</v>
      </c>
      <c r="N24" s="59">
        <v>22</v>
      </c>
      <c r="O24" s="59">
        <v>19</v>
      </c>
      <c r="P24" s="59">
        <v>16</v>
      </c>
      <c r="Q24" s="59">
        <v>16</v>
      </c>
      <c r="R24" s="59">
        <v>11</v>
      </c>
      <c r="S24" s="59">
        <v>12</v>
      </c>
      <c r="T24" s="59">
        <v>12</v>
      </c>
      <c r="U24" s="59">
        <v>9</v>
      </c>
      <c r="V24" s="59">
        <v>5</v>
      </c>
      <c r="W24" s="59">
        <v>9</v>
      </c>
      <c r="X24" s="59">
        <v>19</v>
      </c>
      <c r="Y24" s="59">
        <v>8</v>
      </c>
      <c r="Z24" s="59">
        <v>82</v>
      </c>
      <c r="AA24" s="59">
        <v>253</v>
      </c>
      <c r="AB24" s="59">
        <v>123</v>
      </c>
      <c r="AC24" s="59">
        <v>190</v>
      </c>
      <c r="AD24" s="59">
        <v>234</v>
      </c>
      <c r="AE24" s="59">
        <v>510</v>
      </c>
      <c r="AF24" s="59">
        <v>283</v>
      </c>
      <c r="AG24" s="59">
        <v>343</v>
      </c>
      <c r="AH24" s="59">
        <v>272</v>
      </c>
      <c r="AI24" s="59">
        <v>220</v>
      </c>
      <c r="AJ24" s="59">
        <v>158</v>
      </c>
      <c r="AK24" s="59">
        <v>184</v>
      </c>
      <c r="AL24" s="59">
        <v>164</v>
      </c>
      <c r="AM24" s="59">
        <v>129</v>
      </c>
      <c r="AN24" s="59">
        <v>126</v>
      </c>
      <c r="AO24" s="59">
        <v>116</v>
      </c>
      <c r="AP24" s="59">
        <v>121</v>
      </c>
      <c r="AQ24" s="59">
        <v>94</v>
      </c>
      <c r="AR24" s="59">
        <v>73</v>
      </c>
      <c r="AS24" s="59">
        <v>79</v>
      </c>
      <c r="AT24" s="59">
        <v>61</v>
      </c>
      <c r="AU24" s="59">
        <v>60</v>
      </c>
      <c r="AV24" s="59">
        <v>55</v>
      </c>
      <c r="AW24" s="61">
        <v>61</v>
      </c>
      <c r="AX24" s="36" t="s">
        <v>106</v>
      </c>
      <c r="AY24" s="29" t="s">
        <v>106</v>
      </c>
      <c r="AZ24" s="59">
        <v>71</v>
      </c>
      <c r="BA24" s="59">
        <v>52</v>
      </c>
      <c r="BB24" s="59">
        <v>51</v>
      </c>
      <c r="BC24" s="59">
        <v>58</v>
      </c>
      <c r="BD24" s="59">
        <v>50</v>
      </c>
      <c r="BE24" s="59">
        <v>47</v>
      </c>
      <c r="BF24" s="59">
        <v>37</v>
      </c>
      <c r="BG24" s="59">
        <v>36</v>
      </c>
      <c r="BH24" s="59">
        <v>39</v>
      </c>
      <c r="BI24" s="59">
        <v>28</v>
      </c>
      <c r="BJ24" s="59">
        <v>38</v>
      </c>
      <c r="BK24" s="59">
        <v>27</v>
      </c>
      <c r="BL24" s="59">
        <v>35</v>
      </c>
      <c r="BM24" s="59">
        <v>29</v>
      </c>
      <c r="BN24" s="59">
        <v>18</v>
      </c>
      <c r="BO24" s="59">
        <v>17</v>
      </c>
      <c r="BP24" s="59">
        <v>16</v>
      </c>
      <c r="BQ24" s="59">
        <v>25</v>
      </c>
      <c r="BR24" s="59">
        <v>20</v>
      </c>
      <c r="BS24" s="59">
        <v>19</v>
      </c>
      <c r="BT24" s="59">
        <v>6</v>
      </c>
      <c r="BU24" s="59">
        <v>11</v>
      </c>
      <c r="BV24" s="59">
        <v>10</v>
      </c>
      <c r="BW24" s="59">
        <v>13</v>
      </c>
      <c r="BX24" s="59">
        <v>16</v>
      </c>
      <c r="BY24" s="59">
        <v>5</v>
      </c>
      <c r="BZ24" s="59">
        <v>11</v>
      </c>
      <c r="CA24" s="59">
        <v>12</v>
      </c>
      <c r="CB24" s="59">
        <v>14</v>
      </c>
      <c r="CC24" s="59">
        <v>3</v>
      </c>
      <c r="CD24" s="59">
        <v>8</v>
      </c>
      <c r="CE24" s="59">
        <v>10</v>
      </c>
      <c r="CF24" s="59">
        <v>4</v>
      </c>
      <c r="CG24" s="59">
        <v>18</v>
      </c>
      <c r="CH24" s="59">
        <v>10</v>
      </c>
      <c r="CI24" s="59">
        <v>12</v>
      </c>
      <c r="CJ24" s="59">
        <v>12</v>
      </c>
      <c r="CK24" s="59">
        <v>8</v>
      </c>
      <c r="CL24" s="59">
        <v>7</v>
      </c>
      <c r="CM24" s="59">
        <v>5</v>
      </c>
      <c r="CN24" s="59">
        <v>8</v>
      </c>
      <c r="CO24" s="59">
        <v>7</v>
      </c>
      <c r="CP24" s="59">
        <v>7</v>
      </c>
      <c r="CQ24" s="59">
        <v>73</v>
      </c>
      <c r="CR24" s="59"/>
      <c r="CS24" s="61">
        <v>0</v>
      </c>
      <c r="CT24" s="36" t="s">
        <v>106</v>
      </c>
    </row>
    <row r="25" spans="1:98" ht="7.5" customHeight="1" x14ac:dyDescent="0.15">
      <c r="A25" s="2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1"/>
      <c r="AX25" s="36"/>
      <c r="AY25" s="2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61"/>
      <c r="CT25" s="36"/>
    </row>
    <row r="26" spans="1:98" ht="18.75" customHeight="1" x14ac:dyDescent="0.15">
      <c r="A26" s="29" t="s">
        <v>107</v>
      </c>
      <c r="B26" s="59">
        <v>602</v>
      </c>
      <c r="C26" s="59"/>
      <c r="D26" s="59">
        <v>54</v>
      </c>
      <c r="E26" s="59">
        <v>533</v>
      </c>
      <c r="F26" s="59">
        <v>15</v>
      </c>
      <c r="G26" s="59"/>
      <c r="H26" s="59">
        <v>2</v>
      </c>
      <c r="I26" s="59">
        <v>4</v>
      </c>
      <c r="J26" s="59">
        <v>10</v>
      </c>
      <c r="K26" s="59">
        <v>8</v>
      </c>
      <c r="L26" s="59">
        <v>5</v>
      </c>
      <c r="M26" s="59">
        <v>4</v>
      </c>
      <c r="N26" s="59">
        <v>2</v>
      </c>
      <c r="O26" s="59">
        <v>5</v>
      </c>
      <c r="P26" s="59">
        <v>1</v>
      </c>
      <c r="Q26" s="59">
        <v>2</v>
      </c>
      <c r="R26" s="59">
        <v>2</v>
      </c>
      <c r="S26" s="59">
        <v>2</v>
      </c>
      <c r="T26" s="59">
        <v>1</v>
      </c>
      <c r="U26" s="59">
        <v>4</v>
      </c>
      <c r="V26" s="59">
        <v>2</v>
      </c>
      <c r="W26" s="59">
        <v>5</v>
      </c>
      <c r="X26" s="59">
        <v>4</v>
      </c>
      <c r="Y26" s="59">
        <v>0</v>
      </c>
      <c r="Z26" s="59">
        <v>5</v>
      </c>
      <c r="AA26" s="59">
        <v>40</v>
      </c>
      <c r="AB26" s="59">
        <v>11</v>
      </c>
      <c r="AC26" s="59">
        <v>24</v>
      </c>
      <c r="AD26" s="59">
        <v>13</v>
      </c>
      <c r="AE26" s="59">
        <v>28</v>
      </c>
      <c r="AF26" s="59">
        <v>19</v>
      </c>
      <c r="AG26" s="59">
        <v>27</v>
      </c>
      <c r="AH26" s="59">
        <v>24</v>
      </c>
      <c r="AI26" s="59">
        <v>25</v>
      </c>
      <c r="AJ26" s="59">
        <v>25</v>
      </c>
      <c r="AK26" s="59">
        <v>14</v>
      </c>
      <c r="AL26" s="59">
        <v>15</v>
      </c>
      <c r="AM26" s="59">
        <v>13</v>
      </c>
      <c r="AN26" s="59">
        <v>26</v>
      </c>
      <c r="AO26" s="59">
        <v>21</v>
      </c>
      <c r="AP26" s="59">
        <v>12</v>
      </c>
      <c r="AQ26" s="59">
        <v>8</v>
      </c>
      <c r="AR26" s="59">
        <v>13</v>
      </c>
      <c r="AS26" s="59">
        <v>15</v>
      </c>
      <c r="AT26" s="59">
        <v>7</v>
      </c>
      <c r="AU26" s="59">
        <v>9</v>
      </c>
      <c r="AV26" s="59">
        <v>9</v>
      </c>
      <c r="AW26" s="61">
        <v>1</v>
      </c>
      <c r="AX26" s="36" t="s">
        <v>107</v>
      </c>
      <c r="AY26" s="29" t="s">
        <v>107</v>
      </c>
      <c r="AZ26" s="59">
        <v>8</v>
      </c>
      <c r="BA26" s="59">
        <v>7</v>
      </c>
      <c r="BB26" s="59">
        <v>9</v>
      </c>
      <c r="BC26" s="59">
        <v>12</v>
      </c>
      <c r="BD26" s="59">
        <v>6</v>
      </c>
      <c r="BE26" s="59">
        <v>6</v>
      </c>
      <c r="BF26" s="59">
        <v>7</v>
      </c>
      <c r="BG26" s="59">
        <v>12</v>
      </c>
      <c r="BH26" s="59">
        <v>8</v>
      </c>
      <c r="BI26" s="59">
        <v>1</v>
      </c>
      <c r="BJ26" s="59">
        <v>6</v>
      </c>
      <c r="BK26" s="59">
        <v>6</v>
      </c>
      <c r="BL26" s="59">
        <v>7</v>
      </c>
      <c r="BM26" s="59">
        <v>4</v>
      </c>
      <c r="BN26" s="59">
        <v>2</v>
      </c>
      <c r="BO26" s="59">
        <v>3</v>
      </c>
      <c r="BP26" s="59">
        <v>4</v>
      </c>
      <c r="BQ26" s="59">
        <v>4</v>
      </c>
      <c r="BR26" s="59">
        <v>3</v>
      </c>
      <c r="BS26" s="59">
        <v>1</v>
      </c>
      <c r="BT26" s="59">
        <v>2</v>
      </c>
      <c r="BU26" s="59">
        <v>1</v>
      </c>
      <c r="BV26" s="59">
        <v>1</v>
      </c>
      <c r="BW26" s="59">
        <v>5</v>
      </c>
      <c r="BX26" s="59">
        <v>2</v>
      </c>
      <c r="BY26" s="59">
        <v>1</v>
      </c>
      <c r="BZ26" s="59">
        <v>1</v>
      </c>
      <c r="CA26" s="59">
        <v>1</v>
      </c>
      <c r="CB26" s="59">
        <v>1</v>
      </c>
      <c r="CC26" s="59">
        <v>1</v>
      </c>
      <c r="CD26" s="59">
        <v>0</v>
      </c>
      <c r="CE26" s="59">
        <v>0</v>
      </c>
      <c r="CF26" s="59">
        <v>1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2</v>
      </c>
      <c r="CR26" s="59"/>
      <c r="CS26" s="61">
        <v>0</v>
      </c>
      <c r="CT26" s="36" t="s">
        <v>107</v>
      </c>
    </row>
    <row r="27" spans="1:98" ht="18.75" customHeight="1" x14ac:dyDescent="0.15">
      <c r="A27" s="29" t="s">
        <v>108</v>
      </c>
      <c r="B27" s="59">
        <v>179</v>
      </c>
      <c r="C27" s="59"/>
      <c r="D27" s="59">
        <v>22</v>
      </c>
      <c r="E27" s="59">
        <v>153</v>
      </c>
      <c r="F27" s="59">
        <v>4</v>
      </c>
      <c r="G27" s="59"/>
      <c r="H27" s="59">
        <v>4</v>
      </c>
      <c r="I27" s="59">
        <v>4</v>
      </c>
      <c r="J27" s="59">
        <v>2</v>
      </c>
      <c r="K27" s="59">
        <v>5</v>
      </c>
      <c r="L27" s="59">
        <v>0</v>
      </c>
      <c r="M27" s="59">
        <v>1</v>
      </c>
      <c r="N27" s="59">
        <v>0</v>
      </c>
      <c r="O27" s="59">
        <v>1</v>
      </c>
      <c r="P27" s="59">
        <v>0</v>
      </c>
      <c r="Q27" s="59">
        <v>0</v>
      </c>
      <c r="R27" s="59">
        <v>2</v>
      </c>
      <c r="S27" s="59">
        <v>0</v>
      </c>
      <c r="T27" s="59">
        <v>2</v>
      </c>
      <c r="U27" s="59">
        <v>0</v>
      </c>
      <c r="V27" s="59">
        <v>1</v>
      </c>
      <c r="W27" s="59">
        <v>0</v>
      </c>
      <c r="X27" s="59">
        <v>0</v>
      </c>
      <c r="Y27" s="59">
        <v>1</v>
      </c>
      <c r="Z27" s="59">
        <v>1</v>
      </c>
      <c r="AA27" s="59">
        <v>7</v>
      </c>
      <c r="AB27" s="59">
        <v>6</v>
      </c>
      <c r="AC27" s="59">
        <v>5</v>
      </c>
      <c r="AD27" s="59">
        <v>2</v>
      </c>
      <c r="AE27" s="59">
        <v>5</v>
      </c>
      <c r="AF27" s="59">
        <v>7</v>
      </c>
      <c r="AG27" s="59">
        <v>7</v>
      </c>
      <c r="AH27" s="59">
        <v>7</v>
      </c>
      <c r="AI27" s="59">
        <v>5</v>
      </c>
      <c r="AJ27" s="59">
        <v>13</v>
      </c>
      <c r="AK27" s="59">
        <v>11</v>
      </c>
      <c r="AL27" s="59">
        <v>3</v>
      </c>
      <c r="AM27" s="59">
        <v>6</v>
      </c>
      <c r="AN27" s="59">
        <v>2</v>
      </c>
      <c r="AO27" s="59">
        <v>3</v>
      </c>
      <c r="AP27" s="59">
        <v>4</v>
      </c>
      <c r="AQ27" s="59">
        <v>3</v>
      </c>
      <c r="AR27" s="59">
        <v>3</v>
      </c>
      <c r="AS27" s="59">
        <v>4</v>
      </c>
      <c r="AT27" s="59">
        <v>6</v>
      </c>
      <c r="AU27" s="59">
        <v>5</v>
      </c>
      <c r="AV27" s="59">
        <v>0</v>
      </c>
      <c r="AW27" s="61">
        <v>0</v>
      </c>
      <c r="AX27" s="36" t="s">
        <v>108</v>
      </c>
      <c r="AY27" s="29" t="s">
        <v>108</v>
      </c>
      <c r="AZ27" s="59">
        <v>4</v>
      </c>
      <c r="BA27" s="59">
        <v>1</v>
      </c>
      <c r="BB27" s="59">
        <v>0</v>
      </c>
      <c r="BC27" s="59">
        <v>4</v>
      </c>
      <c r="BD27" s="59">
        <v>2</v>
      </c>
      <c r="BE27" s="59">
        <v>2</v>
      </c>
      <c r="BF27" s="59">
        <v>3</v>
      </c>
      <c r="BG27" s="59">
        <v>1</v>
      </c>
      <c r="BH27" s="59">
        <v>2</v>
      </c>
      <c r="BI27" s="59">
        <v>1</v>
      </c>
      <c r="BJ27" s="59">
        <v>1</v>
      </c>
      <c r="BK27" s="59">
        <v>3</v>
      </c>
      <c r="BL27" s="59">
        <v>3</v>
      </c>
      <c r="BM27" s="59">
        <v>1</v>
      </c>
      <c r="BN27" s="59">
        <v>2</v>
      </c>
      <c r="BO27" s="59">
        <v>3</v>
      </c>
      <c r="BP27" s="59">
        <v>0</v>
      </c>
      <c r="BQ27" s="59">
        <v>1</v>
      </c>
      <c r="BR27" s="59">
        <v>0</v>
      </c>
      <c r="BS27" s="59">
        <v>1</v>
      </c>
      <c r="BT27" s="59">
        <v>1</v>
      </c>
      <c r="BU27" s="59">
        <v>0</v>
      </c>
      <c r="BV27" s="59">
        <v>1</v>
      </c>
      <c r="BW27" s="59">
        <v>0</v>
      </c>
      <c r="BX27" s="59">
        <v>1</v>
      </c>
      <c r="BY27" s="59">
        <v>0</v>
      </c>
      <c r="BZ27" s="59">
        <v>1</v>
      </c>
      <c r="CA27" s="59">
        <v>0</v>
      </c>
      <c r="CB27" s="59">
        <v>0</v>
      </c>
      <c r="CC27" s="59">
        <v>0</v>
      </c>
      <c r="CD27" s="59">
        <v>1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1</v>
      </c>
      <c r="CR27" s="59"/>
      <c r="CS27" s="61">
        <v>0</v>
      </c>
      <c r="CT27" s="36" t="s">
        <v>108</v>
      </c>
    </row>
    <row r="28" spans="1:98" ht="18.75" customHeight="1" x14ac:dyDescent="0.15">
      <c r="A28" s="29" t="s">
        <v>109</v>
      </c>
      <c r="B28" s="59">
        <v>191</v>
      </c>
      <c r="C28" s="59"/>
      <c r="D28" s="59">
        <v>12</v>
      </c>
      <c r="E28" s="59">
        <v>172</v>
      </c>
      <c r="F28" s="59">
        <v>7</v>
      </c>
      <c r="G28" s="59"/>
      <c r="H28" s="59">
        <v>1</v>
      </c>
      <c r="I28" s="59">
        <v>1</v>
      </c>
      <c r="J28" s="59">
        <v>0</v>
      </c>
      <c r="K28" s="59">
        <v>2</v>
      </c>
      <c r="L28" s="59">
        <v>1</v>
      </c>
      <c r="M28" s="59">
        <v>1</v>
      </c>
      <c r="N28" s="59">
        <v>2</v>
      </c>
      <c r="O28" s="59">
        <v>0</v>
      </c>
      <c r="P28" s="59">
        <v>1</v>
      </c>
      <c r="Q28" s="59">
        <v>1</v>
      </c>
      <c r="R28" s="59">
        <v>1</v>
      </c>
      <c r="S28" s="59">
        <v>0</v>
      </c>
      <c r="T28" s="59">
        <v>1</v>
      </c>
      <c r="U28" s="59">
        <v>0</v>
      </c>
      <c r="V28" s="59">
        <v>0</v>
      </c>
      <c r="W28" s="59">
        <v>1</v>
      </c>
      <c r="X28" s="59">
        <v>1</v>
      </c>
      <c r="Y28" s="59">
        <v>0</v>
      </c>
      <c r="Z28" s="59">
        <v>4</v>
      </c>
      <c r="AA28" s="59">
        <v>10</v>
      </c>
      <c r="AB28" s="59">
        <v>9</v>
      </c>
      <c r="AC28" s="59">
        <v>1</v>
      </c>
      <c r="AD28" s="59">
        <v>2</v>
      </c>
      <c r="AE28" s="59">
        <v>13</v>
      </c>
      <c r="AF28" s="59">
        <v>8</v>
      </c>
      <c r="AG28" s="59">
        <v>7</v>
      </c>
      <c r="AH28" s="59">
        <v>7</v>
      </c>
      <c r="AI28" s="59">
        <v>8</v>
      </c>
      <c r="AJ28" s="59">
        <v>5</v>
      </c>
      <c r="AK28" s="59">
        <v>6</v>
      </c>
      <c r="AL28" s="59">
        <v>8</v>
      </c>
      <c r="AM28" s="59">
        <v>6</v>
      </c>
      <c r="AN28" s="59">
        <v>5</v>
      </c>
      <c r="AO28" s="59">
        <v>5</v>
      </c>
      <c r="AP28" s="59">
        <v>6</v>
      </c>
      <c r="AQ28" s="59">
        <v>2</v>
      </c>
      <c r="AR28" s="59">
        <v>2</v>
      </c>
      <c r="AS28" s="59">
        <v>3</v>
      </c>
      <c r="AT28" s="59">
        <v>2</v>
      </c>
      <c r="AU28" s="59">
        <v>3</v>
      </c>
      <c r="AV28" s="59">
        <v>2</v>
      </c>
      <c r="AW28" s="61">
        <v>5</v>
      </c>
      <c r="AX28" s="36" t="s">
        <v>109</v>
      </c>
      <c r="AY28" s="29" t="s">
        <v>109</v>
      </c>
      <c r="AZ28" s="59">
        <v>4</v>
      </c>
      <c r="BA28" s="59">
        <v>4</v>
      </c>
      <c r="BB28" s="59">
        <v>1</v>
      </c>
      <c r="BC28" s="59">
        <v>3</v>
      </c>
      <c r="BD28" s="59">
        <v>1</v>
      </c>
      <c r="BE28" s="59">
        <v>1</v>
      </c>
      <c r="BF28" s="59">
        <v>2</v>
      </c>
      <c r="BG28" s="59">
        <v>2</v>
      </c>
      <c r="BH28" s="59">
        <v>4</v>
      </c>
      <c r="BI28" s="59">
        <v>1</v>
      </c>
      <c r="BJ28" s="59">
        <v>3</v>
      </c>
      <c r="BK28" s="59">
        <v>3</v>
      </c>
      <c r="BL28" s="59">
        <v>3</v>
      </c>
      <c r="BM28" s="59">
        <v>2</v>
      </c>
      <c r="BN28" s="59">
        <v>0</v>
      </c>
      <c r="BO28" s="59">
        <v>3</v>
      </c>
      <c r="BP28" s="59">
        <v>1</v>
      </c>
      <c r="BQ28" s="59">
        <v>0</v>
      </c>
      <c r="BR28" s="59">
        <v>1</v>
      </c>
      <c r="BS28" s="59">
        <v>0</v>
      </c>
      <c r="BT28" s="59">
        <v>2</v>
      </c>
      <c r="BU28" s="59">
        <v>0</v>
      </c>
      <c r="BV28" s="59">
        <v>0</v>
      </c>
      <c r="BW28" s="59">
        <v>1</v>
      </c>
      <c r="BX28" s="59">
        <v>1</v>
      </c>
      <c r="BY28" s="59">
        <v>0</v>
      </c>
      <c r="BZ28" s="59">
        <v>0</v>
      </c>
      <c r="CA28" s="59">
        <v>1</v>
      </c>
      <c r="CB28" s="59">
        <v>1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1</v>
      </c>
      <c r="CQ28" s="59">
        <v>2</v>
      </c>
      <c r="CR28" s="59"/>
      <c r="CS28" s="61">
        <v>0</v>
      </c>
      <c r="CT28" s="36" t="s">
        <v>109</v>
      </c>
    </row>
    <row r="29" spans="1:98" ht="18.75" customHeight="1" x14ac:dyDescent="0.15">
      <c r="A29" s="29" t="s">
        <v>110</v>
      </c>
      <c r="B29" s="59">
        <v>137</v>
      </c>
      <c r="C29" s="59"/>
      <c r="D29" s="59">
        <v>20</v>
      </c>
      <c r="E29" s="59">
        <v>113</v>
      </c>
      <c r="F29" s="59">
        <v>4</v>
      </c>
      <c r="G29" s="59"/>
      <c r="H29" s="59">
        <v>1</v>
      </c>
      <c r="I29" s="59">
        <v>4</v>
      </c>
      <c r="J29" s="59">
        <v>2</v>
      </c>
      <c r="K29" s="59">
        <v>1</v>
      </c>
      <c r="L29" s="59">
        <v>3</v>
      </c>
      <c r="M29" s="59">
        <v>1</v>
      </c>
      <c r="N29" s="59">
        <v>1</v>
      </c>
      <c r="O29" s="59">
        <v>1</v>
      </c>
      <c r="P29" s="59">
        <v>4</v>
      </c>
      <c r="Q29" s="59">
        <v>1</v>
      </c>
      <c r="R29" s="59">
        <v>0</v>
      </c>
      <c r="S29" s="59">
        <v>0</v>
      </c>
      <c r="T29" s="59">
        <v>0</v>
      </c>
      <c r="U29" s="59">
        <v>1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2</v>
      </c>
      <c r="AB29" s="59">
        <v>3</v>
      </c>
      <c r="AC29" s="59">
        <v>7</v>
      </c>
      <c r="AD29" s="59">
        <v>4</v>
      </c>
      <c r="AE29" s="59">
        <v>8</v>
      </c>
      <c r="AF29" s="59">
        <v>6</v>
      </c>
      <c r="AG29" s="59">
        <v>6</v>
      </c>
      <c r="AH29" s="59">
        <v>2</v>
      </c>
      <c r="AI29" s="59">
        <v>5</v>
      </c>
      <c r="AJ29" s="59">
        <v>2</v>
      </c>
      <c r="AK29" s="59">
        <v>3</v>
      </c>
      <c r="AL29" s="59">
        <v>7</v>
      </c>
      <c r="AM29" s="59">
        <v>1</v>
      </c>
      <c r="AN29" s="59">
        <v>2</v>
      </c>
      <c r="AO29" s="59">
        <v>3</v>
      </c>
      <c r="AP29" s="59">
        <v>3</v>
      </c>
      <c r="AQ29" s="59">
        <v>4</v>
      </c>
      <c r="AR29" s="59">
        <v>1</v>
      </c>
      <c r="AS29" s="59">
        <v>4</v>
      </c>
      <c r="AT29" s="59">
        <v>2</v>
      </c>
      <c r="AU29" s="59">
        <v>3</v>
      </c>
      <c r="AV29" s="59">
        <v>6</v>
      </c>
      <c r="AW29" s="61">
        <v>1</v>
      </c>
      <c r="AX29" s="36" t="s">
        <v>110</v>
      </c>
      <c r="AY29" s="29" t="s">
        <v>110</v>
      </c>
      <c r="AZ29" s="59">
        <v>1</v>
      </c>
      <c r="BA29" s="59">
        <v>1</v>
      </c>
      <c r="BB29" s="59">
        <v>4</v>
      </c>
      <c r="BC29" s="59">
        <v>5</v>
      </c>
      <c r="BD29" s="59">
        <v>3</v>
      </c>
      <c r="BE29" s="59">
        <v>1</v>
      </c>
      <c r="BF29" s="59">
        <v>1</v>
      </c>
      <c r="BG29" s="59">
        <v>1</v>
      </c>
      <c r="BH29" s="59">
        <v>2</v>
      </c>
      <c r="BI29" s="59">
        <v>2</v>
      </c>
      <c r="BJ29" s="59">
        <v>1</v>
      </c>
      <c r="BK29" s="59">
        <v>1</v>
      </c>
      <c r="BL29" s="59">
        <v>1</v>
      </c>
      <c r="BM29" s="59">
        <v>1</v>
      </c>
      <c r="BN29" s="59">
        <v>1</v>
      </c>
      <c r="BO29" s="59">
        <v>0</v>
      </c>
      <c r="BP29" s="59">
        <v>0</v>
      </c>
      <c r="BQ29" s="59">
        <v>0</v>
      </c>
      <c r="BR29" s="59">
        <v>0</v>
      </c>
      <c r="BS29" s="59">
        <v>1</v>
      </c>
      <c r="BT29" s="59">
        <v>1</v>
      </c>
      <c r="BU29" s="59">
        <v>0</v>
      </c>
      <c r="BV29" s="59">
        <v>0</v>
      </c>
      <c r="BW29" s="59">
        <v>1</v>
      </c>
      <c r="BX29" s="59">
        <v>1</v>
      </c>
      <c r="BY29" s="59">
        <v>0</v>
      </c>
      <c r="BZ29" s="59">
        <v>1</v>
      </c>
      <c r="CA29" s="59">
        <v>0</v>
      </c>
      <c r="CB29" s="59">
        <v>0</v>
      </c>
      <c r="CC29" s="59">
        <v>1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/>
      <c r="CS29" s="61">
        <v>0</v>
      </c>
      <c r="CT29" s="36" t="s">
        <v>110</v>
      </c>
    </row>
    <row r="30" spans="1:98" ht="18.75" customHeight="1" x14ac:dyDescent="0.15">
      <c r="A30" s="29" t="s">
        <v>111</v>
      </c>
      <c r="B30" s="59">
        <v>285</v>
      </c>
      <c r="C30" s="59"/>
      <c r="D30" s="59">
        <v>18</v>
      </c>
      <c r="E30" s="59">
        <v>250</v>
      </c>
      <c r="F30" s="59">
        <v>17</v>
      </c>
      <c r="G30" s="59"/>
      <c r="H30" s="59">
        <v>1</v>
      </c>
      <c r="I30" s="59">
        <v>3</v>
      </c>
      <c r="J30" s="59">
        <v>2</v>
      </c>
      <c r="K30" s="59">
        <v>2</v>
      </c>
      <c r="L30" s="59">
        <v>0</v>
      </c>
      <c r="M30" s="59">
        <v>1</v>
      </c>
      <c r="N30" s="59">
        <v>1</v>
      </c>
      <c r="O30" s="59">
        <v>2</v>
      </c>
      <c r="P30" s="59">
        <v>2</v>
      </c>
      <c r="Q30" s="59">
        <v>0</v>
      </c>
      <c r="R30" s="59">
        <v>0</v>
      </c>
      <c r="S30" s="59">
        <v>1</v>
      </c>
      <c r="T30" s="59">
        <v>0</v>
      </c>
      <c r="U30" s="59">
        <v>1</v>
      </c>
      <c r="V30" s="59">
        <v>2</v>
      </c>
      <c r="W30" s="59">
        <v>1</v>
      </c>
      <c r="X30" s="59">
        <v>4</v>
      </c>
      <c r="Y30" s="59">
        <v>0</v>
      </c>
      <c r="Z30" s="59">
        <v>4</v>
      </c>
      <c r="AA30" s="59">
        <v>20</v>
      </c>
      <c r="AB30" s="59">
        <v>3</v>
      </c>
      <c r="AC30" s="59">
        <v>7</v>
      </c>
      <c r="AD30" s="59">
        <v>8</v>
      </c>
      <c r="AE30" s="59">
        <v>23</v>
      </c>
      <c r="AF30" s="59">
        <v>12</v>
      </c>
      <c r="AG30" s="59">
        <v>13</v>
      </c>
      <c r="AH30" s="59">
        <v>13</v>
      </c>
      <c r="AI30" s="59">
        <v>7</v>
      </c>
      <c r="AJ30" s="59">
        <v>10</v>
      </c>
      <c r="AK30" s="59">
        <v>12</v>
      </c>
      <c r="AL30" s="59">
        <v>12</v>
      </c>
      <c r="AM30" s="59">
        <v>4</v>
      </c>
      <c r="AN30" s="59">
        <v>10</v>
      </c>
      <c r="AO30" s="59">
        <v>4</v>
      </c>
      <c r="AP30" s="59">
        <v>6</v>
      </c>
      <c r="AQ30" s="59">
        <v>2</v>
      </c>
      <c r="AR30" s="59">
        <v>7</v>
      </c>
      <c r="AS30" s="59">
        <v>4</v>
      </c>
      <c r="AT30" s="59">
        <v>5</v>
      </c>
      <c r="AU30" s="59">
        <v>3</v>
      </c>
      <c r="AV30" s="59">
        <v>4</v>
      </c>
      <c r="AW30" s="61">
        <v>4</v>
      </c>
      <c r="AX30" s="36" t="s">
        <v>111</v>
      </c>
      <c r="AY30" s="29" t="s">
        <v>111</v>
      </c>
      <c r="AZ30" s="59">
        <v>3</v>
      </c>
      <c r="BA30" s="59">
        <v>4</v>
      </c>
      <c r="BB30" s="59">
        <v>1</v>
      </c>
      <c r="BC30" s="59">
        <v>1</v>
      </c>
      <c r="BD30" s="59">
        <v>4</v>
      </c>
      <c r="BE30" s="59">
        <v>2</v>
      </c>
      <c r="BF30" s="59">
        <v>4</v>
      </c>
      <c r="BG30" s="59">
        <v>2</v>
      </c>
      <c r="BH30" s="59">
        <v>5</v>
      </c>
      <c r="BI30" s="59">
        <v>0</v>
      </c>
      <c r="BJ30" s="59">
        <v>1</v>
      </c>
      <c r="BK30" s="59">
        <v>2</v>
      </c>
      <c r="BL30" s="59">
        <v>1</v>
      </c>
      <c r="BM30" s="59">
        <v>1</v>
      </c>
      <c r="BN30" s="59">
        <v>4</v>
      </c>
      <c r="BO30" s="59">
        <v>2</v>
      </c>
      <c r="BP30" s="59">
        <v>3</v>
      </c>
      <c r="BQ30" s="59">
        <v>2</v>
      </c>
      <c r="BR30" s="59">
        <v>3</v>
      </c>
      <c r="BS30" s="59">
        <v>2</v>
      </c>
      <c r="BT30" s="59">
        <v>0</v>
      </c>
      <c r="BU30" s="59">
        <v>1</v>
      </c>
      <c r="BV30" s="59">
        <v>0</v>
      </c>
      <c r="BW30" s="59">
        <v>1</v>
      </c>
      <c r="BX30" s="59">
        <v>1</v>
      </c>
      <c r="BY30" s="59">
        <v>1</v>
      </c>
      <c r="BZ30" s="59">
        <v>2</v>
      </c>
      <c r="CA30" s="59">
        <v>0</v>
      </c>
      <c r="CB30" s="59">
        <v>1</v>
      </c>
      <c r="CC30" s="59">
        <v>1</v>
      </c>
      <c r="CD30" s="59">
        <v>0</v>
      </c>
      <c r="CE30" s="59">
        <v>2</v>
      </c>
      <c r="CF30" s="59">
        <v>0</v>
      </c>
      <c r="CG30" s="59">
        <v>3</v>
      </c>
      <c r="CH30" s="59">
        <v>1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1</v>
      </c>
      <c r="CQ30" s="59">
        <v>3</v>
      </c>
      <c r="CR30" s="59"/>
      <c r="CS30" s="61">
        <v>0</v>
      </c>
      <c r="CT30" s="36" t="s">
        <v>111</v>
      </c>
    </row>
    <row r="31" spans="1:98" ht="18.75" customHeight="1" x14ac:dyDescent="0.15">
      <c r="A31" s="29" t="s">
        <v>112</v>
      </c>
      <c r="B31" s="59">
        <v>614</v>
      </c>
      <c r="C31" s="59"/>
      <c r="D31" s="59">
        <v>49</v>
      </c>
      <c r="E31" s="59">
        <v>542</v>
      </c>
      <c r="F31" s="59">
        <v>23</v>
      </c>
      <c r="G31" s="59"/>
      <c r="H31" s="59">
        <v>0</v>
      </c>
      <c r="I31" s="59">
        <v>15</v>
      </c>
      <c r="J31" s="59">
        <v>4</v>
      </c>
      <c r="K31" s="59">
        <v>4</v>
      </c>
      <c r="L31" s="59">
        <v>3</v>
      </c>
      <c r="M31" s="59">
        <v>4</v>
      </c>
      <c r="N31" s="59">
        <v>3</v>
      </c>
      <c r="O31" s="59">
        <v>3</v>
      </c>
      <c r="P31" s="59">
        <v>2</v>
      </c>
      <c r="Q31" s="59">
        <v>1</v>
      </c>
      <c r="R31" s="59">
        <v>3</v>
      </c>
      <c r="S31" s="59">
        <v>1</v>
      </c>
      <c r="T31" s="59">
        <v>0</v>
      </c>
      <c r="U31" s="59">
        <v>3</v>
      </c>
      <c r="V31" s="59">
        <v>3</v>
      </c>
      <c r="W31" s="59">
        <v>1</v>
      </c>
      <c r="X31" s="59">
        <v>0</v>
      </c>
      <c r="Y31" s="59">
        <v>1</v>
      </c>
      <c r="Z31" s="59">
        <v>7</v>
      </c>
      <c r="AA31" s="59">
        <v>13</v>
      </c>
      <c r="AB31" s="59">
        <v>16</v>
      </c>
      <c r="AC31" s="59">
        <v>14</v>
      </c>
      <c r="AD31" s="59">
        <v>20</v>
      </c>
      <c r="AE31" s="59">
        <v>29</v>
      </c>
      <c r="AF31" s="59">
        <v>34</v>
      </c>
      <c r="AG31" s="59">
        <v>34</v>
      </c>
      <c r="AH31" s="59">
        <v>28</v>
      </c>
      <c r="AI31" s="59">
        <v>24</v>
      </c>
      <c r="AJ31" s="59">
        <v>25</v>
      </c>
      <c r="AK31" s="59">
        <v>26</v>
      </c>
      <c r="AL31" s="59">
        <v>25</v>
      </c>
      <c r="AM31" s="59">
        <v>18</v>
      </c>
      <c r="AN31" s="59">
        <v>16</v>
      </c>
      <c r="AO31" s="59">
        <v>19</v>
      </c>
      <c r="AP31" s="59">
        <v>13</v>
      </c>
      <c r="AQ31" s="59">
        <v>6</v>
      </c>
      <c r="AR31" s="59">
        <v>12</v>
      </c>
      <c r="AS31" s="59">
        <v>8</v>
      </c>
      <c r="AT31" s="59">
        <v>7</v>
      </c>
      <c r="AU31" s="59">
        <v>9</v>
      </c>
      <c r="AV31" s="59">
        <v>7</v>
      </c>
      <c r="AW31" s="61">
        <v>8</v>
      </c>
      <c r="AX31" s="36" t="s">
        <v>112</v>
      </c>
      <c r="AY31" s="29" t="s">
        <v>112</v>
      </c>
      <c r="AZ31" s="59">
        <v>11</v>
      </c>
      <c r="BA31" s="59">
        <v>17</v>
      </c>
      <c r="BB31" s="59">
        <v>6</v>
      </c>
      <c r="BC31" s="59">
        <v>7</v>
      </c>
      <c r="BD31" s="59">
        <v>9</v>
      </c>
      <c r="BE31" s="59">
        <v>8</v>
      </c>
      <c r="BF31" s="59">
        <v>6</v>
      </c>
      <c r="BG31" s="59">
        <v>4</v>
      </c>
      <c r="BH31" s="59">
        <v>8</v>
      </c>
      <c r="BI31" s="59">
        <v>5</v>
      </c>
      <c r="BJ31" s="59">
        <v>3</v>
      </c>
      <c r="BK31" s="59">
        <v>4</v>
      </c>
      <c r="BL31" s="59">
        <v>6</v>
      </c>
      <c r="BM31" s="59">
        <v>6</v>
      </c>
      <c r="BN31" s="59">
        <v>4</v>
      </c>
      <c r="BO31" s="59">
        <v>5</v>
      </c>
      <c r="BP31" s="59">
        <v>2</v>
      </c>
      <c r="BQ31" s="59">
        <v>1</v>
      </c>
      <c r="BR31" s="59">
        <v>2</v>
      </c>
      <c r="BS31" s="59">
        <v>1</v>
      </c>
      <c r="BT31" s="59">
        <v>2</v>
      </c>
      <c r="BU31" s="59">
        <v>2</v>
      </c>
      <c r="BV31" s="59">
        <v>3</v>
      </c>
      <c r="BW31" s="59">
        <v>2</v>
      </c>
      <c r="BX31" s="59">
        <v>0</v>
      </c>
      <c r="BY31" s="59">
        <v>0</v>
      </c>
      <c r="BZ31" s="59">
        <v>2</v>
      </c>
      <c r="CA31" s="59">
        <v>3</v>
      </c>
      <c r="CB31" s="59">
        <v>2</v>
      </c>
      <c r="CC31" s="59">
        <v>2</v>
      </c>
      <c r="CD31" s="59">
        <v>1</v>
      </c>
      <c r="CE31" s="59">
        <v>2</v>
      </c>
      <c r="CF31" s="59">
        <v>1</v>
      </c>
      <c r="CG31" s="59">
        <v>0</v>
      </c>
      <c r="CH31" s="59">
        <v>0</v>
      </c>
      <c r="CI31" s="59">
        <v>1</v>
      </c>
      <c r="CJ31" s="59">
        <v>0</v>
      </c>
      <c r="CK31" s="59">
        <v>0</v>
      </c>
      <c r="CL31" s="59">
        <v>0</v>
      </c>
      <c r="CM31" s="59">
        <v>0</v>
      </c>
      <c r="CN31" s="59">
        <v>3</v>
      </c>
      <c r="CO31" s="59">
        <v>0</v>
      </c>
      <c r="CP31" s="59">
        <v>0</v>
      </c>
      <c r="CQ31" s="59">
        <v>4</v>
      </c>
      <c r="CR31" s="59"/>
      <c r="CS31" s="61">
        <v>0</v>
      </c>
      <c r="CT31" s="36" t="s">
        <v>112</v>
      </c>
    </row>
    <row r="32" spans="1:98" ht="18.75" customHeight="1" x14ac:dyDescent="0.15">
      <c r="A32" s="29" t="s">
        <v>113</v>
      </c>
      <c r="B32" s="59">
        <v>276</v>
      </c>
      <c r="C32" s="59"/>
      <c r="D32" s="59">
        <v>33</v>
      </c>
      <c r="E32" s="59">
        <v>240</v>
      </c>
      <c r="F32" s="59">
        <v>3</v>
      </c>
      <c r="G32" s="59"/>
      <c r="H32" s="59">
        <v>4</v>
      </c>
      <c r="I32" s="59">
        <v>7</v>
      </c>
      <c r="J32" s="59">
        <v>3</v>
      </c>
      <c r="K32" s="59">
        <v>4</v>
      </c>
      <c r="L32" s="59">
        <v>4</v>
      </c>
      <c r="M32" s="59">
        <v>1</v>
      </c>
      <c r="N32" s="59">
        <v>0</v>
      </c>
      <c r="O32" s="59">
        <v>3</v>
      </c>
      <c r="P32" s="59">
        <v>0</v>
      </c>
      <c r="Q32" s="59">
        <v>2</v>
      </c>
      <c r="R32" s="59">
        <v>0</v>
      </c>
      <c r="S32" s="59">
        <v>2</v>
      </c>
      <c r="T32" s="59">
        <v>1</v>
      </c>
      <c r="U32" s="59">
        <v>1</v>
      </c>
      <c r="V32" s="59">
        <v>1</v>
      </c>
      <c r="W32" s="59">
        <v>0</v>
      </c>
      <c r="X32" s="59">
        <v>1</v>
      </c>
      <c r="Y32" s="59">
        <v>1</v>
      </c>
      <c r="Z32" s="59">
        <v>2</v>
      </c>
      <c r="AA32" s="59">
        <v>7</v>
      </c>
      <c r="AB32" s="59">
        <v>4</v>
      </c>
      <c r="AC32" s="59">
        <v>6</v>
      </c>
      <c r="AD32" s="59">
        <v>8</v>
      </c>
      <c r="AE32" s="59">
        <v>12</v>
      </c>
      <c r="AF32" s="59">
        <v>21</v>
      </c>
      <c r="AG32" s="59">
        <v>14</v>
      </c>
      <c r="AH32" s="59">
        <v>4</v>
      </c>
      <c r="AI32" s="59">
        <v>9</v>
      </c>
      <c r="AJ32" s="59">
        <v>9</v>
      </c>
      <c r="AK32" s="59">
        <v>9</v>
      </c>
      <c r="AL32" s="59">
        <v>10</v>
      </c>
      <c r="AM32" s="59">
        <v>12</v>
      </c>
      <c r="AN32" s="59">
        <v>8</v>
      </c>
      <c r="AO32" s="59">
        <v>5</v>
      </c>
      <c r="AP32" s="59">
        <v>6</v>
      </c>
      <c r="AQ32" s="59">
        <v>11</v>
      </c>
      <c r="AR32" s="59">
        <v>4</v>
      </c>
      <c r="AS32" s="59">
        <v>10</v>
      </c>
      <c r="AT32" s="59">
        <v>8</v>
      </c>
      <c r="AU32" s="59">
        <v>2</v>
      </c>
      <c r="AV32" s="59">
        <v>6</v>
      </c>
      <c r="AW32" s="61">
        <v>5</v>
      </c>
      <c r="AX32" s="36" t="s">
        <v>113</v>
      </c>
      <c r="AY32" s="29" t="s">
        <v>113</v>
      </c>
      <c r="AZ32" s="59">
        <v>4</v>
      </c>
      <c r="BA32" s="59">
        <v>3</v>
      </c>
      <c r="BB32" s="59">
        <v>2</v>
      </c>
      <c r="BC32" s="59">
        <v>4</v>
      </c>
      <c r="BD32" s="59">
        <v>3</v>
      </c>
      <c r="BE32" s="59">
        <v>5</v>
      </c>
      <c r="BF32" s="59">
        <v>2</v>
      </c>
      <c r="BG32" s="59">
        <v>2</v>
      </c>
      <c r="BH32" s="59">
        <v>2</v>
      </c>
      <c r="BI32" s="59">
        <v>2</v>
      </c>
      <c r="BJ32" s="59">
        <v>7</v>
      </c>
      <c r="BK32" s="59">
        <v>3</v>
      </c>
      <c r="BL32" s="59">
        <v>3</v>
      </c>
      <c r="BM32" s="59">
        <v>0</v>
      </c>
      <c r="BN32" s="59">
        <v>2</v>
      </c>
      <c r="BO32" s="59">
        <v>0</v>
      </c>
      <c r="BP32" s="59">
        <v>1</v>
      </c>
      <c r="BQ32" s="59">
        <v>0</v>
      </c>
      <c r="BR32" s="59">
        <v>0</v>
      </c>
      <c r="BS32" s="59">
        <v>1</v>
      </c>
      <c r="BT32" s="59">
        <v>0</v>
      </c>
      <c r="BU32" s="59">
        <v>0</v>
      </c>
      <c r="BV32" s="59">
        <v>0</v>
      </c>
      <c r="BW32" s="59">
        <v>0</v>
      </c>
      <c r="BX32" s="59">
        <v>1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1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1</v>
      </c>
      <c r="CR32" s="59"/>
      <c r="CS32" s="61">
        <v>0</v>
      </c>
      <c r="CT32" s="36" t="s">
        <v>113</v>
      </c>
    </row>
    <row r="33" spans="1:98" ht="18.75" customHeight="1" x14ac:dyDescent="0.15">
      <c r="A33" s="29" t="s">
        <v>114</v>
      </c>
      <c r="B33" s="59">
        <v>1137</v>
      </c>
      <c r="C33" s="59"/>
      <c r="D33" s="59">
        <v>96</v>
      </c>
      <c r="E33" s="59">
        <v>1001</v>
      </c>
      <c r="F33" s="59">
        <v>40</v>
      </c>
      <c r="G33" s="59"/>
      <c r="H33" s="59">
        <v>7</v>
      </c>
      <c r="I33" s="59">
        <v>14</v>
      </c>
      <c r="J33" s="59">
        <v>10</v>
      </c>
      <c r="K33" s="59">
        <v>9</v>
      </c>
      <c r="L33" s="59">
        <v>4</v>
      </c>
      <c r="M33" s="59">
        <v>12</v>
      </c>
      <c r="N33" s="59">
        <v>4</v>
      </c>
      <c r="O33" s="59">
        <v>12</v>
      </c>
      <c r="P33" s="59">
        <v>3</v>
      </c>
      <c r="Q33" s="59">
        <v>6</v>
      </c>
      <c r="R33" s="59">
        <v>5</v>
      </c>
      <c r="S33" s="59">
        <v>4</v>
      </c>
      <c r="T33" s="59">
        <v>3</v>
      </c>
      <c r="U33" s="59">
        <v>3</v>
      </c>
      <c r="V33" s="59">
        <v>0</v>
      </c>
      <c r="W33" s="59">
        <v>0</v>
      </c>
      <c r="X33" s="59">
        <v>2</v>
      </c>
      <c r="Y33" s="59">
        <v>3</v>
      </c>
      <c r="Z33" s="59">
        <v>7</v>
      </c>
      <c r="AA33" s="59">
        <v>26</v>
      </c>
      <c r="AB33" s="59">
        <v>31</v>
      </c>
      <c r="AC33" s="59">
        <v>32</v>
      </c>
      <c r="AD33" s="59">
        <v>54</v>
      </c>
      <c r="AE33" s="59">
        <v>91</v>
      </c>
      <c r="AF33" s="59">
        <v>63</v>
      </c>
      <c r="AG33" s="59">
        <v>66</v>
      </c>
      <c r="AH33" s="59">
        <v>62</v>
      </c>
      <c r="AI33" s="59">
        <v>42</v>
      </c>
      <c r="AJ33" s="59">
        <v>36</v>
      </c>
      <c r="AK33" s="59">
        <v>39</v>
      </c>
      <c r="AL33" s="59">
        <v>46</v>
      </c>
      <c r="AM33" s="59">
        <v>35</v>
      </c>
      <c r="AN33" s="59">
        <v>30</v>
      </c>
      <c r="AO33" s="59">
        <v>23</v>
      </c>
      <c r="AP33" s="59">
        <v>24</v>
      </c>
      <c r="AQ33" s="59">
        <v>25</v>
      </c>
      <c r="AR33" s="59">
        <v>18</v>
      </c>
      <c r="AS33" s="59">
        <v>18</v>
      </c>
      <c r="AT33" s="59">
        <v>11</v>
      </c>
      <c r="AU33" s="59">
        <v>16</v>
      </c>
      <c r="AV33" s="59">
        <v>21</v>
      </c>
      <c r="AW33" s="61">
        <v>17</v>
      </c>
      <c r="AX33" s="36" t="s">
        <v>114</v>
      </c>
      <c r="AY33" s="29" t="s">
        <v>114</v>
      </c>
      <c r="AZ33" s="59">
        <v>10</v>
      </c>
      <c r="BA33" s="59">
        <v>6</v>
      </c>
      <c r="BB33" s="59">
        <v>10</v>
      </c>
      <c r="BC33" s="59">
        <v>10</v>
      </c>
      <c r="BD33" s="59">
        <v>12</v>
      </c>
      <c r="BE33" s="59">
        <v>19</v>
      </c>
      <c r="BF33" s="59">
        <v>4</v>
      </c>
      <c r="BG33" s="59">
        <v>7</v>
      </c>
      <c r="BH33" s="59">
        <v>9</v>
      </c>
      <c r="BI33" s="59">
        <v>6</v>
      </c>
      <c r="BJ33" s="59">
        <v>7</v>
      </c>
      <c r="BK33" s="59">
        <v>8</v>
      </c>
      <c r="BL33" s="59">
        <v>6</v>
      </c>
      <c r="BM33" s="59">
        <v>3</v>
      </c>
      <c r="BN33" s="59">
        <v>3</v>
      </c>
      <c r="BO33" s="59">
        <v>2</v>
      </c>
      <c r="BP33" s="59">
        <v>2</v>
      </c>
      <c r="BQ33" s="59">
        <v>5</v>
      </c>
      <c r="BR33" s="59">
        <v>8</v>
      </c>
      <c r="BS33" s="59">
        <v>3</v>
      </c>
      <c r="BT33" s="59">
        <v>11</v>
      </c>
      <c r="BU33" s="59">
        <v>6</v>
      </c>
      <c r="BV33" s="59">
        <v>6</v>
      </c>
      <c r="BW33" s="59">
        <v>3</v>
      </c>
      <c r="BX33" s="59">
        <v>3</v>
      </c>
      <c r="BY33" s="59">
        <v>3</v>
      </c>
      <c r="BZ33" s="59">
        <v>3</v>
      </c>
      <c r="CA33" s="59">
        <v>1</v>
      </c>
      <c r="CB33" s="59">
        <v>2</v>
      </c>
      <c r="CC33" s="59">
        <v>0</v>
      </c>
      <c r="CD33" s="59">
        <v>0</v>
      </c>
      <c r="CE33" s="59">
        <v>1</v>
      </c>
      <c r="CF33" s="59">
        <v>2</v>
      </c>
      <c r="CG33" s="59">
        <v>2</v>
      </c>
      <c r="CH33" s="59">
        <v>0</v>
      </c>
      <c r="CI33" s="59">
        <v>1</v>
      </c>
      <c r="CJ33" s="59">
        <v>2</v>
      </c>
      <c r="CK33" s="59">
        <v>0</v>
      </c>
      <c r="CL33" s="59">
        <v>1</v>
      </c>
      <c r="CM33" s="59">
        <v>1</v>
      </c>
      <c r="CN33" s="59">
        <v>1</v>
      </c>
      <c r="CO33" s="59">
        <v>2</v>
      </c>
      <c r="CP33" s="59">
        <v>0</v>
      </c>
      <c r="CQ33" s="59">
        <v>12</v>
      </c>
      <c r="CR33" s="59"/>
      <c r="CS33" s="61">
        <v>0</v>
      </c>
      <c r="CT33" s="36" t="s">
        <v>114</v>
      </c>
    </row>
    <row r="34" spans="1:98" ht="18.75" customHeight="1" x14ac:dyDescent="0.15">
      <c r="A34" s="29" t="s">
        <v>115</v>
      </c>
      <c r="B34" s="59">
        <v>1459</v>
      </c>
      <c r="C34" s="59"/>
      <c r="D34" s="59">
        <v>127</v>
      </c>
      <c r="E34" s="59">
        <v>1300</v>
      </c>
      <c r="F34" s="59">
        <v>32</v>
      </c>
      <c r="G34" s="59"/>
      <c r="H34" s="59">
        <v>7</v>
      </c>
      <c r="I34" s="59">
        <v>19</v>
      </c>
      <c r="J34" s="59">
        <v>16</v>
      </c>
      <c r="K34" s="59">
        <v>11</v>
      </c>
      <c r="L34" s="59">
        <v>15</v>
      </c>
      <c r="M34" s="59">
        <v>12</v>
      </c>
      <c r="N34" s="59">
        <v>7</v>
      </c>
      <c r="O34" s="59">
        <v>10</v>
      </c>
      <c r="P34" s="59">
        <v>10</v>
      </c>
      <c r="Q34" s="59">
        <v>5</v>
      </c>
      <c r="R34" s="59">
        <v>4</v>
      </c>
      <c r="S34" s="59">
        <v>4</v>
      </c>
      <c r="T34" s="59">
        <v>3</v>
      </c>
      <c r="U34" s="59">
        <v>4</v>
      </c>
      <c r="V34" s="59">
        <v>0</v>
      </c>
      <c r="W34" s="59">
        <v>1</v>
      </c>
      <c r="X34" s="59">
        <v>4</v>
      </c>
      <c r="Y34" s="59">
        <v>0</v>
      </c>
      <c r="Z34" s="59">
        <v>10</v>
      </c>
      <c r="AA34" s="59">
        <v>31</v>
      </c>
      <c r="AB34" s="59">
        <v>46</v>
      </c>
      <c r="AC34" s="59">
        <v>39</v>
      </c>
      <c r="AD34" s="59">
        <v>60</v>
      </c>
      <c r="AE34" s="59">
        <v>101</v>
      </c>
      <c r="AF34" s="59">
        <v>77</v>
      </c>
      <c r="AG34" s="59">
        <v>82</v>
      </c>
      <c r="AH34" s="59">
        <v>73</v>
      </c>
      <c r="AI34" s="59">
        <v>57</v>
      </c>
      <c r="AJ34" s="59">
        <v>58</v>
      </c>
      <c r="AK34" s="59">
        <v>52</v>
      </c>
      <c r="AL34" s="59">
        <v>57</v>
      </c>
      <c r="AM34" s="59">
        <v>58</v>
      </c>
      <c r="AN34" s="59">
        <v>39</v>
      </c>
      <c r="AO34" s="59">
        <v>38</v>
      </c>
      <c r="AP34" s="59">
        <v>33</v>
      </c>
      <c r="AQ34" s="59">
        <v>31</v>
      </c>
      <c r="AR34" s="59">
        <v>29</v>
      </c>
      <c r="AS34" s="59">
        <v>19</v>
      </c>
      <c r="AT34" s="59">
        <v>24</v>
      </c>
      <c r="AU34" s="59">
        <v>21</v>
      </c>
      <c r="AV34" s="59">
        <v>23</v>
      </c>
      <c r="AW34" s="61">
        <v>19</v>
      </c>
      <c r="AX34" s="36" t="s">
        <v>115</v>
      </c>
      <c r="AY34" s="29" t="s">
        <v>115</v>
      </c>
      <c r="AZ34" s="59">
        <v>13</v>
      </c>
      <c r="BA34" s="59">
        <v>13</v>
      </c>
      <c r="BB34" s="59">
        <v>19</v>
      </c>
      <c r="BC34" s="59">
        <v>22</v>
      </c>
      <c r="BD34" s="59">
        <v>16</v>
      </c>
      <c r="BE34" s="59">
        <v>23</v>
      </c>
      <c r="BF34" s="59">
        <v>13</v>
      </c>
      <c r="BG34" s="59">
        <v>9</v>
      </c>
      <c r="BH34" s="59">
        <v>7</v>
      </c>
      <c r="BI34" s="59">
        <v>14</v>
      </c>
      <c r="BJ34" s="59">
        <v>11</v>
      </c>
      <c r="BK34" s="59">
        <v>10</v>
      </c>
      <c r="BL34" s="59">
        <v>10</v>
      </c>
      <c r="BM34" s="59">
        <v>4</v>
      </c>
      <c r="BN34" s="59">
        <v>7</v>
      </c>
      <c r="BO34" s="59">
        <v>0</v>
      </c>
      <c r="BP34" s="59">
        <v>8</v>
      </c>
      <c r="BQ34" s="59">
        <v>3</v>
      </c>
      <c r="BR34" s="59">
        <v>5</v>
      </c>
      <c r="BS34" s="59">
        <v>1</v>
      </c>
      <c r="BT34" s="59">
        <v>4</v>
      </c>
      <c r="BU34" s="59">
        <v>3</v>
      </c>
      <c r="BV34" s="59">
        <v>3</v>
      </c>
      <c r="BW34" s="59">
        <v>6</v>
      </c>
      <c r="BX34" s="59">
        <v>4</v>
      </c>
      <c r="BY34" s="59">
        <v>2</v>
      </c>
      <c r="BZ34" s="59">
        <v>4</v>
      </c>
      <c r="CA34" s="59">
        <v>2</v>
      </c>
      <c r="CB34" s="59">
        <v>2</v>
      </c>
      <c r="CC34" s="59">
        <v>1</v>
      </c>
      <c r="CD34" s="59">
        <v>0</v>
      </c>
      <c r="CE34" s="59">
        <v>2</v>
      </c>
      <c r="CF34" s="59">
        <v>0</v>
      </c>
      <c r="CG34" s="59">
        <v>0</v>
      </c>
      <c r="CH34" s="59">
        <v>0</v>
      </c>
      <c r="CI34" s="59">
        <v>0</v>
      </c>
      <c r="CJ34" s="59">
        <v>1</v>
      </c>
      <c r="CK34" s="59">
        <v>0</v>
      </c>
      <c r="CL34" s="59">
        <v>0</v>
      </c>
      <c r="CM34" s="59">
        <v>1</v>
      </c>
      <c r="CN34" s="59">
        <v>1</v>
      </c>
      <c r="CO34" s="59">
        <v>1</v>
      </c>
      <c r="CP34" s="59">
        <v>0</v>
      </c>
      <c r="CQ34" s="59">
        <v>5</v>
      </c>
      <c r="CR34" s="59"/>
      <c r="CS34" s="61">
        <v>0</v>
      </c>
      <c r="CT34" s="36" t="s">
        <v>115</v>
      </c>
    </row>
    <row r="35" spans="1:98" ht="7.5" customHeight="1" x14ac:dyDescent="0.15">
      <c r="A35" s="2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61"/>
      <c r="AX35" s="36"/>
      <c r="AY35" s="2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61"/>
      <c r="CT35" s="36"/>
    </row>
    <row r="36" spans="1:98" ht="18.75" customHeight="1" x14ac:dyDescent="0.15">
      <c r="A36" s="29" t="s">
        <v>116</v>
      </c>
      <c r="B36" s="59">
        <v>372</v>
      </c>
      <c r="C36" s="59"/>
      <c r="D36" s="59">
        <v>29</v>
      </c>
      <c r="E36" s="59">
        <v>333</v>
      </c>
      <c r="F36" s="59">
        <v>10</v>
      </c>
      <c r="G36" s="59"/>
      <c r="H36" s="59">
        <v>1</v>
      </c>
      <c r="I36" s="59">
        <v>2</v>
      </c>
      <c r="J36" s="59">
        <v>5</v>
      </c>
      <c r="K36" s="59">
        <v>2</v>
      </c>
      <c r="L36" s="59">
        <v>3</v>
      </c>
      <c r="M36" s="59">
        <v>1</v>
      </c>
      <c r="N36" s="59">
        <v>2</v>
      </c>
      <c r="O36" s="59">
        <v>3</v>
      </c>
      <c r="P36" s="59">
        <v>2</v>
      </c>
      <c r="Q36" s="59">
        <v>2</v>
      </c>
      <c r="R36" s="59">
        <v>2</v>
      </c>
      <c r="S36" s="59">
        <v>2</v>
      </c>
      <c r="T36" s="59">
        <v>0</v>
      </c>
      <c r="U36" s="59">
        <v>1</v>
      </c>
      <c r="V36" s="59">
        <v>1</v>
      </c>
      <c r="W36" s="59">
        <v>1</v>
      </c>
      <c r="X36" s="59">
        <v>3</v>
      </c>
      <c r="Y36" s="59">
        <v>1</v>
      </c>
      <c r="Z36" s="59">
        <v>0</v>
      </c>
      <c r="AA36" s="59">
        <v>5</v>
      </c>
      <c r="AB36" s="59">
        <v>6</v>
      </c>
      <c r="AC36" s="59">
        <v>15</v>
      </c>
      <c r="AD36" s="59">
        <v>8</v>
      </c>
      <c r="AE36" s="59">
        <v>19</v>
      </c>
      <c r="AF36" s="59">
        <v>15</v>
      </c>
      <c r="AG36" s="59">
        <v>22</v>
      </c>
      <c r="AH36" s="59">
        <v>12</v>
      </c>
      <c r="AI36" s="59">
        <v>12</v>
      </c>
      <c r="AJ36" s="59">
        <v>12</v>
      </c>
      <c r="AK36" s="59">
        <v>10</v>
      </c>
      <c r="AL36" s="59">
        <v>16</v>
      </c>
      <c r="AM36" s="59">
        <v>9</v>
      </c>
      <c r="AN36" s="59">
        <v>12</v>
      </c>
      <c r="AO36" s="59">
        <v>15</v>
      </c>
      <c r="AP36" s="59">
        <v>9</v>
      </c>
      <c r="AQ36" s="59">
        <v>11</v>
      </c>
      <c r="AR36" s="59">
        <v>12</v>
      </c>
      <c r="AS36" s="59">
        <v>7</v>
      </c>
      <c r="AT36" s="59">
        <v>8</v>
      </c>
      <c r="AU36" s="59">
        <v>3</v>
      </c>
      <c r="AV36" s="59">
        <v>6</v>
      </c>
      <c r="AW36" s="61">
        <v>5</v>
      </c>
      <c r="AX36" s="36" t="s">
        <v>116</v>
      </c>
      <c r="AY36" s="29" t="s">
        <v>116</v>
      </c>
      <c r="AZ36" s="59">
        <v>4</v>
      </c>
      <c r="BA36" s="59">
        <v>4</v>
      </c>
      <c r="BB36" s="59">
        <v>5</v>
      </c>
      <c r="BC36" s="59">
        <v>2</v>
      </c>
      <c r="BD36" s="59">
        <v>5</v>
      </c>
      <c r="BE36" s="59">
        <v>5</v>
      </c>
      <c r="BF36" s="59">
        <v>4</v>
      </c>
      <c r="BG36" s="59">
        <v>6</v>
      </c>
      <c r="BH36" s="59">
        <v>2</v>
      </c>
      <c r="BI36" s="59">
        <v>4</v>
      </c>
      <c r="BJ36" s="59">
        <v>3</v>
      </c>
      <c r="BK36" s="59">
        <v>6</v>
      </c>
      <c r="BL36" s="59">
        <v>5</v>
      </c>
      <c r="BM36" s="59">
        <v>4</v>
      </c>
      <c r="BN36" s="59">
        <v>2</v>
      </c>
      <c r="BO36" s="59">
        <v>4</v>
      </c>
      <c r="BP36" s="59">
        <v>2</v>
      </c>
      <c r="BQ36" s="59">
        <v>3</v>
      </c>
      <c r="BR36" s="59">
        <v>5</v>
      </c>
      <c r="BS36" s="59">
        <v>2</v>
      </c>
      <c r="BT36" s="59">
        <v>1</v>
      </c>
      <c r="BU36" s="59">
        <v>0</v>
      </c>
      <c r="BV36" s="59">
        <v>1</v>
      </c>
      <c r="BW36" s="59">
        <v>4</v>
      </c>
      <c r="BX36" s="59">
        <v>1</v>
      </c>
      <c r="BY36" s="59">
        <v>2</v>
      </c>
      <c r="BZ36" s="59">
        <v>1</v>
      </c>
      <c r="CA36" s="59">
        <v>0</v>
      </c>
      <c r="CB36" s="59">
        <v>1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1</v>
      </c>
      <c r="CR36" s="59"/>
      <c r="CS36" s="61">
        <v>0</v>
      </c>
      <c r="CT36" s="36" t="s">
        <v>116</v>
      </c>
    </row>
    <row r="37" spans="1:98" ht="18.75" customHeight="1" x14ac:dyDescent="0.15">
      <c r="A37" s="29" t="s">
        <v>117</v>
      </c>
      <c r="B37" s="59">
        <v>209</v>
      </c>
      <c r="C37" s="59"/>
      <c r="D37" s="59">
        <v>23</v>
      </c>
      <c r="E37" s="59">
        <v>182</v>
      </c>
      <c r="F37" s="59">
        <v>4</v>
      </c>
      <c r="G37" s="59"/>
      <c r="H37" s="59">
        <v>0</v>
      </c>
      <c r="I37" s="59">
        <v>5</v>
      </c>
      <c r="J37" s="59">
        <v>2</v>
      </c>
      <c r="K37" s="59">
        <v>3</v>
      </c>
      <c r="L37" s="59">
        <v>1</v>
      </c>
      <c r="M37" s="59">
        <v>0</v>
      </c>
      <c r="N37" s="59">
        <v>1</v>
      </c>
      <c r="O37" s="59">
        <v>1</v>
      </c>
      <c r="P37" s="59">
        <v>1</v>
      </c>
      <c r="Q37" s="59">
        <v>1</v>
      </c>
      <c r="R37" s="59">
        <v>2</v>
      </c>
      <c r="S37" s="59">
        <v>2</v>
      </c>
      <c r="T37" s="59">
        <v>2</v>
      </c>
      <c r="U37" s="59">
        <v>1</v>
      </c>
      <c r="V37" s="59">
        <v>1</v>
      </c>
      <c r="W37" s="59">
        <v>0</v>
      </c>
      <c r="X37" s="59">
        <v>1</v>
      </c>
      <c r="Y37" s="59">
        <v>0</v>
      </c>
      <c r="Z37" s="59">
        <v>2</v>
      </c>
      <c r="AA37" s="59">
        <v>2</v>
      </c>
      <c r="AB37" s="59">
        <v>4</v>
      </c>
      <c r="AC37" s="59">
        <v>7</v>
      </c>
      <c r="AD37" s="59">
        <v>8</v>
      </c>
      <c r="AE37" s="59">
        <v>7</v>
      </c>
      <c r="AF37" s="59">
        <v>10</v>
      </c>
      <c r="AG37" s="59">
        <v>9</v>
      </c>
      <c r="AH37" s="59">
        <v>7</v>
      </c>
      <c r="AI37" s="59">
        <v>6</v>
      </c>
      <c r="AJ37" s="59">
        <v>9</v>
      </c>
      <c r="AK37" s="59">
        <v>7</v>
      </c>
      <c r="AL37" s="59">
        <v>8</v>
      </c>
      <c r="AM37" s="59">
        <v>3</v>
      </c>
      <c r="AN37" s="59">
        <v>7</v>
      </c>
      <c r="AO37" s="59">
        <v>5</v>
      </c>
      <c r="AP37" s="59">
        <v>7</v>
      </c>
      <c r="AQ37" s="59">
        <v>4</v>
      </c>
      <c r="AR37" s="59">
        <v>8</v>
      </c>
      <c r="AS37" s="59">
        <v>9</v>
      </c>
      <c r="AT37" s="59">
        <v>3</v>
      </c>
      <c r="AU37" s="59">
        <v>2</v>
      </c>
      <c r="AV37" s="59">
        <v>8</v>
      </c>
      <c r="AW37" s="61">
        <v>2</v>
      </c>
      <c r="AX37" s="36" t="s">
        <v>117</v>
      </c>
      <c r="AY37" s="29" t="s">
        <v>117</v>
      </c>
      <c r="AZ37" s="59">
        <v>3</v>
      </c>
      <c r="BA37" s="59">
        <v>1</v>
      </c>
      <c r="BB37" s="59">
        <v>3</v>
      </c>
      <c r="BC37" s="59">
        <v>3</v>
      </c>
      <c r="BD37" s="59">
        <v>3</v>
      </c>
      <c r="BE37" s="59">
        <v>1</v>
      </c>
      <c r="BF37" s="59">
        <v>3</v>
      </c>
      <c r="BG37" s="59">
        <v>2</v>
      </c>
      <c r="BH37" s="59">
        <v>5</v>
      </c>
      <c r="BI37" s="59">
        <v>2</v>
      </c>
      <c r="BJ37" s="59">
        <v>3</v>
      </c>
      <c r="BK37" s="59">
        <v>1</v>
      </c>
      <c r="BL37" s="59">
        <v>1</v>
      </c>
      <c r="BM37" s="59">
        <v>0</v>
      </c>
      <c r="BN37" s="59">
        <v>0</v>
      </c>
      <c r="BO37" s="59">
        <v>1</v>
      </c>
      <c r="BP37" s="59">
        <v>1</v>
      </c>
      <c r="BQ37" s="59">
        <v>2</v>
      </c>
      <c r="BR37" s="59">
        <v>2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1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1</v>
      </c>
      <c r="CL37" s="59">
        <v>1</v>
      </c>
      <c r="CM37" s="59">
        <v>0</v>
      </c>
      <c r="CN37" s="59">
        <v>1</v>
      </c>
      <c r="CO37" s="59">
        <v>0</v>
      </c>
      <c r="CP37" s="59">
        <v>0</v>
      </c>
      <c r="CQ37" s="59">
        <v>0</v>
      </c>
      <c r="CR37" s="59"/>
      <c r="CS37" s="61">
        <v>0</v>
      </c>
      <c r="CT37" s="36" t="s">
        <v>117</v>
      </c>
    </row>
    <row r="38" spans="1:98" ht="18.75" customHeight="1" x14ac:dyDescent="0.15">
      <c r="A38" s="29" t="s">
        <v>118</v>
      </c>
      <c r="B38" s="59">
        <v>461</v>
      </c>
      <c r="C38" s="59"/>
      <c r="D38" s="59">
        <v>48</v>
      </c>
      <c r="E38" s="59">
        <v>391</v>
      </c>
      <c r="F38" s="59">
        <v>22</v>
      </c>
      <c r="G38" s="59"/>
      <c r="H38" s="59">
        <v>5</v>
      </c>
      <c r="I38" s="59">
        <v>4</v>
      </c>
      <c r="J38" s="59">
        <v>6</v>
      </c>
      <c r="K38" s="59">
        <v>11</v>
      </c>
      <c r="L38" s="59">
        <v>2</v>
      </c>
      <c r="M38" s="59">
        <v>10</v>
      </c>
      <c r="N38" s="59">
        <v>1</v>
      </c>
      <c r="O38" s="59">
        <v>3</v>
      </c>
      <c r="P38" s="59">
        <v>4</v>
      </c>
      <c r="Q38" s="59">
        <v>0</v>
      </c>
      <c r="R38" s="59">
        <v>0</v>
      </c>
      <c r="S38" s="59">
        <v>0</v>
      </c>
      <c r="T38" s="59">
        <v>1</v>
      </c>
      <c r="U38" s="59">
        <v>1</v>
      </c>
      <c r="V38" s="59">
        <v>0</v>
      </c>
      <c r="W38" s="59">
        <v>1</v>
      </c>
      <c r="X38" s="59">
        <v>4</v>
      </c>
      <c r="Y38" s="59">
        <v>0</v>
      </c>
      <c r="Z38" s="59">
        <v>9</v>
      </c>
      <c r="AA38" s="59">
        <v>21</v>
      </c>
      <c r="AB38" s="59">
        <v>15</v>
      </c>
      <c r="AC38" s="59">
        <v>22</v>
      </c>
      <c r="AD38" s="59">
        <v>6</v>
      </c>
      <c r="AE38" s="59">
        <v>21</v>
      </c>
      <c r="AF38" s="59">
        <v>16</v>
      </c>
      <c r="AG38" s="59">
        <v>16</v>
      </c>
      <c r="AH38" s="59">
        <v>14</v>
      </c>
      <c r="AI38" s="59">
        <v>12</v>
      </c>
      <c r="AJ38" s="59">
        <v>17</v>
      </c>
      <c r="AK38" s="59">
        <v>11</v>
      </c>
      <c r="AL38" s="59">
        <v>24</v>
      </c>
      <c r="AM38" s="59">
        <v>11</v>
      </c>
      <c r="AN38" s="59">
        <v>12</v>
      </c>
      <c r="AO38" s="59">
        <v>10</v>
      </c>
      <c r="AP38" s="59">
        <v>16</v>
      </c>
      <c r="AQ38" s="59">
        <v>8</v>
      </c>
      <c r="AR38" s="59">
        <v>9</v>
      </c>
      <c r="AS38" s="59">
        <v>14</v>
      </c>
      <c r="AT38" s="59">
        <v>8</v>
      </c>
      <c r="AU38" s="59">
        <v>8</v>
      </c>
      <c r="AV38" s="59">
        <v>7</v>
      </c>
      <c r="AW38" s="61">
        <v>7</v>
      </c>
      <c r="AX38" s="36" t="s">
        <v>118</v>
      </c>
      <c r="AY38" s="29" t="s">
        <v>118</v>
      </c>
      <c r="AZ38" s="59">
        <v>6</v>
      </c>
      <c r="BA38" s="59">
        <v>6</v>
      </c>
      <c r="BB38" s="59">
        <v>7</v>
      </c>
      <c r="BC38" s="59">
        <v>3</v>
      </c>
      <c r="BD38" s="59">
        <v>3</v>
      </c>
      <c r="BE38" s="59">
        <v>5</v>
      </c>
      <c r="BF38" s="59">
        <v>10</v>
      </c>
      <c r="BG38" s="59">
        <v>4</v>
      </c>
      <c r="BH38" s="59">
        <v>3</v>
      </c>
      <c r="BI38" s="59">
        <v>2</v>
      </c>
      <c r="BJ38" s="59">
        <v>5</v>
      </c>
      <c r="BK38" s="59">
        <v>3</v>
      </c>
      <c r="BL38" s="59">
        <v>1</v>
      </c>
      <c r="BM38" s="59">
        <v>3</v>
      </c>
      <c r="BN38" s="59">
        <v>2</v>
      </c>
      <c r="BO38" s="59">
        <v>1</v>
      </c>
      <c r="BP38" s="59">
        <v>1</v>
      </c>
      <c r="BQ38" s="59">
        <v>0</v>
      </c>
      <c r="BR38" s="59">
        <v>2</v>
      </c>
      <c r="BS38" s="59">
        <v>1</v>
      </c>
      <c r="BT38" s="59">
        <v>2</v>
      </c>
      <c r="BU38" s="59">
        <v>1</v>
      </c>
      <c r="BV38" s="59">
        <v>1</v>
      </c>
      <c r="BW38" s="59">
        <v>0</v>
      </c>
      <c r="BX38" s="59">
        <v>2</v>
      </c>
      <c r="BY38" s="59">
        <v>3</v>
      </c>
      <c r="BZ38" s="59">
        <v>2</v>
      </c>
      <c r="CA38" s="59">
        <v>1</v>
      </c>
      <c r="CB38" s="59">
        <v>2</v>
      </c>
      <c r="CC38" s="59">
        <v>1</v>
      </c>
      <c r="CD38" s="59">
        <v>1</v>
      </c>
      <c r="CE38" s="59">
        <v>1</v>
      </c>
      <c r="CF38" s="59">
        <v>2</v>
      </c>
      <c r="CG38" s="59">
        <v>0</v>
      </c>
      <c r="CH38" s="59">
        <v>1</v>
      </c>
      <c r="CI38" s="59">
        <v>0</v>
      </c>
      <c r="CJ38" s="59">
        <v>0</v>
      </c>
      <c r="CK38" s="59">
        <v>1</v>
      </c>
      <c r="CL38" s="59">
        <v>0</v>
      </c>
      <c r="CM38" s="59">
        <v>0</v>
      </c>
      <c r="CN38" s="59">
        <v>0</v>
      </c>
      <c r="CO38" s="59">
        <v>0</v>
      </c>
      <c r="CP38" s="59">
        <v>2</v>
      </c>
      <c r="CQ38" s="59">
        <v>3</v>
      </c>
      <c r="CR38" s="59"/>
      <c r="CS38" s="61">
        <v>0</v>
      </c>
      <c r="CT38" s="36" t="s">
        <v>118</v>
      </c>
    </row>
    <row r="39" spans="1:98" ht="18.75" customHeight="1" x14ac:dyDescent="0.15">
      <c r="A39" s="29" t="s">
        <v>119</v>
      </c>
      <c r="B39" s="59">
        <v>1131</v>
      </c>
      <c r="C39" s="59"/>
      <c r="D39" s="59">
        <v>133</v>
      </c>
      <c r="E39" s="59">
        <v>971</v>
      </c>
      <c r="F39" s="59">
        <v>27</v>
      </c>
      <c r="G39" s="59"/>
      <c r="H39" s="59">
        <v>7</v>
      </c>
      <c r="I39" s="59">
        <v>15</v>
      </c>
      <c r="J39" s="59">
        <v>18</v>
      </c>
      <c r="K39" s="59">
        <v>8</v>
      </c>
      <c r="L39" s="59">
        <v>11</v>
      </c>
      <c r="M39" s="59">
        <v>8</v>
      </c>
      <c r="N39" s="59">
        <v>19</v>
      </c>
      <c r="O39" s="59">
        <v>10</v>
      </c>
      <c r="P39" s="59">
        <v>5</v>
      </c>
      <c r="Q39" s="59">
        <v>5</v>
      </c>
      <c r="R39" s="59">
        <v>12</v>
      </c>
      <c r="S39" s="59">
        <v>3</v>
      </c>
      <c r="T39" s="59">
        <v>3</v>
      </c>
      <c r="U39" s="59">
        <v>5</v>
      </c>
      <c r="V39" s="59">
        <v>4</v>
      </c>
      <c r="W39" s="59">
        <v>2</v>
      </c>
      <c r="X39" s="59">
        <v>3</v>
      </c>
      <c r="Y39" s="59">
        <v>3</v>
      </c>
      <c r="Z39" s="59">
        <v>5</v>
      </c>
      <c r="AA39" s="59">
        <v>24</v>
      </c>
      <c r="AB39" s="59">
        <v>22</v>
      </c>
      <c r="AC39" s="59">
        <v>20</v>
      </c>
      <c r="AD39" s="59">
        <v>34</v>
      </c>
      <c r="AE39" s="59">
        <v>62</v>
      </c>
      <c r="AF39" s="59">
        <v>49</v>
      </c>
      <c r="AG39" s="59">
        <v>56</v>
      </c>
      <c r="AH39" s="59">
        <v>54</v>
      </c>
      <c r="AI39" s="59">
        <v>46</v>
      </c>
      <c r="AJ39" s="59">
        <v>46</v>
      </c>
      <c r="AK39" s="59">
        <v>36</v>
      </c>
      <c r="AL39" s="59">
        <v>28</v>
      </c>
      <c r="AM39" s="59">
        <v>41</v>
      </c>
      <c r="AN39" s="59">
        <v>41</v>
      </c>
      <c r="AO39" s="59">
        <v>36</v>
      </c>
      <c r="AP39" s="59">
        <v>26</v>
      </c>
      <c r="AQ39" s="59">
        <v>26</v>
      </c>
      <c r="AR39" s="59">
        <v>29</v>
      </c>
      <c r="AS39" s="59">
        <v>12</v>
      </c>
      <c r="AT39" s="59">
        <v>21</v>
      </c>
      <c r="AU39" s="59">
        <v>21</v>
      </c>
      <c r="AV39" s="59">
        <v>20</v>
      </c>
      <c r="AW39" s="61">
        <v>20</v>
      </c>
      <c r="AX39" s="36" t="s">
        <v>119</v>
      </c>
      <c r="AY39" s="29" t="s">
        <v>119</v>
      </c>
      <c r="AZ39" s="59">
        <v>12</v>
      </c>
      <c r="BA39" s="59">
        <v>14</v>
      </c>
      <c r="BB39" s="59">
        <v>13</v>
      </c>
      <c r="BC39" s="59">
        <v>10</v>
      </c>
      <c r="BD39" s="59">
        <v>20</v>
      </c>
      <c r="BE39" s="59">
        <v>16</v>
      </c>
      <c r="BF39" s="59">
        <v>10</v>
      </c>
      <c r="BG39" s="59">
        <v>6</v>
      </c>
      <c r="BH39" s="59">
        <v>20</v>
      </c>
      <c r="BI39" s="59">
        <v>5</v>
      </c>
      <c r="BJ39" s="59">
        <v>1</v>
      </c>
      <c r="BK39" s="59">
        <v>11</v>
      </c>
      <c r="BL39" s="59">
        <v>8</v>
      </c>
      <c r="BM39" s="59">
        <v>6</v>
      </c>
      <c r="BN39" s="59">
        <v>10</v>
      </c>
      <c r="BO39" s="59">
        <v>6</v>
      </c>
      <c r="BP39" s="59">
        <v>5</v>
      </c>
      <c r="BQ39" s="59">
        <v>2</v>
      </c>
      <c r="BR39" s="59">
        <v>6</v>
      </c>
      <c r="BS39" s="59">
        <v>3</v>
      </c>
      <c r="BT39" s="59">
        <v>0</v>
      </c>
      <c r="BU39" s="59">
        <v>3</v>
      </c>
      <c r="BV39" s="59">
        <v>1</v>
      </c>
      <c r="BW39" s="59">
        <v>2</v>
      </c>
      <c r="BX39" s="59">
        <v>2</v>
      </c>
      <c r="BY39" s="59">
        <v>2</v>
      </c>
      <c r="BZ39" s="59">
        <v>0</v>
      </c>
      <c r="CA39" s="59">
        <v>3</v>
      </c>
      <c r="CB39" s="59">
        <v>1</v>
      </c>
      <c r="CC39" s="59">
        <v>3</v>
      </c>
      <c r="CD39" s="59">
        <v>0</v>
      </c>
      <c r="CE39" s="59">
        <v>0</v>
      </c>
      <c r="CF39" s="59">
        <v>2</v>
      </c>
      <c r="CG39" s="59">
        <v>1</v>
      </c>
      <c r="CH39" s="59">
        <v>3</v>
      </c>
      <c r="CI39" s="59">
        <v>0</v>
      </c>
      <c r="CJ39" s="59">
        <v>1</v>
      </c>
      <c r="CK39" s="59">
        <v>0</v>
      </c>
      <c r="CL39" s="59">
        <v>3</v>
      </c>
      <c r="CM39" s="59">
        <v>0</v>
      </c>
      <c r="CN39" s="59">
        <v>1</v>
      </c>
      <c r="CO39" s="59">
        <v>0</v>
      </c>
      <c r="CP39" s="59">
        <v>0</v>
      </c>
      <c r="CQ39" s="59">
        <v>3</v>
      </c>
      <c r="CR39" s="59"/>
      <c r="CS39" s="61">
        <v>0</v>
      </c>
      <c r="CT39" s="36" t="s">
        <v>119</v>
      </c>
    </row>
    <row r="40" spans="1:98" ht="18.75" customHeight="1" x14ac:dyDescent="0.15">
      <c r="A40" s="29" t="s">
        <v>120</v>
      </c>
      <c r="B40" s="59">
        <v>791</v>
      </c>
      <c r="C40" s="59"/>
      <c r="D40" s="59">
        <v>112</v>
      </c>
      <c r="E40" s="59">
        <v>653</v>
      </c>
      <c r="F40" s="59">
        <v>26</v>
      </c>
      <c r="G40" s="59"/>
      <c r="H40" s="59">
        <v>8</v>
      </c>
      <c r="I40" s="59">
        <v>21</v>
      </c>
      <c r="J40" s="59">
        <v>16</v>
      </c>
      <c r="K40" s="59">
        <v>13</v>
      </c>
      <c r="L40" s="59">
        <v>6</v>
      </c>
      <c r="M40" s="59">
        <v>5</v>
      </c>
      <c r="N40" s="59">
        <v>11</v>
      </c>
      <c r="O40" s="59">
        <v>10</v>
      </c>
      <c r="P40" s="59">
        <v>5</v>
      </c>
      <c r="Q40" s="59">
        <v>4</v>
      </c>
      <c r="R40" s="59">
        <v>5</v>
      </c>
      <c r="S40" s="59">
        <v>1</v>
      </c>
      <c r="T40" s="59">
        <v>1</v>
      </c>
      <c r="U40" s="59">
        <v>3</v>
      </c>
      <c r="V40" s="59">
        <v>3</v>
      </c>
      <c r="W40" s="59">
        <v>2</v>
      </c>
      <c r="X40" s="59">
        <v>5</v>
      </c>
      <c r="Y40" s="59">
        <v>5</v>
      </c>
      <c r="Z40" s="59">
        <v>7</v>
      </c>
      <c r="AA40" s="59">
        <v>17</v>
      </c>
      <c r="AB40" s="59">
        <v>9</v>
      </c>
      <c r="AC40" s="59">
        <v>10</v>
      </c>
      <c r="AD40" s="59">
        <v>26</v>
      </c>
      <c r="AE40" s="59">
        <v>35</v>
      </c>
      <c r="AF40" s="59">
        <v>26</v>
      </c>
      <c r="AG40" s="59">
        <v>45</v>
      </c>
      <c r="AH40" s="59">
        <v>35</v>
      </c>
      <c r="AI40" s="59">
        <v>34</v>
      </c>
      <c r="AJ40" s="59">
        <v>13</v>
      </c>
      <c r="AK40" s="59">
        <v>24</v>
      </c>
      <c r="AL40" s="59">
        <v>26</v>
      </c>
      <c r="AM40" s="59">
        <v>26</v>
      </c>
      <c r="AN40" s="59">
        <v>28</v>
      </c>
      <c r="AO40" s="59">
        <v>23</v>
      </c>
      <c r="AP40" s="59">
        <v>27</v>
      </c>
      <c r="AQ40" s="59">
        <v>16</v>
      </c>
      <c r="AR40" s="59">
        <v>20</v>
      </c>
      <c r="AS40" s="59">
        <v>11</v>
      </c>
      <c r="AT40" s="59">
        <v>18</v>
      </c>
      <c r="AU40" s="59">
        <v>12</v>
      </c>
      <c r="AV40" s="59">
        <v>9</v>
      </c>
      <c r="AW40" s="61">
        <v>13</v>
      </c>
      <c r="AX40" s="36" t="s">
        <v>120</v>
      </c>
      <c r="AY40" s="29" t="s">
        <v>120</v>
      </c>
      <c r="AZ40" s="59">
        <v>15</v>
      </c>
      <c r="BA40" s="59">
        <v>11</v>
      </c>
      <c r="BB40" s="59">
        <v>11</v>
      </c>
      <c r="BC40" s="59">
        <v>10</v>
      </c>
      <c r="BD40" s="59">
        <v>10</v>
      </c>
      <c r="BE40" s="59">
        <v>8</v>
      </c>
      <c r="BF40" s="59">
        <v>10</v>
      </c>
      <c r="BG40" s="59">
        <v>3</v>
      </c>
      <c r="BH40" s="59">
        <v>10</v>
      </c>
      <c r="BI40" s="59">
        <v>4</v>
      </c>
      <c r="BJ40" s="59">
        <v>4</v>
      </c>
      <c r="BK40" s="59">
        <v>5</v>
      </c>
      <c r="BL40" s="59">
        <v>3</v>
      </c>
      <c r="BM40" s="59">
        <v>3</v>
      </c>
      <c r="BN40" s="59">
        <v>0</v>
      </c>
      <c r="BO40" s="59">
        <v>4</v>
      </c>
      <c r="BP40" s="59">
        <v>3</v>
      </c>
      <c r="BQ40" s="59">
        <v>4</v>
      </c>
      <c r="BR40" s="59">
        <v>6</v>
      </c>
      <c r="BS40" s="59">
        <v>3</v>
      </c>
      <c r="BT40" s="59">
        <v>1</v>
      </c>
      <c r="BU40" s="59">
        <v>1</v>
      </c>
      <c r="BV40" s="59">
        <v>2</v>
      </c>
      <c r="BW40" s="59">
        <v>6</v>
      </c>
      <c r="BX40" s="59">
        <v>2</v>
      </c>
      <c r="BY40" s="59">
        <v>1</v>
      </c>
      <c r="BZ40" s="59">
        <v>4</v>
      </c>
      <c r="CA40" s="59">
        <v>2</v>
      </c>
      <c r="CB40" s="59">
        <v>0</v>
      </c>
      <c r="CC40" s="59">
        <v>1</v>
      </c>
      <c r="CD40" s="59">
        <v>1</v>
      </c>
      <c r="CE40" s="59">
        <v>0</v>
      </c>
      <c r="CF40" s="59">
        <v>1</v>
      </c>
      <c r="CG40" s="59">
        <v>0</v>
      </c>
      <c r="CH40" s="59">
        <v>2</v>
      </c>
      <c r="CI40" s="59">
        <v>2</v>
      </c>
      <c r="CJ40" s="59">
        <v>1</v>
      </c>
      <c r="CK40" s="59">
        <v>1</v>
      </c>
      <c r="CL40" s="59">
        <v>0</v>
      </c>
      <c r="CM40" s="59">
        <v>0</v>
      </c>
      <c r="CN40" s="59">
        <v>1</v>
      </c>
      <c r="CO40" s="59">
        <v>0</v>
      </c>
      <c r="CP40" s="59">
        <v>0</v>
      </c>
      <c r="CQ40" s="59">
        <v>1</v>
      </c>
      <c r="CR40" s="59"/>
      <c r="CS40" s="61">
        <v>0</v>
      </c>
      <c r="CT40" s="36" t="s">
        <v>120</v>
      </c>
    </row>
    <row r="41" spans="1:98" ht="18.75" customHeight="1" x14ac:dyDescent="0.15">
      <c r="A41" s="29" t="s">
        <v>121</v>
      </c>
      <c r="B41" s="59">
        <v>118</v>
      </c>
      <c r="C41" s="59"/>
      <c r="D41" s="59">
        <v>8</v>
      </c>
      <c r="E41" s="59">
        <v>99</v>
      </c>
      <c r="F41" s="59">
        <v>11</v>
      </c>
      <c r="G41" s="59"/>
      <c r="H41" s="59">
        <v>1</v>
      </c>
      <c r="I41" s="59">
        <v>0</v>
      </c>
      <c r="J41" s="59">
        <v>1</v>
      </c>
      <c r="K41" s="59">
        <v>0</v>
      </c>
      <c r="L41" s="59">
        <v>0</v>
      </c>
      <c r="M41" s="59">
        <v>1</v>
      </c>
      <c r="N41" s="59">
        <v>1</v>
      </c>
      <c r="O41" s="59">
        <v>0</v>
      </c>
      <c r="P41" s="59">
        <v>1</v>
      </c>
      <c r="Q41" s="59">
        <v>1</v>
      </c>
      <c r="R41" s="59">
        <v>1</v>
      </c>
      <c r="S41" s="59">
        <v>0</v>
      </c>
      <c r="T41" s="59">
        <v>0</v>
      </c>
      <c r="U41" s="59">
        <v>0</v>
      </c>
      <c r="V41" s="59">
        <v>1</v>
      </c>
      <c r="W41" s="59">
        <v>1</v>
      </c>
      <c r="X41" s="59">
        <v>2</v>
      </c>
      <c r="Y41" s="59">
        <v>0</v>
      </c>
      <c r="Z41" s="59">
        <v>3</v>
      </c>
      <c r="AA41" s="59">
        <v>5</v>
      </c>
      <c r="AB41" s="59">
        <v>1</v>
      </c>
      <c r="AC41" s="59">
        <v>1</v>
      </c>
      <c r="AD41" s="59">
        <v>3</v>
      </c>
      <c r="AE41" s="59">
        <v>8</v>
      </c>
      <c r="AF41" s="59">
        <v>3</v>
      </c>
      <c r="AG41" s="59">
        <v>6</v>
      </c>
      <c r="AH41" s="59">
        <v>5</v>
      </c>
      <c r="AI41" s="59">
        <v>7</v>
      </c>
      <c r="AJ41" s="59">
        <v>2</v>
      </c>
      <c r="AK41" s="59">
        <v>4</v>
      </c>
      <c r="AL41" s="59">
        <v>5</v>
      </c>
      <c r="AM41" s="59">
        <v>5</v>
      </c>
      <c r="AN41" s="59">
        <v>6</v>
      </c>
      <c r="AO41" s="59">
        <v>3</v>
      </c>
      <c r="AP41" s="59">
        <v>2</v>
      </c>
      <c r="AQ41" s="59">
        <v>2</v>
      </c>
      <c r="AR41" s="59">
        <v>0</v>
      </c>
      <c r="AS41" s="59">
        <v>2</v>
      </c>
      <c r="AT41" s="59">
        <v>0</v>
      </c>
      <c r="AU41" s="59">
        <v>0</v>
      </c>
      <c r="AV41" s="59">
        <v>1</v>
      </c>
      <c r="AW41" s="61">
        <v>1</v>
      </c>
      <c r="AX41" s="36" t="s">
        <v>121</v>
      </c>
      <c r="AY41" s="29" t="s">
        <v>121</v>
      </c>
      <c r="AZ41" s="59">
        <v>3</v>
      </c>
      <c r="BA41" s="59">
        <v>1</v>
      </c>
      <c r="BB41" s="59">
        <v>1</v>
      </c>
      <c r="BC41" s="59">
        <v>1</v>
      </c>
      <c r="BD41" s="59">
        <v>1</v>
      </c>
      <c r="BE41" s="59">
        <v>1</v>
      </c>
      <c r="BF41" s="59">
        <v>0</v>
      </c>
      <c r="BG41" s="59">
        <v>0</v>
      </c>
      <c r="BH41" s="59">
        <v>0</v>
      </c>
      <c r="BI41" s="59">
        <v>2</v>
      </c>
      <c r="BJ41" s="59">
        <v>0</v>
      </c>
      <c r="BK41" s="59">
        <v>0</v>
      </c>
      <c r="BL41" s="59">
        <v>0</v>
      </c>
      <c r="BM41" s="59">
        <v>0</v>
      </c>
      <c r="BN41" s="59">
        <v>2</v>
      </c>
      <c r="BO41" s="59">
        <v>0</v>
      </c>
      <c r="BP41" s="59">
        <v>1</v>
      </c>
      <c r="BQ41" s="59">
        <v>0</v>
      </c>
      <c r="BR41" s="59">
        <v>0</v>
      </c>
      <c r="BS41" s="59">
        <v>3</v>
      </c>
      <c r="BT41" s="59">
        <v>1</v>
      </c>
      <c r="BU41" s="59">
        <v>1</v>
      </c>
      <c r="BV41" s="59">
        <v>3</v>
      </c>
      <c r="BW41" s="59">
        <v>1</v>
      </c>
      <c r="BX41" s="59">
        <v>1</v>
      </c>
      <c r="BY41" s="59">
        <v>0</v>
      </c>
      <c r="BZ41" s="59">
        <v>0</v>
      </c>
      <c r="CA41" s="59">
        <v>0</v>
      </c>
      <c r="CB41" s="59">
        <v>2</v>
      </c>
      <c r="CC41" s="59">
        <v>1</v>
      </c>
      <c r="CD41" s="59">
        <v>1</v>
      </c>
      <c r="CE41" s="59">
        <v>0</v>
      </c>
      <c r="CF41" s="59">
        <v>0</v>
      </c>
      <c r="CG41" s="59">
        <v>2</v>
      </c>
      <c r="CH41" s="59">
        <v>1</v>
      </c>
      <c r="CI41" s="59">
        <v>0</v>
      </c>
      <c r="CJ41" s="59">
        <v>1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1</v>
      </c>
      <c r="CR41" s="59"/>
      <c r="CS41" s="61">
        <v>0</v>
      </c>
      <c r="CT41" s="36" t="s">
        <v>121</v>
      </c>
    </row>
    <row r="42" spans="1:98" ht="18.75" customHeight="1" x14ac:dyDescent="0.15">
      <c r="A42" s="29" t="s">
        <v>122</v>
      </c>
      <c r="B42" s="59">
        <v>115</v>
      </c>
      <c r="C42" s="59"/>
      <c r="D42" s="59">
        <v>21</v>
      </c>
      <c r="E42" s="59">
        <v>89</v>
      </c>
      <c r="F42" s="59">
        <v>5</v>
      </c>
      <c r="G42" s="59"/>
      <c r="H42" s="59">
        <v>2</v>
      </c>
      <c r="I42" s="59">
        <v>4</v>
      </c>
      <c r="J42" s="59">
        <v>0</v>
      </c>
      <c r="K42" s="59">
        <v>3</v>
      </c>
      <c r="L42" s="59">
        <v>2</v>
      </c>
      <c r="M42" s="59">
        <v>1</v>
      </c>
      <c r="N42" s="59">
        <v>2</v>
      </c>
      <c r="O42" s="59">
        <v>1</v>
      </c>
      <c r="P42" s="59">
        <v>2</v>
      </c>
      <c r="Q42" s="59">
        <v>0</v>
      </c>
      <c r="R42" s="59">
        <v>2</v>
      </c>
      <c r="S42" s="59">
        <v>1</v>
      </c>
      <c r="T42" s="59">
        <v>0</v>
      </c>
      <c r="U42" s="59">
        <v>1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2</v>
      </c>
      <c r="AB42" s="59">
        <v>1</v>
      </c>
      <c r="AC42" s="59">
        <v>1</v>
      </c>
      <c r="AD42" s="59">
        <v>1</v>
      </c>
      <c r="AE42" s="59">
        <v>7</v>
      </c>
      <c r="AF42" s="59">
        <v>3</v>
      </c>
      <c r="AG42" s="59">
        <v>6</v>
      </c>
      <c r="AH42" s="59">
        <v>3</v>
      </c>
      <c r="AI42" s="59">
        <v>3</v>
      </c>
      <c r="AJ42" s="59">
        <v>3</v>
      </c>
      <c r="AK42" s="59">
        <v>3</v>
      </c>
      <c r="AL42" s="59">
        <v>4</v>
      </c>
      <c r="AM42" s="59">
        <v>2</v>
      </c>
      <c r="AN42" s="59">
        <v>1</v>
      </c>
      <c r="AO42" s="59">
        <v>2</v>
      </c>
      <c r="AP42" s="59">
        <v>6</v>
      </c>
      <c r="AQ42" s="59">
        <v>4</v>
      </c>
      <c r="AR42" s="59">
        <v>4</v>
      </c>
      <c r="AS42" s="59">
        <v>4</v>
      </c>
      <c r="AT42" s="59">
        <v>5</v>
      </c>
      <c r="AU42" s="59">
        <v>3</v>
      </c>
      <c r="AV42" s="59">
        <v>0</v>
      </c>
      <c r="AW42" s="61">
        <v>3</v>
      </c>
      <c r="AX42" s="36" t="s">
        <v>122</v>
      </c>
      <c r="AY42" s="29" t="s">
        <v>122</v>
      </c>
      <c r="AZ42" s="59">
        <v>0</v>
      </c>
      <c r="BA42" s="59">
        <v>0</v>
      </c>
      <c r="BB42" s="59">
        <v>0</v>
      </c>
      <c r="BC42" s="59">
        <v>2</v>
      </c>
      <c r="BD42" s="59">
        <v>1</v>
      </c>
      <c r="BE42" s="59">
        <v>2</v>
      </c>
      <c r="BF42" s="59">
        <v>1</v>
      </c>
      <c r="BG42" s="59">
        <v>0</v>
      </c>
      <c r="BH42" s="59">
        <v>1</v>
      </c>
      <c r="BI42" s="59">
        <v>0</v>
      </c>
      <c r="BJ42" s="59">
        <v>2</v>
      </c>
      <c r="BK42" s="59">
        <v>2</v>
      </c>
      <c r="BL42" s="59">
        <v>1</v>
      </c>
      <c r="BM42" s="59">
        <v>1</v>
      </c>
      <c r="BN42" s="59">
        <v>2</v>
      </c>
      <c r="BO42" s="59">
        <v>0</v>
      </c>
      <c r="BP42" s="59">
        <v>0</v>
      </c>
      <c r="BQ42" s="59">
        <v>1</v>
      </c>
      <c r="BR42" s="59">
        <v>2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1</v>
      </c>
      <c r="BY42" s="59">
        <v>1</v>
      </c>
      <c r="BZ42" s="59">
        <v>2</v>
      </c>
      <c r="CA42" s="59">
        <v>1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/>
      <c r="CS42" s="61">
        <v>0</v>
      </c>
      <c r="CT42" s="36" t="s">
        <v>122</v>
      </c>
    </row>
    <row r="43" spans="1:98" ht="7.5" customHeight="1" x14ac:dyDescent="0.15">
      <c r="A43" s="2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1"/>
      <c r="AX43" s="36"/>
      <c r="AY43" s="2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61"/>
      <c r="CT43" s="36"/>
    </row>
    <row r="44" spans="1:98" ht="18.75" customHeight="1" x14ac:dyDescent="0.15">
      <c r="A44" s="29" t="s">
        <v>123</v>
      </c>
      <c r="B44" s="59">
        <v>40</v>
      </c>
      <c r="C44" s="59"/>
      <c r="D44" s="59">
        <v>3</v>
      </c>
      <c r="E44" s="59">
        <v>37</v>
      </c>
      <c r="F44" s="59">
        <v>0</v>
      </c>
      <c r="G44" s="59"/>
      <c r="H44" s="59">
        <v>2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1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1</v>
      </c>
      <c r="AA44" s="59">
        <v>2</v>
      </c>
      <c r="AB44" s="59">
        <v>0</v>
      </c>
      <c r="AC44" s="59">
        <v>1</v>
      </c>
      <c r="AD44" s="59">
        <v>2</v>
      </c>
      <c r="AE44" s="59">
        <v>6</v>
      </c>
      <c r="AF44" s="59">
        <v>0</v>
      </c>
      <c r="AG44" s="59">
        <v>3</v>
      </c>
      <c r="AH44" s="59">
        <v>1</v>
      </c>
      <c r="AI44" s="59">
        <v>2</v>
      </c>
      <c r="AJ44" s="59">
        <v>2</v>
      </c>
      <c r="AK44" s="59">
        <v>1</v>
      </c>
      <c r="AL44" s="59">
        <v>1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2</v>
      </c>
      <c r="AS44" s="59">
        <v>1</v>
      </c>
      <c r="AT44" s="59">
        <v>0</v>
      </c>
      <c r="AU44" s="59">
        <v>1</v>
      </c>
      <c r="AV44" s="59">
        <v>0</v>
      </c>
      <c r="AW44" s="61">
        <v>1</v>
      </c>
      <c r="AX44" s="36" t="s">
        <v>123</v>
      </c>
      <c r="AY44" s="29" t="s">
        <v>123</v>
      </c>
      <c r="AZ44" s="59">
        <v>1</v>
      </c>
      <c r="BA44" s="59">
        <v>2</v>
      </c>
      <c r="BB44" s="59">
        <v>2</v>
      </c>
      <c r="BC44" s="59">
        <v>0</v>
      </c>
      <c r="BD44" s="59">
        <v>1</v>
      </c>
      <c r="BE44" s="59">
        <v>0</v>
      </c>
      <c r="BF44" s="59">
        <v>1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1</v>
      </c>
      <c r="BM44" s="59">
        <v>1</v>
      </c>
      <c r="BN44" s="59">
        <v>0</v>
      </c>
      <c r="BO44" s="59">
        <v>0</v>
      </c>
      <c r="BP44" s="59">
        <v>1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/>
      <c r="CS44" s="61">
        <v>0</v>
      </c>
      <c r="CT44" s="36" t="s">
        <v>123</v>
      </c>
    </row>
    <row r="45" spans="1:98" ht="18.75" customHeight="1" x14ac:dyDescent="0.15">
      <c r="A45" s="29" t="s">
        <v>124</v>
      </c>
      <c r="B45" s="59">
        <v>75</v>
      </c>
      <c r="C45" s="59"/>
      <c r="D45" s="59">
        <v>11</v>
      </c>
      <c r="E45" s="59">
        <v>61</v>
      </c>
      <c r="F45" s="59">
        <v>3</v>
      </c>
      <c r="G45" s="59"/>
      <c r="H45" s="59">
        <v>0</v>
      </c>
      <c r="I45" s="59">
        <v>6</v>
      </c>
      <c r="J45" s="59">
        <v>1</v>
      </c>
      <c r="K45" s="59">
        <v>1</v>
      </c>
      <c r="L45" s="59">
        <v>1</v>
      </c>
      <c r="M45" s="59">
        <v>1</v>
      </c>
      <c r="N45" s="59">
        <v>0</v>
      </c>
      <c r="O45" s="59">
        <v>0</v>
      </c>
      <c r="P45" s="59">
        <v>1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1</v>
      </c>
      <c r="Y45" s="59">
        <v>0</v>
      </c>
      <c r="Z45" s="59">
        <v>0</v>
      </c>
      <c r="AA45" s="59">
        <v>2</v>
      </c>
      <c r="AB45" s="59">
        <v>0</v>
      </c>
      <c r="AC45" s="59">
        <v>2</v>
      </c>
      <c r="AD45" s="59">
        <v>2</v>
      </c>
      <c r="AE45" s="59">
        <v>1</v>
      </c>
      <c r="AF45" s="59">
        <v>3</v>
      </c>
      <c r="AG45" s="59">
        <v>1</v>
      </c>
      <c r="AH45" s="59">
        <v>5</v>
      </c>
      <c r="AI45" s="59">
        <v>5</v>
      </c>
      <c r="AJ45" s="59">
        <v>6</v>
      </c>
      <c r="AK45" s="59">
        <v>2</v>
      </c>
      <c r="AL45" s="59">
        <v>3</v>
      </c>
      <c r="AM45" s="59">
        <v>1</v>
      </c>
      <c r="AN45" s="59">
        <v>0</v>
      </c>
      <c r="AO45" s="59">
        <v>3</v>
      </c>
      <c r="AP45" s="59">
        <v>4</v>
      </c>
      <c r="AQ45" s="59">
        <v>3</v>
      </c>
      <c r="AR45" s="59">
        <v>0</v>
      </c>
      <c r="AS45" s="59">
        <v>2</v>
      </c>
      <c r="AT45" s="59">
        <v>3</v>
      </c>
      <c r="AU45" s="59">
        <v>0</v>
      </c>
      <c r="AV45" s="59">
        <v>1</v>
      </c>
      <c r="AW45" s="61">
        <v>0</v>
      </c>
      <c r="AX45" s="36" t="s">
        <v>124</v>
      </c>
      <c r="AY45" s="29" t="s">
        <v>124</v>
      </c>
      <c r="AZ45" s="59">
        <v>3</v>
      </c>
      <c r="BA45" s="59">
        <v>0</v>
      </c>
      <c r="BB45" s="59">
        <v>1</v>
      </c>
      <c r="BC45" s="59">
        <v>0</v>
      </c>
      <c r="BD45" s="59">
        <v>1</v>
      </c>
      <c r="BE45" s="59">
        <v>0</v>
      </c>
      <c r="BF45" s="59">
        <v>0</v>
      </c>
      <c r="BG45" s="59">
        <v>0</v>
      </c>
      <c r="BH45" s="59">
        <v>0</v>
      </c>
      <c r="BI45" s="59">
        <v>2</v>
      </c>
      <c r="BJ45" s="59">
        <v>0</v>
      </c>
      <c r="BK45" s="59">
        <v>0</v>
      </c>
      <c r="BL45" s="59">
        <v>0</v>
      </c>
      <c r="BM45" s="59">
        <v>0</v>
      </c>
      <c r="BN45" s="59">
        <v>2</v>
      </c>
      <c r="BO45" s="59">
        <v>0</v>
      </c>
      <c r="BP45" s="59">
        <v>1</v>
      </c>
      <c r="BQ45" s="59">
        <v>0</v>
      </c>
      <c r="BR45" s="59">
        <v>0</v>
      </c>
      <c r="BS45" s="59">
        <v>1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1</v>
      </c>
      <c r="CM45" s="59">
        <v>0</v>
      </c>
      <c r="CN45" s="59">
        <v>1</v>
      </c>
      <c r="CO45" s="59">
        <v>0</v>
      </c>
      <c r="CP45" s="59">
        <v>0</v>
      </c>
      <c r="CQ45" s="59">
        <v>1</v>
      </c>
      <c r="CR45" s="59"/>
      <c r="CS45" s="61">
        <v>0</v>
      </c>
      <c r="CT45" s="36" t="s">
        <v>124</v>
      </c>
    </row>
    <row r="46" spans="1:98" ht="18.75" customHeight="1" x14ac:dyDescent="0.15">
      <c r="A46" s="29" t="s">
        <v>125</v>
      </c>
      <c r="B46" s="59">
        <v>244</v>
      </c>
      <c r="C46" s="59"/>
      <c r="D46" s="59">
        <v>41</v>
      </c>
      <c r="E46" s="59">
        <v>196</v>
      </c>
      <c r="F46" s="59">
        <v>7</v>
      </c>
      <c r="G46" s="59"/>
      <c r="H46" s="59">
        <v>1</v>
      </c>
      <c r="I46" s="59">
        <v>5</v>
      </c>
      <c r="J46" s="59">
        <v>3</v>
      </c>
      <c r="K46" s="59">
        <v>4</v>
      </c>
      <c r="L46" s="59">
        <v>4</v>
      </c>
      <c r="M46" s="59">
        <v>4</v>
      </c>
      <c r="N46" s="59">
        <v>2</v>
      </c>
      <c r="O46" s="59">
        <v>4</v>
      </c>
      <c r="P46" s="59">
        <v>2</v>
      </c>
      <c r="Q46" s="59">
        <v>3</v>
      </c>
      <c r="R46" s="59">
        <v>3</v>
      </c>
      <c r="S46" s="59">
        <v>3</v>
      </c>
      <c r="T46" s="59">
        <v>1</v>
      </c>
      <c r="U46" s="59">
        <v>1</v>
      </c>
      <c r="V46" s="59">
        <v>1</v>
      </c>
      <c r="W46" s="59">
        <v>1</v>
      </c>
      <c r="X46" s="59">
        <v>2</v>
      </c>
      <c r="Y46" s="59">
        <v>0</v>
      </c>
      <c r="Z46" s="59">
        <v>3</v>
      </c>
      <c r="AA46" s="59">
        <v>2</v>
      </c>
      <c r="AB46" s="59">
        <v>4</v>
      </c>
      <c r="AC46" s="59">
        <v>3</v>
      </c>
      <c r="AD46" s="59">
        <v>0</v>
      </c>
      <c r="AE46" s="59">
        <v>5</v>
      </c>
      <c r="AF46" s="59">
        <v>9</v>
      </c>
      <c r="AG46" s="59">
        <v>12</v>
      </c>
      <c r="AH46" s="59">
        <v>6</v>
      </c>
      <c r="AI46" s="59">
        <v>5</v>
      </c>
      <c r="AJ46" s="59">
        <v>13</v>
      </c>
      <c r="AK46" s="59">
        <v>4</v>
      </c>
      <c r="AL46" s="59">
        <v>4</v>
      </c>
      <c r="AM46" s="59">
        <v>8</v>
      </c>
      <c r="AN46" s="59">
        <v>7</v>
      </c>
      <c r="AO46" s="59">
        <v>3</v>
      </c>
      <c r="AP46" s="59">
        <v>8</v>
      </c>
      <c r="AQ46" s="59">
        <v>13</v>
      </c>
      <c r="AR46" s="59">
        <v>7</v>
      </c>
      <c r="AS46" s="59">
        <v>5</v>
      </c>
      <c r="AT46" s="59">
        <v>8</v>
      </c>
      <c r="AU46" s="59">
        <v>5</v>
      </c>
      <c r="AV46" s="59">
        <v>2</v>
      </c>
      <c r="AW46" s="61">
        <v>5</v>
      </c>
      <c r="AX46" s="36" t="s">
        <v>125</v>
      </c>
      <c r="AY46" s="29" t="s">
        <v>125</v>
      </c>
      <c r="AZ46" s="59">
        <v>6</v>
      </c>
      <c r="BA46" s="59">
        <v>4</v>
      </c>
      <c r="BB46" s="59">
        <v>5</v>
      </c>
      <c r="BC46" s="59">
        <v>7</v>
      </c>
      <c r="BD46" s="59">
        <v>2</v>
      </c>
      <c r="BE46" s="59">
        <v>2</v>
      </c>
      <c r="BF46" s="59">
        <v>2</v>
      </c>
      <c r="BG46" s="59">
        <v>3</v>
      </c>
      <c r="BH46" s="59">
        <v>4</v>
      </c>
      <c r="BI46" s="59">
        <v>1</v>
      </c>
      <c r="BJ46" s="59">
        <v>2</v>
      </c>
      <c r="BK46" s="59">
        <v>1</v>
      </c>
      <c r="BL46" s="59">
        <v>2</v>
      </c>
      <c r="BM46" s="59">
        <v>1</v>
      </c>
      <c r="BN46" s="59">
        <v>1</v>
      </c>
      <c r="BO46" s="59">
        <v>2</v>
      </c>
      <c r="BP46" s="59">
        <v>1</v>
      </c>
      <c r="BQ46" s="59">
        <v>1</v>
      </c>
      <c r="BR46" s="59">
        <v>3</v>
      </c>
      <c r="BS46" s="59">
        <v>2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2</v>
      </c>
      <c r="CA46" s="59">
        <v>0</v>
      </c>
      <c r="CB46" s="59">
        <v>0</v>
      </c>
      <c r="CC46" s="59">
        <v>1</v>
      </c>
      <c r="CD46" s="59">
        <v>0</v>
      </c>
      <c r="CE46" s="59">
        <v>0</v>
      </c>
      <c r="CF46" s="59">
        <v>1</v>
      </c>
      <c r="CG46" s="59">
        <v>0</v>
      </c>
      <c r="CH46" s="59">
        <v>0</v>
      </c>
      <c r="CI46" s="59">
        <v>1</v>
      </c>
      <c r="CJ46" s="59">
        <v>0</v>
      </c>
      <c r="CK46" s="59">
        <v>0</v>
      </c>
      <c r="CL46" s="59">
        <v>0</v>
      </c>
      <c r="CM46" s="59">
        <v>1</v>
      </c>
      <c r="CN46" s="59">
        <v>1</v>
      </c>
      <c r="CO46" s="59">
        <v>0</v>
      </c>
      <c r="CP46" s="59">
        <v>0</v>
      </c>
      <c r="CQ46" s="59">
        <v>0</v>
      </c>
      <c r="CR46" s="59"/>
      <c r="CS46" s="61">
        <v>0</v>
      </c>
      <c r="CT46" s="36" t="s">
        <v>125</v>
      </c>
    </row>
    <row r="47" spans="1:98" ht="18.75" customHeight="1" x14ac:dyDescent="0.15">
      <c r="A47" s="29" t="s">
        <v>126</v>
      </c>
      <c r="B47" s="59">
        <v>338</v>
      </c>
      <c r="C47" s="59"/>
      <c r="D47" s="59">
        <v>47</v>
      </c>
      <c r="E47" s="59">
        <v>283</v>
      </c>
      <c r="F47" s="59">
        <v>8</v>
      </c>
      <c r="G47" s="59"/>
      <c r="H47" s="59">
        <v>4</v>
      </c>
      <c r="I47" s="59">
        <v>5</v>
      </c>
      <c r="J47" s="59">
        <v>5</v>
      </c>
      <c r="K47" s="59">
        <v>7</v>
      </c>
      <c r="L47" s="59">
        <v>1</v>
      </c>
      <c r="M47" s="59">
        <v>2</v>
      </c>
      <c r="N47" s="59">
        <v>3</v>
      </c>
      <c r="O47" s="59">
        <v>4</v>
      </c>
      <c r="P47" s="59">
        <v>2</v>
      </c>
      <c r="Q47" s="59">
        <v>2</v>
      </c>
      <c r="R47" s="59">
        <v>2</v>
      </c>
      <c r="S47" s="59">
        <v>2</v>
      </c>
      <c r="T47" s="59">
        <v>5</v>
      </c>
      <c r="U47" s="59">
        <v>2</v>
      </c>
      <c r="V47" s="59">
        <v>1</v>
      </c>
      <c r="W47" s="59">
        <v>2</v>
      </c>
      <c r="X47" s="59">
        <v>1</v>
      </c>
      <c r="Y47" s="59">
        <v>1</v>
      </c>
      <c r="Z47" s="59">
        <v>5</v>
      </c>
      <c r="AA47" s="59">
        <v>4</v>
      </c>
      <c r="AB47" s="59">
        <v>10</v>
      </c>
      <c r="AC47" s="59">
        <v>10</v>
      </c>
      <c r="AD47" s="59">
        <v>7</v>
      </c>
      <c r="AE47" s="59">
        <v>19</v>
      </c>
      <c r="AF47" s="59">
        <v>17</v>
      </c>
      <c r="AG47" s="59">
        <v>16</v>
      </c>
      <c r="AH47" s="59">
        <v>14</v>
      </c>
      <c r="AI47" s="59">
        <v>12</v>
      </c>
      <c r="AJ47" s="59">
        <v>11</v>
      </c>
      <c r="AK47" s="59">
        <v>11</v>
      </c>
      <c r="AL47" s="59">
        <v>8</v>
      </c>
      <c r="AM47" s="59">
        <v>18</v>
      </c>
      <c r="AN47" s="59">
        <v>7</v>
      </c>
      <c r="AO47" s="59">
        <v>7</v>
      </c>
      <c r="AP47" s="59">
        <v>9</v>
      </c>
      <c r="AQ47" s="59">
        <v>11</v>
      </c>
      <c r="AR47" s="59">
        <v>8</v>
      </c>
      <c r="AS47" s="59">
        <v>4</v>
      </c>
      <c r="AT47" s="59">
        <v>5</v>
      </c>
      <c r="AU47" s="59">
        <v>5</v>
      </c>
      <c r="AV47" s="59">
        <v>4</v>
      </c>
      <c r="AW47" s="61">
        <v>5</v>
      </c>
      <c r="AX47" s="36" t="s">
        <v>126</v>
      </c>
      <c r="AY47" s="29" t="s">
        <v>126</v>
      </c>
      <c r="AZ47" s="59">
        <v>4</v>
      </c>
      <c r="BA47" s="59">
        <v>5</v>
      </c>
      <c r="BB47" s="59">
        <v>2</v>
      </c>
      <c r="BC47" s="59">
        <v>3</v>
      </c>
      <c r="BD47" s="59">
        <v>5</v>
      </c>
      <c r="BE47" s="59">
        <v>2</v>
      </c>
      <c r="BF47" s="59">
        <v>2</v>
      </c>
      <c r="BG47" s="59">
        <v>6</v>
      </c>
      <c r="BH47" s="59">
        <v>4</v>
      </c>
      <c r="BI47" s="59">
        <v>2</v>
      </c>
      <c r="BJ47" s="59">
        <v>1</v>
      </c>
      <c r="BK47" s="59">
        <v>4</v>
      </c>
      <c r="BL47" s="59">
        <v>1</v>
      </c>
      <c r="BM47" s="59">
        <v>2</v>
      </c>
      <c r="BN47" s="59">
        <v>1</v>
      </c>
      <c r="BO47" s="59">
        <v>2</v>
      </c>
      <c r="BP47" s="59">
        <v>3</v>
      </c>
      <c r="BQ47" s="59">
        <v>0</v>
      </c>
      <c r="BR47" s="59">
        <v>0</v>
      </c>
      <c r="BS47" s="59">
        <v>0</v>
      </c>
      <c r="BT47" s="59">
        <v>0</v>
      </c>
      <c r="BU47" s="59">
        <v>2</v>
      </c>
      <c r="BV47" s="59">
        <v>1</v>
      </c>
      <c r="BW47" s="59">
        <v>1</v>
      </c>
      <c r="BX47" s="59">
        <v>1</v>
      </c>
      <c r="BY47" s="59">
        <v>1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1</v>
      </c>
      <c r="CF47" s="59">
        <v>0</v>
      </c>
      <c r="CG47" s="59">
        <v>1</v>
      </c>
      <c r="CH47" s="59">
        <v>0</v>
      </c>
      <c r="CI47" s="59">
        <v>0</v>
      </c>
      <c r="CJ47" s="59">
        <v>0</v>
      </c>
      <c r="CK47" s="59">
        <v>0</v>
      </c>
      <c r="CL47" s="59">
        <v>1</v>
      </c>
      <c r="CM47" s="59">
        <v>0</v>
      </c>
      <c r="CN47" s="59">
        <v>0</v>
      </c>
      <c r="CO47" s="59">
        <v>0</v>
      </c>
      <c r="CP47" s="59">
        <v>0</v>
      </c>
      <c r="CQ47" s="59">
        <v>2</v>
      </c>
      <c r="CR47" s="59"/>
      <c r="CS47" s="61">
        <v>0</v>
      </c>
      <c r="CT47" s="36" t="s">
        <v>126</v>
      </c>
    </row>
    <row r="48" spans="1:98" ht="18.75" customHeight="1" x14ac:dyDescent="0.15">
      <c r="A48" s="29" t="s">
        <v>127</v>
      </c>
      <c r="B48" s="59">
        <v>175</v>
      </c>
      <c r="C48" s="59"/>
      <c r="D48" s="59">
        <v>23</v>
      </c>
      <c r="E48" s="59">
        <v>141</v>
      </c>
      <c r="F48" s="59">
        <v>11</v>
      </c>
      <c r="G48" s="59"/>
      <c r="H48" s="59">
        <v>2</v>
      </c>
      <c r="I48" s="59">
        <v>4</v>
      </c>
      <c r="J48" s="59">
        <v>0</v>
      </c>
      <c r="K48" s="59">
        <v>4</v>
      </c>
      <c r="L48" s="59">
        <v>3</v>
      </c>
      <c r="M48" s="59">
        <v>4</v>
      </c>
      <c r="N48" s="59">
        <v>0</v>
      </c>
      <c r="O48" s="59">
        <v>2</v>
      </c>
      <c r="P48" s="59">
        <v>1</v>
      </c>
      <c r="Q48" s="59">
        <v>1</v>
      </c>
      <c r="R48" s="59">
        <v>0</v>
      </c>
      <c r="S48" s="59">
        <v>1</v>
      </c>
      <c r="T48" s="59">
        <v>0</v>
      </c>
      <c r="U48" s="59">
        <v>1</v>
      </c>
      <c r="V48" s="59">
        <v>0</v>
      </c>
      <c r="W48" s="59">
        <v>0</v>
      </c>
      <c r="X48" s="59">
        <v>0</v>
      </c>
      <c r="Y48" s="59">
        <v>0</v>
      </c>
      <c r="Z48" s="59">
        <v>3</v>
      </c>
      <c r="AA48" s="59">
        <v>4</v>
      </c>
      <c r="AB48" s="59">
        <v>1</v>
      </c>
      <c r="AC48" s="59">
        <v>3</v>
      </c>
      <c r="AD48" s="59">
        <v>13</v>
      </c>
      <c r="AE48" s="59">
        <v>4</v>
      </c>
      <c r="AF48" s="59">
        <v>4</v>
      </c>
      <c r="AG48" s="59">
        <v>5</v>
      </c>
      <c r="AH48" s="59">
        <v>6</v>
      </c>
      <c r="AI48" s="59">
        <v>4</v>
      </c>
      <c r="AJ48" s="59">
        <v>7</v>
      </c>
      <c r="AK48" s="59">
        <v>2</v>
      </c>
      <c r="AL48" s="59">
        <v>4</v>
      </c>
      <c r="AM48" s="59">
        <v>1</v>
      </c>
      <c r="AN48" s="59">
        <v>4</v>
      </c>
      <c r="AO48" s="59">
        <v>7</v>
      </c>
      <c r="AP48" s="59">
        <v>7</v>
      </c>
      <c r="AQ48" s="59">
        <v>4</v>
      </c>
      <c r="AR48" s="59">
        <v>0</v>
      </c>
      <c r="AS48" s="59">
        <v>7</v>
      </c>
      <c r="AT48" s="59">
        <v>2</v>
      </c>
      <c r="AU48" s="59">
        <v>0</v>
      </c>
      <c r="AV48" s="59">
        <v>1</v>
      </c>
      <c r="AW48" s="61">
        <v>0</v>
      </c>
      <c r="AX48" s="36" t="s">
        <v>127</v>
      </c>
      <c r="AY48" s="29" t="s">
        <v>127</v>
      </c>
      <c r="AZ48" s="59">
        <v>0</v>
      </c>
      <c r="BA48" s="59">
        <v>4</v>
      </c>
      <c r="BB48" s="59">
        <v>5</v>
      </c>
      <c r="BC48" s="59">
        <v>3</v>
      </c>
      <c r="BD48" s="59">
        <v>4</v>
      </c>
      <c r="BE48" s="59">
        <v>2</v>
      </c>
      <c r="BF48" s="59">
        <v>1</v>
      </c>
      <c r="BG48" s="59">
        <v>4</v>
      </c>
      <c r="BH48" s="59">
        <v>1</v>
      </c>
      <c r="BI48" s="59">
        <v>1</v>
      </c>
      <c r="BJ48" s="59">
        <v>3</v>
      </c>
      <c r="BK48" s="59">
        <v>1</v>
      </c>
      <c r="BL48" s="59">
        <v>1</v>
      </c>
      <c r="BM48" s="59">
        <v>3</v>
      </c>
      <c r="BN48" s="59">
        <v>4</v>
      </c>
      <c r="BO48" s="59">
        <v>0</v>
      </c>
      <c r="BP48" s="59">
        <v>1</v>
      </c>
      <c r="BQ48" s="59">
        <v>2</v>
      </c>
      <c r="BR48" s="59">
        <v>3</v>
      </c>
      <c r="BS48" s="59">
        <v>1</v>
      </c>
      <c r="BT48" s="59">
        <v>2</v>
      </c>
      <c r="BU48" s="59">
        <v>1</v>
      </c>
      <c r="BV48" s="59">
        <v>1</v>
      </c>
      <c r="BW48" s="59">
        <v>2</v>
      </c>
      <c r="BX48" s="59">
        <v>2</v>
      </c>
      <c r="BY48" s="59">
        <v>1</v>
      </c>
      <c r="BZ48" s="59">
        <v>0</v>
      </c>
      <c r="CA48" s="59">
        <v>2</v>
      </c>
      <c r="CB48" s="59">
        <v>1</v>
      </c>
      <c r="CC48" s="59">
        <v>0</v>
      </c>
      <c r="CD48" s="59">
        <v>1</v>
      </c>
      <c r="CE48" s="59">
        <v>0</v>
      </c>
      <c r="CF48" s="59">
        <v>1</v>
      </c>
      <c r="CG48" s="59">
        <v>1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/>
      <c r="CS48" s="61">
        <v>0</v>
      </c>
      <c r="CT48" s="36" t="s">
        <v>127</v>
      </c>
    </row>
    <row r="49" spans="1:98" ht="18.75" customHeight="1" x14ac:dyDescent="0.15">
      <c r="A49" s="29" t="s">
        <v>128</v>
      </c>
      <c r="B49" s="59">
        <v>60</v>
      </c>
      <c r="C49" s="59"/>
      <c r="D49" s="59">
        <v>9</v>
      </c>
      <c r="E49" s="59">
        <v>49</v>
      </c>
      <c r="F49" s="59">
        <v>2</v>
      </c>
      <c r="G49" s="59"/>
      <c r="H49" s="59">
        <v>0</v>
      </c>
      <c r="I49" s="59">
        <v>1</v>
      </c>
      <c r="J49" s="59">
        <v>1</v>
      </c>
      <c r="K49" s="59">
        <v>2</v>
      </c>
      <c r="L49" s="59">
        <v>0</v>
      </c>
      <c r="M49" s="59">
        <v>0</v>
      </c>
      <c r="N49" s="59">
        <v>1</v>
      </c>
      <c r="O49" s="59">
        <v>1</v>
      </c>
      <c r="P49" s="59">
        <v>1</v>
      </c>
      <c r="Q49" s="59">
        <v>0</v>
      </c>
      <c r="R49" s="59">
        <v>0</v>
      </c>
      <c r="S49" s="59">
        <v>2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1</v>
      </c>
      <c r="AA49" s="59">
        <v>1</v>
      </c>
      <c r="AB49" s="59">
        <v>1</v>
      </c>
      <c r="AC49" s="59">
        <v>3</v>
      </c>
      <c r="AD49" s="59">
        <v>1</v>
      </c>
      <c r="AE49" s="59">
        <v>4</v>
      </c>
      <c r="AF49" s="59">
        <v>4</v>
      </c>
      <c r="AG49" s="59">
        <v>1</v>
      </c>
      <c r="AH49" s="59">
        <v>5</v>
      </c>
      <c r="AI49" s="59">
        <v>1</v>
      </c>
      <c r="AJ49" s="59">
        <v>3</v>
      </c>
      <c r="AK49" s="59">
        <v>2</v>
      </c>
      <c r="AL49" s="59">
        <v>1</v>
      </c>
      <c r="AM49" s="59">
        <v>1</v>
      </c>
      <c r="AN49" s="59">
        <v>1</v>
      </c>
      <c r="AO49" s="59">
        <v>2</v>
      </c>
      <c r="AP49" s="59">
        <v>2</v>
      </c>
      <c r="AQ49" s="59">
        <v>1</v>
      </c>
      <c r="AR49" s="59">
        <v>1</v>
      </c>
      <c r="AS49" s="59">
        <v>1</v>
      </c>
      <c r="AT49" s="59">
        <v>0</v>
      </c>
      <c r="AU49" s="59">
        <v>1</v>
      </c>
      <c r="AV49" s="59">
        <v>2</v>
      </c>
      <c r="AW49" s="61">
        <v>2</v>
      </c>
      <c r="AX49" s="36" t="s">
        <v>128</v>
      </c>
      <c r="AY49" s="29" t="s">
        <v>128</v>
      </c>
      <c r="AZ49" s="59">
        <v>1</v>
      </c>
      <c r="BA49" s="59">
        <v>0</v>
      </c>
      <c r="BB49" s="59">
        <v>0</v>
      </c>
      <c r="BC49" s="59">
        <v>1</v>
      </c>
      <c r="BD49" s="59">
        <v>1</v>
      </c>
      <c r="BE49" s="59">
        <v>0</v>
      </c>
      <c r="BF49" s="59">
        <v>0</v>
      </c>
      <c r="BG49" s="59">
        <v>0</v>
      </c>
      <c r="BH49" s="59">
        <v>2</v>
      </c>
      <c r="BI49" s="59">
        <v>1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1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59">
        <v>0</v>
      </c>
      <c r="CE49" s="59">
        <v>0</v>
      </c>
      <c r="CF49" s="59">
        <v>0</v>
      </c>
      <c r="CG49" s="59">
        <v>1</v>
      </c>
      <c r="CH49" s="59">
        <v>0</v>
      </c>
      <c r="CI49" s="59">
        <v>0</v>
      </c>
      <c r="CJ49" s="59">
        <v>0</v>
      </c>
      <c r="CK49" s="59">
        <v>0</v>
      </c>
      <c r="CL49" s="59">
        <v>0</v>
      </c>
      <c r="CM49" s="59">
        <v>0</v>
      </c>
      <c r="CN49" s="59">
        <v>0</v>
      </c>
      <c r="CO49" s="59">
        <v>0</v>
      </c>
      <c r="CP49" s="59">
        <v>0</v>
      </c>
      <c r="CQ49" s="59">
        <v>1</v>
      </c>
      <c r="CR49" s="59"/>
      <c r="CS49" s="61">
        <v>0</v>
      </c>
      <c r="CT49" s="36" t="s">
        <v>128</v>
      </c>
    </row>
    <row r="50" spans="1:98" ht="18.75" customHeight="1" x14ac:dyDescent="0.15">
      <c r="A50" s="29" t="s">
        <v>129</v>
      </c>
      <c r="B50" s="59">
        <v>120</v>
      </c>
      <c r="C50" s="59"/>
      <c r="D50" s="59">
        <v>18</v>
      </c>
      <c r="E50" s="59">
        <v>99</v>
      </c>
      <c r="F50" s="59">
        <v>3</v>
      </c>
      <c r="G50" s="59"/>
      <c r="H50" s="59">
        <v>0</v>
      </c>
      <c r="I50" s="59">
        <v>3</v>
      </c>
      <c r="J50" s="59">
        <v>1</v>
      </c>
      <c r="K50" s="59">
        <v>5</v>
      </c>
      <c r="L50" s="59">
        <v>3</v>
      </c>
      <c r="M50" s="59">
        <v>0</v>
      </c>
      <c r="N50" s="59">
        <v>3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3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1</v>
      </c>
      <c r="AB50" s="59">
        <v>2</v>
      </c>
      <c r="AC50" s="59">
        <v>1</v>
      </c>
      <c r="AD50" s="59">
        <v>2</v>
      </c>
      <c r="AE50" s="59">
        <v>3</v>
      </c>
      <c r="AF50" s="59">
        <v>2</v>
      </c>
      <c r="AG50" s="59">
        <v>4</v>
      </c>
      <c r="AH50" s="59">
        <v>3</v>
      </c>
      <c r="AI50" s="59">
        <v>3</v>
      </c>
      <c r="AJ50" s="59">
        <v>4</v>
      </c>
      <c r="AK50" s="59">
        <v>4</v>
      </c>
      <c r="AL50" s="59">
        <v>4</v>
      </c>
      <c r="AM50" s="59">
        <v>3</v>
      </c>
      <c r="AN50" s="59">
        <v>5</v>
      </c>
      <c r="AO50" s="59">
        <v>2</v>
      </c>
      <c r="AP50" s="59">
        <v>2</v>
      </c>
      <c r="AQ50" s="59">
        <v>0</v>
      </c>
      <c r="AR50" s="59">
        <v>4</v>
      </c>
      <c r="AS50" s="59">
        <v>4</v>
      </c>
      <c r="AT50" s="59">
        <v>1</v>
      </c>
      <c r="AU50" s="59">
        <v>8</v>
      </c>
      <c r="AV50" s="59">
        <v>4</v>
      </c>
      <c r="AW50" s="61">
        <v>2</v>
      </c>
      <c r="AX50" s="36" t="s">
        <v>129</v>
      </c>
      <c r="AY50" s="29" t="s">
        <v>129</v>
      </c>
      <c r="AZ50" s="59">
        <v>3</v>
      </c>
      <c r="BA50" s="59">
        <v>0</v>
      </c>
      <c r="BB50" s="59">
        <v>3</v>
      </c>
      <c r="BC50" s="59">
        <v>3</v>
      </c>
      <c r="BD50" s="59">
        <v>2</v>
      </c>
      <c r="BE50" s="59">
        <v>1</v>
      </c>
      <c r="BF50" s="59">
        <v>4</v>
      </c>
      <c r="BG50" s="59">
        <v>3</v>
      </c>
      <c r="BH50" s="59">
        <v>2</v>
      </c>
      <c r="BI50" s="59">
        <v>0</v>
      </c>
      <c r="BJ50" s="59">
        <v>1</v>
      </c>
      <c r="BK50" s="59">
        <v>0</v>
      </c>
      <c r="BL50" s="59">
        <v>1</v>
      </c>
      <c r="BM50" s="59">
        <v>0</v>
      </c>
      <c r="BN50" s="59">
        <v>1</v>
      </c>
      <c r="BO50" s="59">
        <v>1</v>
      </c>
      <c r="BP50" s="59">
        <v>2</v>
      </c>
      <c r="BQ50" s="59">
        <v>0</v>
      </c>
      <c r="BR50" s="59">
        <v>1</v>
      </c>
      <c r="BS50" s="59">
        <v>0</v>
      </c>
      <c r="BT50" s="59">
        <v>1</v>
      </c>
      <c r="BU50" s="59">
        <v>1</v>
      </c>
      <c r="BV50" s="59">
        <v>1</v>
      </c>
      <c r="BW50" s="59">
        <v>0</v>
      </c>
      <c r="BX50" s="59">
        <v>1</v>
      </c>
      <c r="BY50" s="59">
        <v>0</v>
      </c>
      <c r="BZ50" s="59">
        <v>1</v>
      </c>
      <c r="CA50" s="59">
        <v>1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/>
      <c r="CS50" s="61">
        <v>0</v>
      </c>
      <c r="CT50" s="36" t="s">
        <v>129</v>
      </c>
    </row>
    <row r="51" spans="1:98" ht="18.75" customHeight="1" x14ac:dyDescent="0.15">
      <c r="A51" s="29" t="s">
        <v>130</v>
      </c>
      <c r="B51" s="59">
        <v>108</v>
      </c>
      <c r="C51" s="59"/>
      <c r="D51" s="59">
        <v>11</v>
      </c>
      <c r="E51" s="59">
        <v>92</v>
      </c>
      <c r="F51" s="59">
        <v>5</v>
      </c>
      <c r="G51" s="59"/>
      <c r="H51" s="59">
        <v>2</v>
      </c>
      <c r="I51" s="59">
        <v>0</v>
      </c>
      <c r="J51" s="59">
        <v>1</v>
      </c>
      <c r="K51" s="59">
        <v>2</v>
      </c>
      <c r="L51" s="59">
        <v>1</v>
      </c>
      <c r="M51" s="59">
        <v>1</v>
      </c>
      <c r="N51" s="59">
        <v>0</v>
      </c>
      <c r="O51" s="59">
        <v>2</v>
      </c>
      <c r="P51" s="59">
        <v>1</v>
      </c>
      <c r="Q51" s="59">
        <v>1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</v>
      </c>
      <c r="X51" s="59">
        <v>0</v>
      </c>
      <c r="Y51" s="59">
        <v>0</v>
      </c>
      <c r="Z51" s="59">
        <v>1</v>
      </c>
      <c r="AA51" s="59">
        <v>3</v>
      </c>
      <c r="AB51" s="59">
        <v>0</v>
      </c>
      <c r="AC51" s="59">
        <v>5</v>
      </c>
      <c r="AD51" s="59">
        <v>2</v>
      </c>
      <c r="AE51" s="59">
        <v>4</v>
      </c>
      <c r="AF51" s="59">
        <v>7</v>
      </c>
      <c r="AG51" s="59">
        <v>5</v>
      </c>
      <c r="AH51" s="59">
        <v>10</v>
      </c>
      <c r="AI51" s="59">
        <v>8</v>
      </c>
      <c r="AJ51" s="59">
        <v>1</v>
      </c>
      <c r="AK51" s="59">
        <v>2</v>
      </c>
      <c r="AL51" s="59">
        <v>2</v>
      </c>
      <c r="AM51" s="59">
        <v>0</v>
      </c>
      <c r="AN51" s="59">
        <v>1</v>
      </c>
      <c r="AO51" s="59">
        <v>2</v>
      </c>
      <c r="AP51" s="59">
        <v>4</v>
      </c>
      <c r="AQ51" s="59">
        <v>2</v>
      </c>
      <c r="AR51" s="59">
        <v>3</v>
      </c>
      <c r="AS51" s="59">
        <v>5</v>
      </c>
      <c r="AT51" s="59">
        <v>2</v>
      </c>
      <c r="AU51" s="59">
        <v>0</v>
      </c>
      <c r="AV51" s="59">
        <v>2</v>
      </c>
      <c r="AW51" s="61">
        <v>1</v>
      </c>
      <c r="AX51" s="36" t="s">
        <v>115</v>
      </c>
      <c r="AY51" s="29" t="s">
        <v>115</v>
      </c>
      <c r="AZ51" s="59">
        <v>2</v>
      </c>
      <c r="BA51" s="59">
        <v>1</v>
      </c>
      <c r="BB51" s="59">
        <v>1</v>
      </c>
      <c r="BC51" s="59">
        <v>0</v>
      </c>
      <c r="BD51" s="59">
        <v>3</v>
      </c>
      <c r="BE51" s="59">
        <v>2</v>
      </c>
      <c r="BF51" s="59">
        <v>0</v>
      </c>
      <c r="BG51" s="59">
        <v>2</v>
      </c>
      <c r="BH51" s="59">
        <v>3</v>
      </c>
      <c r="BI51" s="59">
        <v>0</v>
      </c>
      <c r="BJ51" s="59">
        <v>0</v>
      </c>
      <c r="BK51" s="59">
        <v>2</v>
      </c>
      <c r="BL51" s="59">
        <v>1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1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2</v>
      </c>
      <c r="BY51" s="59">
        <v>1</v>
      </c>
      <c r="BZ51" s="59">
        <v>0</v>
      </c>
      <c r="CA51" s="59">
        <v>1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1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/>
      <c r="CS51" s="61">
        <v>0</v>
      </c>
      <c r="CT51" s="36" t="s">
        <v>115</v>
      </c>
    </row>
    <row r="52" spans="1:98" ht="18.75" customHeight="1" x14ac:dyDescent="0.15">
      <c r="A52" s="29" t="s">
        <v>131</v>
      </c>
      <c r="B52" s="59">
        <v>57</v>
      </c>
      <c r="C52" s="59"/>
      <c r="D52" s="59">
        <v>7</v>
      </c>
      <c r="E52" s="59">
        <v>46</v>
      </c>
      <c r="F52" s="59">
        <v>4</v>
      </c>
      <c r="G52" s="59"/>
      <c r="H52" s="59">
        <v>0</v>
      </c>
      <c r="I52" s="59">
        <v>0</v>
      </c>
      <c r="J52" s="59">
        <v>0</v>
      </c>
      <c r="K52" s="59">
        <v>2</v>
      </c>
      <c r="L52" s="59">
        <v>0</v>
      </c>
      <c r="M52" s="59">
        <v>1</v>
      </c>
      <c r="N52" s="59">
        <v>2</v>
      </c>
      <c r="O52" s="59">
        <v>1</v>
      </c>
      <c r="P52" s="59">
        <v>1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1</v>
      </c>
      <c r="AA52" s="59">
        <v>2</v>
      </c>
      <c r="AB52" s="59">
        <v>2</v>
      </c>
      <c r="AC52" s="59">
        <v>1</v>
      </c>
      <c r="AD52" s="59">
        <v>1</v>
      </c>
      <c r="AE52" s="59">
        <v>3</v>
      </c>
      <c r="AF52" s="59">
        <v>1</v>
      </c>
      <c r="AG52" s="59">
        <v>1</v>
      </c>
      <c r="AH52" s="59">
        <v>1</v>
      </c>
      <c r="AI52" s="59">
        <v>1</v>
      </c>
      <c r="AJ52" s="59">
        <v>2</v>
      </c>
      <c r="AK52" s="59">
        <v>3</v>
      </c>
      <c r="AL52" s="59">
        <v>0</v>
      </c>
      <c r="AM52" s="59">
        <v>0</v>
      </c>
      <c r="AN52" s="59">
        <v>1</v>
      </c>
      <c r="AO52" s="59">
        <v>1</v>
      </c>
      <c r="AP52" s="59">
        <v>1</v>
      </c>
      <c r="AQ52" s="59">
        <v>1</v>
      </c>
      <c r="AR52" s="59">
        <v>1</v>
      </c>
      <c r="AS52" s="59">
        <v>3</v>
      </c>
      <c r="AT52" s="59">
        <v>2</v>
      </c>
      <c r="AU52" s="59">
        <v>3</v>
      </c>
      <c r="AV52" s="59">
        <v>0</v>
      </c>
      <c r="AW52" s="61">
        <v>2</v>
      </c>
      <c r="AX52" s="36" t="s">
        <v>131</v>
      </c>
      <c r="AY52" s="29" t="s">
        <v>131</v>
      </c>
      <c r="AZ52" s="59">
        <v>2</v>
      </c>
      <c r="BA52" s="59">
        <v>2</v>
      </c>
      <c r="BB52" s="59">
        <v>2</v>
      </c>
      <c r="BC52" s="59">
        <v>1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1</v>
      </c>
      <c r="BM52" s="59">
        <v>2</v>
      </c>
      <c r="BN52" s="59">
        <v>1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1</v>
      </c>
      <c r="BW52" s="59">
        <v>0</v>
      </c>
      <c r="BX52" s="59">
        <v>1</v>
      </c>
      <c r="BY52" s="59">
        <v>1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1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1</v>
      </c>
      <c r="CQ52" s="59">
        <v>0</v>
      </c>
      <c r="CR52" s="59"/>
      <c r="CS52" s="61">
        <v>0</v>
      </c>
      <c r="CT52" s="36" t="s">
        <v>131</v>
      </c>
    </row>
    <row r="53" spans="1:98" ht="7.5" customHeight="1" x14ac:dyDescent="0.15">
      <c r="A53" s="2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1"/>
      <c r="AX53" s="36"/>
      <c r="AY53" s="2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61"/>
      <c r="CT53" s="36"/>
    </row>
    <row r="54" spans="1:98" ht="18.75" customHeight="1" x14ac:dyDescent="0.15">
      <c r="A54" s="29" t="s">
        <v>132</v>
      </c>
      <c r="B54" s="59">
        <v>703</v>
      </c>
      <c r="C54" s="59"/>
      <c r="D54" s="59">
        <v>88</v>
      </c>
      <c r="E54" s="59">
        <v>587</v>
      </c>
      <c r="F54" s="59">
        <v>28</v>
      </c>
      <c r="G54" s="59"/>
      <c r="H54" s="59">
        <v>3</v>
      </c>
      <c r="I54" s="59">
        <v>13</v>
      </c>
      <c r="J54" s="59">
        <v>8</v>
      </c>
      <c r="K54" s="59">
        <v>8</v>
      </c>
      <c r="L54" s="59">
        <v>8</v>
      </c>
      <c r="M54" s="59">
        <v>6</v>
      </c>
      <c r="N54" s="59">
        <v>9</v>
      </c>
      <c r="O54" s="59">
        <v>3</v>
      </c>
      <c r="P54" s="59">
        <v>3</v>
      </c>
      <c r="Q54" s="59">
        <v>7</v>
      </c>
      <c r="R54" s="59">
        <v>4</v>
      </c>
      <c r="S54" s="59">
        <v>2</v>
      </c>
      <c r="T54" s="59">
        <v>6</v>
      </c>
      <c r="U54" s="59">
        <v>6</v>
      </c>
      <c r="V54" s="59">
        <v>2</v>
      </c>
      <c r="W54" s="59">
        <v>2</v>
      </c>
      <c r="X54" s="59">
        <v>0</v>
      </c>
      <c r="Y54" s="59">
        <v>1</v>
      </c>
      <c r="Z54" s="59">
        <v>3</v>
      </c>
      <c r="AA54" s="59">
        <v>7</v>
      </c>
      <c r="AB54" s="59">
        <v>11</v>
      </c>
      <c r="AC54" s="59">
        <v>15</v>
      </c>
      <c r="AD54" s="59">
        <v>25</v>
      </c>
      <c r="AE54" s="59">
        <v>38</v>
      </c>
      <c r="AF54" s="59">
        <v>20</v>
      </c>
      <c r="AG54" s="59">
        <v>31</v>
      </c>
      <c r="AH54" s="59">
        <v>31</v>
      </c>
      <c r="AI54" s="59">
        <v>23</v>
      </c>
      <c r="AJ54" s="59">
        <v>25</v>
      </c>
      <c r="AK54" s="59">
        <v>29</v>
      </c>
      <c r="AL54" s="59">
        <v>21</v>
      </c>
      <c r="AM54" s="59">
        <v>21</v>
      </c>
      <c r="AN54" s="59">
        <v>19</v>
      </c>
      <c r="AO54" s="59">
        <v>18</v>
      </c>
      <c r="AP54" s="59">
        <v>21</v>
      </c>
      <c r="AQ54" s="59">
        <v>10</v>
      </c>
      <c r="AR54" s="59">
        <v>14</v>
      </c>
      <c r="AS54" s="59">
        <v>18</v>
      </c>
      <c r="AT54" s="59">
        <v>11</v>
      </c>
      <c r="AU54" s="59">
        <v>8</v>
      </c>
      <c r="AV54" s="59">
        <v>9</v>
      </c>
      <c r="AW54" s="61">
        <v>11</v>
      </c>
      <c r="AX54" s="36" t="s">
        <v>132</v>
      </c>
      <c r="AY54" s="29" t="s">
        <v>132</v>
      </c>
      <c r="AZ54" s="59">
        <v>16</v>
      </c>
      <c r="BA54" s="59">
        <v>5</v>
      </c>
      <c r="BB54" s="59">
        <v>8</v>
      </c>
      <c r="BC54" s="59">
        <v>12</v>
      </c>
      <c r="BD54" s="59">
        <v>13</v>
      </c>
      <c r="BE54" s="59">
        <v>5</v>
      </c>
      <c r="BF54" s="59">
        <v>7</v>
      </c>
      <c r="BG54" s="59">
        <v>4</v>
      </c>
      <c r="BH54" s="59">
        <v>8</v>
      </c>
      <c r="BI54" s="59">
        <v>2</v>
      </c>
      <c r="BJ54" s="59">
        <v>4</v>
      </c>
      <c r="BK54" s="59">
        <v>6</v>
      </c>
      <c r="BL54" s="59">
        <v>2</v>
      </c>
      <c r="BM54" s="59">
        <v>6</v>
      </c>
      <c r="BN54" s="59">
        <v>5</v>
      </c>
      <c r="BO54" s="59">
        <v>5</v>
      </c>
      <c r="BP54" s="59">
        <v>3</v>
      </c>
      <c r="BQ54" s="59">
        <v>5</v>
      </c>
      <c r="BR54" s="59">
        <v>10</v>
      </c>
      <c r="BS54" s="59">
        <v>5</v>
      </c>
      <c r="BT54" s="59">
        <v>6</v>
      </c>
      <c r="BU54" s="59">
        <v>5</v>
      </c>
      <c r="BV54" s="59">
        <v>3</v>
      </c>
      <c r="BW54" s="59">
        <v>3</v>
      </c>
      <c r="BX54" s="59">
        <v>2</v>
      </c>
      <c r="BY54" s="59">
        <v>3</v>
      </c>
      <c r="BZ54" s="59">
        <v>4</v>
      </c>
      <c r="CA54" s="59">
        <v>4</v>
      </c>
      <c r="CB54" s="59">
        <v>2</v>
      </c>
      <c r="CC54" s="59">
        <v>0</v>
      </c>
      <c r="CD54" s="59">
        <v>0</v>
      </c>
      <c r="CE54" s="59">
        <v>0</v>
      </c>
      <c r="CF54" s="59">
        <v>0</v>
      </c>
      <c r="CG54" s="59">
        <v>0</v>
      </c>
      <c r="CH54" s="59">
        <v>1</v>
      </c>
      <c r="CI54" s="59">
        <v>1</v>
      </c>
      <c r="CJ54" s="59">
        <v>1</v>
      </c>
      <c r="CK54" s="59">
        <v>0</v>
      </c>
      <c r="CL54" s="59">
        <v>0</v>
      </c>
      <c r="CM54" s="59">
        <v>0</v>
      </c>
      <c r="CN54" s="59">
        <v>1</v>
      </c>
      <c r="CO54" s="59">
        <v>0</v>
      </c>
      <c r="CP54" s="59">
        <v>0</v>
      </c>
      <c r="CQ54" s="59">
        <v>6</v>
      </c>
      <c r="CR54" s="59"/>
      <c r="CS54" s="61">
        <v>0</v>
      </c>
      <c r="CT54" s="36" t="s">
        <v>132</v>
      </c>
    </row>
    <row r="55" spans="1:98" ht="18.75" customHeight="1" x14ac:dyDescent="0.15">
      <c r="A55" s="29" t="s">
        <v>133</v>
      </c>
      <c r="B55" s="59">
        <v>102</v>
      </c>
      <c r="C55" s="59"/>
      <c r="D55" s="59">
        <v>20</v>
      </c>
      <c r="E55" s="59">
        <v>76</v>
      </c>
      <c r="F55" s="59">
        <v>6</v>
      </c>
      <c r="G55" s="59"/>
      <c r="H55" s="59">
        <v>1</v>
      </c>
      <c r="I55" s="59">
        <v>2</v>
      </c>
      <c r="J55" s="59">
        <v>3</v>
      </c>
      <c r="K55" s="59">
        <v>2</v>
      </c>
      <c r="L55" s="59">
        <v>2</v>
      </c>
      <c r="M55" s="59">
        <v>1</v>
      </c>
      <c r="N55" s="59">
        <v>2</v>
      </c>
      <c r="O55" s="59">
        <v>1</v>
      </c>
      <c r="P55" s="59">
        <v>0</v>
      </c>
      <c r="Q55" s="59">
        <v>1</v>
      </c>
      <c r="R55" s="59">
        <v>1</v>
      </c>
      <c r="S55" s="59">
        <v>0</v>
      </c>
      <c r="T55" s="59">
        <v>1</v>
      </c>
      <c r="U55" s="59">
        <v>2</v>
      </c>
      <c r="V55" s="59">
        <v>1</v>
      </c>
      <c r="W55" s="59">
        <v>0</v>
      </c>
      <c r="X55" s="59">
        <v>3</v>
      </c>
      <c r="Y55" s="59">
        <v>0</v>
      </c>
      <c r="Z55" s="59">
        <v>0</v>
      </c>
      <c r="AA55" s="59">
        <v>0</v>
      </c>
      <c r="AB55" s="59">
        <v>1</v>
      </c>
      <c r="AC55" s="59">
        <v>4</v>
      </c>
      <c r="AD55" s="59">
        <v>1</v>
      </c>
      <c r="AE55" s="59">
        <v>4</v>
      </c>
      <c r="AF55" s="59">
        <v>3</v>
      </c>
      <c r="AG55" s="59">
        <v>3</v>
      </c>
      <c r="AH55" s="59">
        <v>4</v>
      </c>
      <c r="AI55" s="59">
        <v>3</v>
      </c>
      <c r="AJ55" s="59">
        <v>3</v>
      </c>
      <c r="AK55" s="59">
        <v>2</v>
      </c>
      <c r="AL55" s="59">
        <v>1</v>
      </c>
      <c r="AM55" s="59">
        <v>2</v>
      </c>
      <c r="AN55" s="59">
        <v>1</v>
      </c>
      <c r="AO55" s="59">
        <v>1</v>
      </c>
      <c r="AP55" s="59">
        <v>2</v>
      </c>
      <c r="AQ55" s="59">
        <v>0</v>
      </c>
      <c r="AR55" s="59">
        <v>1</v>
      </c>
      <c r="AS55" s="59">
        <v>5</v>
      </c>
      <c r="AT55" s="59">
        <v>2</v>
      </c>
      <c r="AU55" s="59">
        <v>3</v>
      </c>
      <c r="AV55" s="59">
        <v>1</v>
      </c>
      <c r="AW55" s="61">
        <v>3</v>
      </c>
      <c r="AX55" s="36" t="s">
        <v>133</v>
      </c>
      <c r="AY55" s="29" t="s">
        <v>133</v>
      </c>
      <c r="AZ55" s="59">
        <v>2</v>
      </c>
      <c r="BA55" s="59">
        <v>3</v>
      </c>
      <c r="BB55" s="59">
        <v>0</v>
      </c>
      <c r="BC55" s="59">
        <v>1</v>
      </c>
      <c r="BD55" s="59">
        <v>2</v>
      </c>
      <c r="BE55" s="59">
        <v>4</v>
      </c>
      <c r="BF55" s="59">
        <v>4</v>
      </c>
      <c r="BG55" s="59">
        <v>0</v>
      </c>
      <c r="BH55" s="59">
        <v>1</v>
      </c>
      <c r="BI55" s="59">
        <v>3</v>
      </c>
      <c r="BJ55" s="59">
        <v>0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2</v>
      </c>
      <c r="BT55" s="59">
        <v>0</v>
      </c>
      <c r="BU55" s="59">
        <v>0</v>
      </c>
      <c r="BV55" s="59">
        <v>1</v>
      </c>
      <c r="BW55" s="59">
        <v>1</v>
      </c>
      <c r="BX55" s="59">
        <v>2</v>
      </c>
      <c r="BY55" s="59">
        <v>1</v>
      </c>
      <c r="BZ55" s="59">
        <v>0</v>
      </c>
      <c r="CA55" s="59">
        <v>0</v>
      </c>
      <c r="CB55" s="59">
        <v>1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1</v>
      </c>
      <c r="CJ55" s="59">
        <v>0</v>
      </c>
      <c r="CK55" s="59">
        <v>0</v>
      </c>
      <c r="CL55" s="59">
        <v>0</v>
      </c>
      <c r="CM55" s="59">
        <v>0</v>
      </c>
      <c r="CN55" s="59">
        <v>0</v>
      </c>
      <c r="CO55" s="59">
        <v>0</v>
      </c>
      <c r="CP55" s="59">
        <v>0</v>
      </c>
      <c r="CQ55" s="59">
        <v>0</v>
      </c>
      <c r="CR55" s="59"/>
      <c r="CS55" s="61">
        <v>0</v>
      </c>
      <c r="CT55" s="36" t="s">
        <v>133</v>
      </c>
    </row>
    <row r="56" spans="1:98" ht="18.75" customHeight="1" x14ac:dyDescent="0.15">
      <c r="A56" s="29" t="s">
        <v>134</v>
      </c>
      <c r="B56" s="59">
        <v>173</v>
      </c>
      <c r="C56" s="59"/>
      <c r="D56" s="59">
        <v>24</v>
      </c>
      <c r="E56" s="59">
        <v>141</v>
      </c>
      <c r="F56" s="59">
        <v>8</v>
      </c>
      <c r="G56" s="59"/>
      <c r="H56" s="59">
        <v>1</v>
      </c>
      <c r="I56" s="59">
        <v>7</v>
      </c>
      <c r="J56" s="59">
        <v>5</v>
      </c>
      <c r="K56" s="59">
        <v>3</v>
      </c>
      <c r="L56" s="59">
        <v>1</v>
      </c>
      <c r="M56" s="59">
        <v>3</v>
      </c>
      <c r="N56" s="59">
        <v>1</v>
      </c>
      <c r="O56" s="59">
        <v>0</v>
      </c>
      <c r="P56" s="59">
        <v>2</v>
      </c>
      <c r="Q56" s="59">
        <v>0</v>
      </c>
      <c r="R56" s="59">
        <v>1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7</v>
      </c>
      <c r="AA56" s="59">
        <v>1</v>
      </c>
      <c r="AB56" s="59">
        <v>2</v>
      </c>
      <c r="AC56" s="59">
        <v>6</v>
      </c>
      <c r="AD56" s="59">
        <v>4</v>
      </c>
      <c r="AE56" s="59">
        <v>4</v>
      </c>
      <c r="AF56" s="59">
        <v>5</v>
      </c>
      <c r="AG56" s="59">
        <v>16</v>
      </c>
      <c r="AH56" s="59">
        <v>6</v>
      </c>
      <c r="AI56" s="59">
        <v>4</v>
      </c>
      <c r="AJ56" s="59">
        <v>1</v>
      </c>
      <c r="AK56" s="59">
        <v>2</v>
      </c>
      <c r="AL56" s="59">
        <v>7</v>
      </c>
      <c r="AM56" s="59">
        <v>6</v>
      </c>
      <c r="AN56" s="59">
        <v>4</v>
      </c>
      <c r="AO56" s="59">
        <v>2</v>
      </c>
      <c r="AP56" s="59">
        <v>7</v>
      </c>
      <c r="AQ56" s="59">
        <v>6</v>
      </c>
      <c r="AR56" s="59">
        <v>2</v>
      </c>
      <c r="AS56" s="59">
        <v>5</v>
      </c>
      <c r="AT56" s="59">
        <v>3</v>
      </c>
      <c r="AU56" s="59">
        <v>2</v>
      </c>
      <c r="AV56" s="59">
        <v>4</v>
      </c>
      <c r="AW56" s="61">
        <v>1</v>
      </c>
      <c r="AX56" s="36" t="s">
        <v>134</v>
      </c>
      <c r="AY56" s="29" t="s">
        <v>134</v>
      </c>
      <c r="AZ56" s="59">
        <v>4</v>
      </c>
      <c r="BA56" s="59">
        <v>1</v>
      </c>
      <c r="BB56" s="59">
        <v>3</v>
      </c>
      <c r="BC56" s="59">
        <v>0</v>
      </c>
      <c r="BD56" s="59">
        <v>1</v>
      </c>
      <c r="BE56" s="59">
        <v>3</v>
      </c>
      <c r="BF56" s="59">
        <v>2</v>
      </c>
      <c r="BG56" s="59">
        <v>2</v>
      </c>
      <c r="BH56" s="59">
        <v>3</v>
      </c>
      <c r="BI56" s="59">
        <v>3</v>
      </c>
      <c r="BJ56" s="59">
        <v>4</v>
      </c>
      <c r="BK56" s="59">
        <v>0</v>
      </c>
      <c r="BL56" s="59">
        <v>1</v>
      </c>
      <c r="BM56" s="59">
        <v>2</v>
      </c>
      <c r="BN56" s="59">
        <v>2</v>
      </c>
      <c r="BO56" s="59">
        <v>0</v>
      </c>
      <c r="BP56" s="59">
        <v>0</v>
      </c>
      <c r="BQ56" s="59">
        <v>1</v>
      </c>
      <c r="BR56" s="59">
        <v>0</v>
      </c>
      <c r="BS56" s="59">
        <v>0</v>
      </c>
      <c r="BT56" s="59">
        <v>0</v>
      </c>
      <c r="BU56" s="59">
        <v>0</v>
      </c>
      <c r="BV56" s="59">
        <v>2</v>
      </c>
      <c r="BW56" s="59">
        <v>2</v>
      </c>
      <c r="BX56" s="59">
        <v>0</v>
      </c>
      <c r="BY56" s="59">
        <v>0</v>
      </c>
      <c r="BZ56" s="59">
        <v>1</v>
      </c>
      <c r="CA56" s="59">
        <v>1</v>
      </c>
      <c r="CB56" s="59">
        <v>0</v>
      </c>
      <c r="CC56" s="59">
        <v>0</v>
      </c>
      <c r="CD56" s="59">
        <v>1</v>
      </c>
      <c r="CE56" s="59">
        <v>0</v>
      </c>
      <c r="CF56" s="59">
        <v>1</v>
      </c>
      <c r="CG56" s="59">
        <v>1</v>
      </c>
      <c r="CH56" s="59">
        <v>1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/>
      <c r="CS56" s="61">
        <v>0</v>
      </c>
      <c r="CT56" s="36" t="s">
        <v>134</v>
      </c>
    </row>
    <row r="57" spans="1:98" ht="18.75" customHeight="1" x14ac:dyDescent="0.15">
      <c r="A57" s="29" t="s">
        <v>135</v>
      </c>
      <c r="B57" s="59">
        <v>212</v>
      </c>
      <c r="C57" s="59"/>
      <c r="D57" s="59">
        <v>29</v>
      </c>
      <c r="E57" s="59">
        <v>175</v>
      </c>
      <c r="F57" s="59">
        <v>8</v>
      </c>
      <c r="G57" s="59"/>
      <c r="H57" s="59">
        <v>0</v>
      </c>
      <c r="I57" s="59">
        <v>6</v>
      </c>
      <c r="J57" s="59">
        <v>1</v>
      </c>
      <c r="K57" s="59">
        <v>5</v>
      </c>
      <c r="L57" s="59">
        <v>5</v>
      </c>
      <c r="M57" s="59">
        <v>3</v>
      </c>
      <c r="N57" s="59">
        <v>2</v>
      </c>
      <c r="O57" s="59">
        <v>2</v>
      </c>
      <c r="P57" s="59">
        <v>2</v>
      </c>
      <c r="Q57" s="59">
        <v>0</v>
      </c>
      <c r="R57" s="59">
        <v>1</v>
      </c>
      <c r="S57" s="59">
        <v>0</v>
      </c>
      <c r="T57" s="59">
        <v>1</v>
      </c>
      <c r="U57" s="59">
        <v>1</v>
      </c>
      <c r="V57" s="59">
        <v>0</v>
      </c>
      <c r="W57" s="59">
        <v>1</v>
      </c>
      <c r="X57" s="59">
        <v>1</v>
      </c>
      <c r="Y57" s="59">
        <v>0</v>
      </c>
      <c r="Z57" s="59">
        <v>0</v>
      </c>
      <c r="AA57" s="59">
        <v>1</v>
      </c>
      <c r="AB57" s="59">
        <v>0</v>
      </c>
      <c r="AC57" s="59">
        <v>5</v>
      </c>
      <c r="AD57" s="59">
        <v>10</v>
      </c>
      <c r="AE57" s="59">
        <v>9</v>
      </c>
      <c r="AF57" s="59">
        <v>10</v>
      </c>
      <c r="AG57" s="59">
        <v>8</v>
      </c>
      <c r="AH57" s="59">
        <v>5</v>
      </c>
      <c r="AI57" s="59">
        <v>5</v>
      </c>
      <c r="AJ57" s="59">
        <v>4</v>
      </c>
      <c r="AK57" s="59">
        <v>6</v>
      </c>
      <c r="AL57" s="59">
        <v>9</v>
      </c>
      <c r="AM57" s="59">
        <v>4</v>
      </c>
      <c r="AN57" s="59">
        <v>4</v>
      </c>
      <c r="AO57" s="59">
        <v>1</v>
      </c>
      <c r="AP57" s="59">
        <v>6</v>
      </c>
      <c r="AQ57" s="59">
        <v>13</v>
      </c>
      <c r="AR57" s="59">
        <v>4</v>
      </c>
      <c r="AS57" s="59">
        <v>4</v>
      </c>
      <c r="AT57" s="59">
        <v>1</v>
      </c>
      <c r="AU57" s="59">
        <v>3</v>
      </c>
      <c r="AV57" s="59">
        <v>7</v>
      </c>
      <c r="AW57" s="61">
        <v>1</v>
      </c>
      <c r="AX57" s="36" t="s">
        <v>135</v>
      </c>
      <c r="AY57" s="29" t="s">
        <v>135</v>
      </c>
      <c r="AZ57" s="59">
        <v>4</v>
      </c>
      <c r="BA57" s="59">
        <v>0</v>
      </c>
      <c r="BB57" s="59">
        <v>5</v>
      </c>
      <c r="BC57" s="59">
        <v>2</v>
      </c>
      <c r="BD57" s="59">
        <v>3</v>
      </c>
      <c r="BE57" s="59">
        <v>3</v>
      </c>
      <c r="BF57" s="59">
        <v>4</v>
      </c>
      <c r="BG57" s="59">
        <v>5</v>
      </c>
      <c r="BH57" s="59">
        <v>2</v>
      </c>
      <c r="BI57" s="59">
        <v>3</v>
      </c>
      <c r="BJ57" s="59">
        <v>0</v>
      </c>
      <c r="BK57" s="59">
        <v>3</v>
      </c>
      <c r="BL57" s="59">
        <v>1</v>
      </c>
      <c r="BM57" s="59">
        <v>0</v>
      </c>
      <c r="BN57" s="59">
        <v>1</v>
      </c>
      <c r="BO57" s="59">
        <v>0</v>
      </c>
      <c r="BP57" s="59">
        <v>4</v>
      </c>
      <c r="BQ57" s="59">
        <v>1</v>
      </c>
      <c r="BR57" s="59">
        <v>4</v>
      </c>
      <c r="BS57" s="59">
        <v>3</v>
      </c>
      <c r="BT57" s="59">
        <v>2</v>
      </c>
      <c r="BU57" s="59">
        <v>1</v>
      </c>
      <c r="BV57" s="59">
        <v>2</v>
      </c>
      <c r="BW57" s="59">
        <v>1</v>
      </c>
      <c r="BX57" s="59">
        <v>2</v>
      </c>
      <c r="BY57" s="59">
        <v>1</v>
      </c>
      <c r="BZ57" s="59">
        <v>1</v>
      </c>
      <c r="CA57" s="59">
        <v>0</v>
      </c>
      <c r="CB57" s="59">
        <v>1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1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1</v>
      </c>
      <c r="CR57" s="59"/>
      <c r="CS57" s="61">
        <v>0</v>
      </c>
      <c r="CT57" s="36" t="s">
        <v>135</v>
      </c>
    </row>
    <row r="58" spans="1:98" ht="18.75" customHeight="1" x14ac:dyDescent="0.15">
      <c r="A58" s="29" t="s">
        <v>136</v>
      </c>
      <c r="B58" s="59">
        <v>149</v>
      </c>
      <c r="C58" s="59"/>
      <c r="D58" s="59">
        <v>19</v>
      </c>
      <c r="E58" s="59">
        <v>127</v>
      </c>
      <c r="F58" s="59">
        <v>3</v>
      </c>
      <c r="G58" s="59"/>
      <c r="H58" s="59">
        <v>0</v>
      </c>
      <c r="I58" s="59">
        <v>5</v>
      </c>
      <c r="J58" s="59">
        <v>3</v>
      </c>
      <c r="K58" s="59">
        <v>1</v>
      </c>
      <c r="L58" s="59">
        <v>1</v>
      </c>
      <c r="M58" s="59">
        <v>1</v>
      </c>
      <c r="N58" s="59">
        <v>1</v>
      </c>
      <c r="O58" s="59">
        <v>0</v>
      </c>
      <c r="P58" s="59">
        <v>3</v>
      </c>
      <c r="Q58" s="59">
        <v>1</v>
      </c>
      <c r="R58" s="59">
        <v>0</v>
      </c>
      <c r="S58" s="59">
        <v>1</v>
      </c>
      <c r="T58" s="59">
        <v>1</v>
      </c>
      <c r="U58" s="59">
        <v>1</v>
      </c>
      <c r="V58" s="59">
        <v>0</v>
      </c>
      <c r="W58" s="59">
        <v>0</v>
      </c>
      <c r="X58" s="59">
        <v>0</v>
      </c>
      <c r="Y58" s="59">
        <v>1</v>
      </c>
      <c r="Z58" s="59">
        <v>1</v>
      </c>
      <c r="AA58" s="59">
        <v>5</v>
      </c>
      <c r="AB58" s="59">
        <v>4</v>
      </c>
      <c r="AC58" s="59">
        <v>5</v>
      </c>
      <c r="AD58" s="59">
        <v>1</v>
      </c>
      <c r="AE58" s="59">
        <v>5</v>
      </c>
      <c r="AF58" s="59">
        <v>5</v>
      </c>
      <c r="AG58" s="59">
        <v>5</v>
      </c>
      <c r="AH58" s="59">
        <v>4</v>
      </c>
      <c r="AI58" s="59">
        <v>9</v>
      </c>
      <c r="AJ58" s="59">
        <v>3</v>
      </c>
      <c r="AK58" s="59">
        <v>4</v>
      </c>
      <c r="AL58" s="59">
        <v>4</v>
      </c>
      <c r="AM58" s="59">
        <v>6</v>
      </c>
      <c r="AN58" s="59">
        <v>2</v>
      </c>
      <c r="AO58" s="59">
        <v>0</v>
      </c>
      <c r="AP58" s="59">
        <v>5</v>
      </c>
      <c r="AQ58" s="59">
        <v>6</v>
      </c>
      <c r="AR58" s="59">
        <v>4</v>
      </c>
      <c r="AS58" s="59">
        <v>4</v>
      </c>
      <c r="AT58" s="59">
        <v>1</v>
      </c>
      <c r="AU58" s="59">
        <v>4</v>
      </c>
      <c r="AV58" s="59">
        <v>2</v>
      </c>
      <c r="AW58" s="61">
        <v>0</v>
      </c>
      <c r="AX58" s="36" t="s">
        <v>136</v>
      </c>
      <c r="AY58" s="29" t="s">
        <v>136</v>
      </c>
      <c r="AZ58" s="59">
        <v>3</v>
      </c>
      <c r="BA58" s="59">
        <v>4</v>
      </c>
      <c r="BB58" s="59">
        <v>2</v>
      </c>
      <c r="BC58" s="59">
        <v>1</v>
      </c>
      <c r="BD58" s="59">
        <v>2</v>
      </c>
      <c r="BE58" s="59">
        <v>1</v>
      </c>
      <c r="BF58" s="59">
        <v>3</v>
      </c>
      <c r="BG58" s="59">
        <v>1</v>
      </c>
      <c r="BH58" s="59">
        <v>1</v>
      </c>
      <c r="BI58" s="59">
        <v>1</v>
      </c>
      <c r="BJ58" s="59">
        <v>1</v>
      </c>
      <c r="BK58" s="59">
        <v>1</v>
      </c>
      <c r="BL58" s="59">
        <v>1</v>
      </c>
      <c r="BM58" s="59">
        <v>2</v>
      </c>
      <c r="BN58" s="59">
        <v>1</v>
      </c>
      <c r="BO58" s="59">
        <v>1</v>
      </c>
      <c r="BP58" s="59">
        <v>2</v>
      </c>
      <c r="BQ58" s="59">
        <v>1</v>
      </c>
      <c r="BR58" s="59">
        <v>1</v>
      </c>
      <c r="BS58" s="59">
        <v>4</v>
      </c>
      <c r="BT58" s="59">
        <v>0</v>
      </c>
      <c r="BU58" s="59">
        <v>1</v>
      </c>
      <c r="BV58" s="59">
        <v>2</v>
      </c>
      <c r="BW58" s="59">
        <v>0</v>
      </c>
      <c r="BX58" s="59">
        <v>1</v>
      </c>
      <c r="BY58" s="59">
        <v>1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1</v>
      </c>
      <c r="CL58" s="59">
        <v>0</v>
      </c>
      <c r="CM58" s="59">
        <v>0</v>
      </c>
      <c r="CN58" s="59">
        <v>0</v>
      </c>
      <c r="CO58" s="59">
        <v>0</v>
      </c>
      <c r="CP58" s="59">
        <v>0</v>
      </c>
      <c r="CQ58" s="59">
        <v>0</v>
      </c>
      <c r="CR58" s="59"/>
      <c r="CS58" s="61">
        <v>0</v>
      </c>
      <c r="CT58" s="36" t="s">
        <v>136</v>
      </c>
    </row>
    <row r="59" spans="1:98" ht="18.75" customHeight="1" x14ac:dyDescent="0.15">
      <c r="A59" s="29" t="s">
        <v>137</v>
      </c>
      <c r="B59" s="59">
        <v>163</v>
      </c>
      <c r="C59" s="59"/>
      <c r="D59" s="59">
        <v>36</v>
      </c>
      <c r="E59" s="59">
        <v>120</v>
      </c>
      <c r="F59" s="59">
        <v>7</v>
      </c>
      <c r="G59" s="59"/>
      <c r="H59" s="59">
        <v>2</v>
      </c>
      <c r="I59" s="59">
        <v>2</v>
      </c>
      <c r="J59" s="59">
        <v>5</v>
      </c>
      <c r="K59" s="59">
        <v>4</v>
      </c>
      <c r="L59" s="59">
        <v>4</v>
      </c>
      <c r="M59" s="59">
        <v>2</v>
      </c>
      <c r="N59" s="59">
        <v>6</v>
      </c>
      <c r="O59" s="59">
        <v>0</v>
      </c>
      <c r="P59" s="59">
        <v>1</v>
      </c>
      <c r="Q59" s="59">
        <v>2</v>
      </c>
      <c r="R59" s="59">
        <v>2</v>
      </c>
      <c r="S59" s="59">
        <v>0</v>
      </c>
      <c r="T59" s="59">
        <v>1</v>
      </c>
      <c r="U59" s="59">
        <v>3</v>
      </c>
      <c r="V59" s="59">
        <v>2</v>
      </c>
      <c r="W59" s="59">
        <v>0</v>
      </c>
      <c r="X59" s="59">
        <v>0</v>
      </c>
      <c r="Y59" s="59">
        <v>0</v>
      </c>
      <c r="Z59" s="59">
        <v>1</v>
      </c>
      <c r="AA59" s="59">
        <v>5</v>
      </c>
      <c r="AB59" s="59">
        <v>4</v>
      </c>
      <c r="AC59" s="59">
        <v>2</v>
      </c>
      <c r="AD59" s="59">
        <v>6</v>
      </c>
      <c r="AE59" s="59">
        <v>5</v>
      </c>
      <c r="AF59" s="59">
        <v>7</v>
      </c>
      <c r="AG59" s="59">
        <v>9</v>
      </c>
      <c r="AH59" s="59">
        <v>7</v>
      </c>
      <c r="AI59" s="59">
        <v>5</v>
      </c>
      <c r="AJ59" s="59">
        <v>1</v>
      </c>
      <c r="AK59" s="59">
        <v>1</v>
      </c>
      <c r="AL59" s="59">
        <v>7</v>
      </c>
      <c r="AM59" s="59">
        <v>1</v>
      </c>
      <c r="AN59" s="59">
        <v>5</v>
      </c>
      <c r="AO59" s="59">
        <v>1</v>
      </c>
      <c r="AP59" s="59">
        <v>3</v>
      </c>
      <c r="AQ59" s="59">
        <v>8</v>
      </c>
      <c r="AR59" s="59">
        <v>4</v>
      </c>
      <c r="AS59" s="59">
        <v>4</v>
      </c>
      <c r="AT59" s="59">
        <v>4</v>
      </c>
      <c r="AU59" s="59">
        <v>5</v>
      </c>
      <c r="AV59" s="59">
        <v>1</v>
      </c>
      <c r="AW59" s="61">
        <v>2</v>
      </c>
      <c r="AX59" s="36" t="s">
        <v>137</v>
      </c>
      <c r="AY59" s="29" t="s">
        <v>137</v>
      </c>
      <c r="AZ59" s="59">
        <v>2</v>
      </c>
      <c r="BA59" s="59">
        <v>0</v>
      </c>
      <c r="BB59" s="59">
        <v>6</v>
      </c>
      <c r="BC59" s="59">
        <v>1</v>
      </c>
      <c r="BD59" s="59">
        <v>0</v>
      </c>
      <c r="BE59" s="59">
        <v>2</v>
      </c>
      <c r="BF59" s="59">
        <v>2</v>
      </c>
      <c r="BG59" s="59">
        <v>3</v>
      </c>
      <c r="BH59" s="59">
        <v>0</v>
      </c>
      <c r="BI59" s="59">
        <v>1</v>
      </c>
      <c r="BJ59" s="59">
        <v>0</v>
      </c>
      <c r="BK59" s="59">
        <v>0</v>
      </c>
      <c r="BL59" s="59">
        <v>0</v>
      </c>
      <c r="BM59" s="59">
        <v>0</v>
      </c>
      <c r="BN59" s="59">
        <v>1</v>
      </c>
      <c r="BO59" s="59">
        <v>0</v>
      </c>
      <c r="BP59" s="59">
        <v>0</v>
      </c>
      <c r="BQ59" s="59">
        <v>1</v>
      </c>
      <c r="BR59" s="59">
        <v>1</v>
      </c>
      <c r="BS59" s="59">
        <v>0</v>
      </c>
      <c r="BT59" s="59">
        <v>1</v>
      </c>
      <c r="BU59" s="59">
        <v>1</v>
      </c>
      <c r="BV59" s="59">
        <v>0</v>
      </c>
      <c r="BW59" s="59">
        <v>1</v>
      </c>
      <c r="BX59" s="59">
        <v>0</v>
      </c>
      <c r="BY59" s="59">
        <v>0</v>
      </c>
      <c r="BZ59" s="59">
        <v>1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1</v>
      </c>
      <c r="CI59" s="59">
        <v>1</v>
      </c>
      <c r="CJ59" s="59">
        <v>0</v>
      </c>
      <c r="CK59" s="59">
        <v>0</v>
      </c>
      <c r="CL59" s="59">
        <v>1</v>
      </c>
      <c r="CM59" s="59">
        <v>0</v>
      </c>
      <c r="CN59" s="59">
        <v>0</v>
      </c>
      <c r="CO59" s="59">
        <v>1</v>
      </c>
      <c r="CP59" s="59">
        <v>0</v>
      </c>
      <c r="CQ59" s="59">
        <v>1</v>
      </c>
      <c r="CR59" s="59"/>
      <c r="CS59" s="61">
        <v>0</v>
      </c>
      <c r="CT59" s="36" t="s">
        <v>137</v>
      </c>
    </row>
    <row r="60" spans="1:98" ht="18.75" customHeight="1" x14ac:dyDescent="0.15">
      <c r="A60" s="29" t="s">
        <v>138</v>
      </c>
      <c r="B60" s="59">
        <v>220</v>
      </c>
      <c r="C60" s="59"/>
      <c r="D60" s="59">
        <v>37</v>
      </c>
      <c r="E60" s="59">
        <v>168</v>
      </c>
      <c r="F60" s="59">
        <v>15</v>
      </c>
      <c r="G60" s="59"/>
      <c r="H60" s="59">
        <v>2</v>
      </c>
      <c r="I60" s="59">
        <v>2</v>
      </c>
      <c r="J60" s="59">
        <v>3</v>
      </c>
      <c r="K60" s="59">
        <v>3</v>
      </c>
      <c r="L60" s="59">
        <v>1</v>
      </c>
      <c r="M60" s="59">
        <v>6</v>
      </c>
      <c r="N60" s="59">
        <v>2</v>
      </c>
      <c r="O60" s="59">
        <v>1</v>
      </c>
      <c r="P60" s="59">
        <v>3</v>
      </c>
      <c r="Q60" s="59">
        <v>2</v>
      </c>
      <c r="R60" s="59">
        <v>2</v>
      </c>
      <c r="S60" s="59">
        <v>4</v>
      </c>
      <c r="T60" s="59">
        <v>4</v>
      </c>
      <c r="U60" s="59">
        <v>1</v>
      </c>
      <c r="V60" s="59">
        <v>1</v>
      </c>
      <c r="W60" s="59">
        <v>0</v>
      </c>
      <c r="X60" s="59">
        <v>2</v>
      </c>
      <c r="Y60" s="59">
        <v>1</v>
      </c>
      <c r="Z60" s="59">
        <v>1</v>
      </c>
      <c r="AA60" s="59">
        <v>9</v>
      </c>
      <c r="AB60" s="59">
        <v>2</v>
      </c>
      <c r="AC60" s="59">
        <v>5</v>
      </c>
      <c r="AD60" s="59">
        <v>8</v>
      </c>
      <c r="AE60" s="59">
        <v>9</v>
      </c>
      <c r="AF60" s="59">
        <v>4</v>
      </c>
      <c r="AG60" s="59">
        <v>3</v>
      </c>
      <c r="AH60" s="59">
        <v>10</v>
      </c>
      <c r="AI60" s="59">
        <v>3</v>
      </c>
      <c r="AJ60" s="59">
        <v>6</v>
      </c>
      <c r="AK60" s="59">
        <v>7</v>
      </c>
      <c r="AL60" s="59">
        <v>3</v>
      </c>
      <c r="AM60" s="59">
        <v>4</v>
      </c>
      <c r="AN60" s="59">
        <v>4</v>
      </c>
      <c r="AO60" s="59">
        <v>2</v>
      </c>
      <c r="AP60" s="59">
        <v>2</v>
      </c>
      <c r="AQ60" s="59">
        <v>2</v>
      </c>
      <c r="AR60" s="59">
        <v>5</v>
      </c>
      <c r="AS60" s="59">
        <v>4</v>
      </c>
      <c r="AT60" s="59">
        <v>8</v>
      </c>
      <c r="AU60" s="59">
        <v>2</v>
      </c>
      <c r="AV60" s="59">
        <v>3</v>
      </c>
      <c r="AW60" s="61">
        <v>3</v>
      </c>
      <c r="AX60" s="36" t="s">
        <v>138</v>
      </c>
      <c r="AY60" s="29" t="s">
        <v>138</v>
      </c>
      <c r="AZ60" s="59">
        <v>4</v>
      </c>
      <c r="BA60" s="59">
        <v>7</v>
      </c>
      <c r="BB60" s="59">
        <v>2</v>
      </c>
      <c r="BC60" s="59">
        <v>3</v>
      </c>
      <c r="BD60" s="59">
        <v>4</v>
      </c>
      <c r="BE60" s="59">
        <v>1</v>
      </c>
      <c r="BF60" s="59">
        <v>3</v>
      </c>
      <c r="BG60" s="59">
        <v>1</v>
      </c>
      <c r="BH60" s="59">
        <v>2</v>
      </c>
      <c r="BI60" s="59">
        <v>2</v>
      </c>
      <c r="BJ60" s="59">
        <v>2</v>
      </c>
      <c r="BK60" s="59">
        <v>1</v>
      </c>
      <c r="BL60" s="59">
        <v>1</v>
      </c>
      <c r="BM60" s="59">
        <v>5</v>
      </c>
      <c r="BN60" s="59">
        <v>1</v>
      </c>
      <c r="BO60" s="59">
        <v>3</v>
      </c>
      <c r="BP60" s="59">
        <v>4</v>
      </c>
      <c r="BQ60" s="59">
        <v>1</v>
      </c>
      <c r="BR60" s="59">
        <v>3</v>
      </c>
      <c r="BS60" s="59">
        <v>1</v>
      </c>
      <c r="BT60" s="59">
        <v>1</v>
      </c>
      <c r="BU60" s="59">
        <v>4</v>
      </c>
      <c r="BV60" s="59">
        <v>0</v>
      </c>
      <c r="BW60" s="59">
        <v>4</v>
      </c>
      <c r="BX60" s="59">
        <v>1</v>
      </c>
      <c r="BY60" s="59">
        <v>1</v>
      </c>
      <c r="BZ60" s="59">
        <v>1</v>
      </c>
      <c r="CA60" s="59">
        <v>3</v>
      </c>
      <c r="CB60" s="59">
        <v>1</v>
      </c>
      <c r="CC60" s="59">
        <v>1</v>
      </c>
      <c r="CD60" s="59">
        <v>0</v>
      </c>
      <c r="CE60" s="59">
        <v>1</v>
      </c>
      <c r="CF60" s="59">
        <v>0</v>
      </c>
      <c r="CG60" s="59">
        <v>0</v>
      </c>
      <c r="CH60" s="59">
        <v>0</v>
      </c>
      <c r="CI60" s="59">
        <v>1</v>
      </c>
      <c r="CJ60" s="59">
        <v>1</v>
      </c>
      <c r="CK60" s="59">
        <v>0</v>
      </c>
      <c r="CL60" s="59">
        <v>0</v>
      </c>
      <c r="CM60" s="59">
        <v>0</v>
      </c>
      <c r="CN60" s="59">
        <v>0</v>
      </c>
      <c r="CO60" s="59">
        <v>0</v>
      </c>
      <c r="CP60" s="59">
        <v>0</v>
      </c>
      <c r="CQ60" s="59">
        <v>0</v>
      </c>
      <c r="CR60" s="59"/>
      <c r="CS60" s="61">
        <v>0</v>
      </c>
      <c r="CT60" s="36" t="s">
        <v>138</v>
      </c>
    </row>
    <row r="61" spans="1:98" ht="18.75" customHeight="1" x14ac:dyDescent="0.15">
      <c r="A61" s="29" t="s">
        <v>139</v>
      </c>
      <c r="B61" s="59">
        <v>365</v>
      </c>
      <c r="C61" s="59"/>
      <c r="D61" s="59">
        <v>35</v>
      </c>
      <c r="E61" s="59">
        <v>313</v>
      </c>
      <c r="F61" s="59">
        <v>17</v>
      </c>
      <c r="G61" s="59"/>
      <c r="H61" s="59">
        <v>2</v>
      </c>
      <c r="I61" s="59">
        <v>6</v>
      </c>
      <c r="J61" s="59">
        <v>9</v>
      </c>
      <c r="K61" s="59">
        <v>3</v>
      </c>
      <c r="L61" s="59">
        <v>2</v>
      </c>
      <c r="M61" s="59">
        <v>4</v>
      </c>
      <c r="N61" s="59">
        <v>0</v>
      </c>
      <c r="O61" s="59">
        <v>2</v>
      </c>
      <c r="P61" s="59">
        <v>1</v>
      </c>
      <c r="Q61" s="59">
        <v>1</v>
      </c>
      <c r="R61" s="59">
        <v>1</v>
      </c>
      <c r="S61" s="59">
        <v>0</v>
      </c>
      <c r="T61" s="59">
        <v>2</v>
      </c>
      <c r="U61" s="59">
        <v>0</v>
      </c>
      <c r="V61" s="59">
        <v>2</v>
      </c>
      <c r="W61" s="59">
        <v>0</v>
      </c>
      <c r="X61" s="59">
        <v>2</v>
      </c>
      <c r="Y61" s="59">
        <v>0</v>
      </c>
      <c r="Z61" s="59">
        <v>3</v>
      </c>
      <c r="AA61" s="59">
        <v>8</v>
      </c>
      <c r="AB61" s="59">
        <v>6</v>
      </c>
      <c r="AC61" s="59">
        <v>11</v>
      </c>
      <c r="AD61" s="59">
        <v>3</v>
      </c>
      <c r="AE61" s="59">
        <v>14</v>
      </c>
      <c r="AF61" s="59">
        <v>16</v>
      </c>
      <c r="AG61" s="59">
        <v>14</v>
      </c>
      <c r="AH61" s="59">
        <v>18</v>
      </c>
      <c r="AI61" s="59">
        <v>7</v>
      </c>
      <c r="AJ61" s="59">
        <v>11</v>
      </c>
      <c r="AK61" s="59">
        <v>13</v>
      </c>
      <c r="AL61" s="59">
        <v>11</v>
      </c>
      <c r="AM61" s="59">
        <v>22</v>
      </c>
      <c r="AN61" s="59">
        <v>7</v>
      </c>
      <c r="AO61" s="59">
        <v>13</v>
      </c>
      <c r="AP61" s="59">
        <v>10</v>
      </c>
      <c r="AQ61" s="59">
        <v>15</v>
      </c>
      <c r="AR61" s="59">
        <v>9</v>
      </c>
      <c r="AS61" s="59">
        <v>6</v>
      </c>
      <c r="AT61" s="59">
        <v>5</v>
      </c>
      <c r="AU61" s="59">
        <v>7</v>
      </c>
      <c r="AV61" s="59">
        <v>4</v>
      </c>
      <c r="AW61" s="61">
        <v>3</v>
      </c>
      <c r="AX61" s="36" t="s">
        <v>139</v>
      </c>
      <c r="AY61" s="29" t="s">
        <v>139</v>
      </c>
      <c r="AZ61" s="59">
        <v>9</v>
      </c>
      <c r="BA61" s="59">
        <v>6</v>
      </c>
      <c r="BB61" s="59">
        <v>6</v>
      </c>
      <c r="BC61" s="59">
        <v>5</v>
      </c>
      <c r="BD61" s="59">
        <v>3</v>
      </c>
      <c r="BE61" s="59">
        <v>2</v>
      </c>
      <c r="BF61" s="59">
        <v>2</v>
      </c>
      <c r="BG61" s="59">
        <v>5</v>
      </c>
      <c r="BH61" s="59">
        <v>2</v>
      </c>
      <c r="BI61" s="59">
        <v>1</v>
      </c>
      <c r="BJ61" s="59">
        <v>1</v>
      </c>
      <c r="BK61" s="59">
        <v>7</v>
      </c>
      <c r="BL61" s="59">
        <v>2</v>
      </c>
      <c r="BM61" s="59">
        <v>4</v>
      </c>
      <c r="BN61" s="59">
        <v>4</v>
      </c>
      <c r="BO61" s="59">
        <v>1</v>
      </c>
      <c r="BP61" s="59">
        <v>2</v>
      </c>
      <c r="BQ61" s="59">
        <v>1</v>
      </c>
      <c r="BR61" s="59">
        <v>4</v>
      </c>
      <c r="BS61" s="59">
        <v>2</v>
      </c>
      <c r="BT61" s="59">
        <v>0</v>
      </c>
      <c r="BU61" s="59">
        <v>3</v>
      </c>
      <c r="BV61" s="59">
        <v>3</v>
      </c>
      <c r="BW61" s="59">
        <v>1</v>
      </c>
      <c r="BX61" s="59">
        <v>2</v>
      </c>
      <c r="BY61" s="59">
        <v>0</v>
      </c>
      <c r="BZ61" s="59">
        <v>1</v>
      </c>
      <c r="CA61" s="59">
        <v>0</v>
      </c>
      <c r="CB61" s="59">
        <v>2</v>
      </c>
      <c r="CC61" s="59">
        <v>2</v>
      </c>
      <c r="CD61" s="59">
        <v>1</v>
      </c>
      <c r="CE61" s="59">
        <v>2</v>
      </c>
      <c r="CF61" s="59">
        <v>1</v>
      </c>
      <c r="CG61" s="59">
        <v>2</v>
      </c>
      <c r="CH61" s="59">
        <v>0</v>
      </c>
      <c r="CI61" s="59">
        <v>0</v>
      </c>
      <c r="CJ61" s="59">
        <v>1</v>
      </c>
      <c r="CK61" s="59">
        <v>0</v>
      </c>
      <c r="CL61" s="59">
        <v>0</v>
      </c>
      <c r="CM61" s="59">
        <v>1</v>
      </c>
      <c r="CN61" s="59">
        <v>0</v>
      </c>
      <c r="CO61" s="59">
        <v>0</v>
      </c>
      <c r="CP61" s="59">
        <v>0</v>
      </c>
      <c r="CQ61" s="59">
        <v>1</v>
      </c>
      <c r="CR61" s="59"/>
      <c r="CS61" s="61">
        <v>0</v>
      </c>
      <c r="CT61" s="36" t="s">
        <v>139</v>
      </c>
    </row>
    <row r="62" spans="1:98" ht="7.5" customHeight="1" x14ac:dyDescent="0.15">
      <c r="A62" s="2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1"/>
      <c r="AX62" s="36"/>
      <c r="AY62" s="2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61"/>
      <c r="CT62" s="36"/>
    </row>
    <row r="63" spans="1:98" ht="18.75" customHeight="1" x14ac:dyDescent="0.15">
      <c r="A63" s="29" t="s">
        <v>140</v>
      </c>
      <c r="B63" s="59">
        <v>6861</v>
      </c>
      <c r="C63" s="59"/>
      <c r="D63" s="59">
        <v>939</v>
      </c>
      <c r="E63" s="59">
        <v>5756</v>
      </c>
      <c r="F63" s="59">
        <v>166</v>
      </c>
      <c r="G63" s="59"/>
      <c r="H63" s="59">
        <v>41</v>
      </c>
      <c r="I63" s="59">
        <v>91</v>
      </c>
      <c r="J63" s="59">
        <v>90</v>
      </c>
      <c r="K63" s="59">
        <v>81</v>
      </c>
      <c r="L63" s="59">
        <v>85</v>
      </c>
      <c r="M63" s="59">
        <v>72</v>
      </c>
      <c r="N63" s="59">
        <v>75</v>
      </c>
      <c r="O63" s="59">
        <v>94</v>
      </c>
      <c r="P63" s="59">
        <v>70</v>
      </c>
      <c r="Q63" s="59">
        <v>61</v>
      </c>
      <c r="R63" s="59">
        <v>53</v>
      </c>
      <c r="S63" s="59">
        <v>49</v>
      </c>
      <c r="T63" s="59">
        <v>34</v>
      </c>
      <c r="U63" s="59">
        <v>20</v>
      </c>
      <c r="V63" s="59">
        <v>23</v>
      </c>
      <c r="W63" s="59">
        <v>18</v>
      </c>
      <c r="X63" s="59">
        <v>20</v>
      </c>
      <c r="Y63" s="59">
        <v>16</v>
      </c>
      <c r="Z63" s="59">
        <v>13</v>
      </c>
      <c r="AA63" s="59">
        <v>31</v>
      </c>
      <c r="AB63" s="59">
        <v>60</v>
      </c>
      <c r="AC63" s="59">
        <v>140</v>
      </c>
      <c r="AD63" s="59">
        <v>214</v>
      </c>
      <c r="AE63" s="59">
        <v>248</v>
      </c>
      <c r="AF63" s="59">
        <v>299</v>
      </c>
      <c r="AG63" s="59">
        <v>301</v>
      </c>
      <c r="AH63" s="59">
        <v>296</v>
      </c>
      <c r="AI63" s="59">
        <v>335</v>
      </c>
      <c r="AJ63" s="59">
        <v>307</v>
      </c>
      <c r="AK63" s="59">
        <v>315</v>
      </c>
      <c r="AL63" s="59">
        <v>306</v>
      </c>
      <c r="AM63" s="59">
        <v>271</v>
      </c>
      <c r="AN63" s="59">
        <v>204</v>
      </c>
      <c r="AO63" s="59">
        <v>197</v>
      </c>
      <c r="AP63" s="59">
        <v>195</v>
      </c>
      <c r="AQ63" s="59">
        <v>199</v>
      </c>
      <c r="AR63" s="59">
        <v>170</v>
      </c>
      <c r="AS63" s="59">
        <v>152</v>
      </c>
      <c r="AT63" s="59">
        <v>145</v>
      </c>
      <c r="AU63" s="59">
        <v>124</v>
      </c>
      <c r="AV63" s="59">
        <v>117</v>
      </c>
      <c r="AW63" s="61">
        <v>104</v>
      </c>
      <c r="AX63" s="36" t="s">
        <v>140</v>
      </c>
      <c r="AY63" s="29" t="s">
        <v>140</v>
      </c>
      <c r="AZ63" s="59">
        <v>80</v>
      </c>
      <c r="BA63" s="59">
        <v>86</v>
      </c>
      <c r="BB63" s="59">
        <v>97</v>
      </c>
      <c r="BC63" s="59">
        <v>63</v>
      </c>
      <c r="BD63" s="59">
        <v>65</v>
      </c>
      <c r="BE63" s="59">
        <v>49</v>
      </c>
      <c r="BF63" s="59">
        <v>54</v>
      </c>
      <c r="BG63" s="59">
        <v>46</v>
      </c>
      <c r="BH63" s="59">
        <v>44</v>
      </c>
      <c r="BI63" s="59">
        <v>30</v>
      </c>
      <c r="BJ63" s="59">
        <v>47</v>
      </c>
      <c r="BK63" s="59">
        <v>34</v>
      </c>
      <c r="BL63" s="59">
        <v>39</v>
      </c>
      <c r="BM63" s="59">
        <v>31</v>
      </c>
      <c r="BN63" s="59">
        <v>24</v>
      </c>
      <c r="BO63" s="59">
        <v>26</v>
      </c>
      <c r="BP63" s="59">
        <v>23</v>
      </c>
      <c r="BQ63" s="59">
        <v>27</v>
      </c>
      <c r="BR63" s="59">
        <v>18</v>
      </c>
      <c r="BS63" s="59">
        <v>21</v>
      </c>
      <c r="BT63" s="59">
        <v>18</v>
      </c>
      <c r="BU63" s="59">
        <v>19</v>
      </c>
      <c r="BV63" s="59">
        <v>18</v>
      </c>
      <c r="BW63" s="59">
        <v>16</v>
      </c>
      <c r="BX63" s="59">
        <v>18</v>
      </c>
      <c r="BY63" s="59">
        <v>18</v>
      </c>
      <c r="BZ63" s="59">
        <v>22</v>
      </c>
      <c r="CA63" s="59">
        <v>13</v>
      </c>
      <c r="CB63" s="59">
        <v>15</v>
      </c>
      <c r="CC63" s="59">
        <v>15</v>
      </c>
      <c r="CD63" s="59">
        <v>2</v>
      </c>
      <c r="CE63" s="59">
        <v>2</v>
      </c>
      <c r="CF63" s="59">
        <v>7</v>
      </c>
      <c r="CG63" s="59">
        <v>5</v>
      </c>
      <c r="CH63" s="59">
        <v>9</v>
      </c>
      <c r="CI63" s="59">
        <v>8</v>
      </c>
      <c r="CJ63" s="59">
        <v>4</v>
      </c>
      <c r="CK63" s="59">
        <v>5</v>
      </c>
      <c r="CL63" s="59">
        <v>3</v>
      </c>
      <c r="CM63" s="59">
        <v>0</v>
      </c>
      <c r="CN63" s="59">
        <v>1</v>
      </c>
      <c r="CO63" s="59">
        <v>1</v>
      </c>
      <c r="CP63" s="59">
        <v>0</v>
      </c>
      <c r="CQ63" s="59">
        <v>2</v>
      </c>
      <c r="CR63" s="59"/>
      <c r="CS63" s="61">
        <v>0</v>
      </c>
      <c r="CT63" s="36" t="s">
        <v>140</v>
      </c>
    </row>
    <row r="64" spans="1:98" ht="7.5" customHeight="1" x14ac:dyDescent="0.15">
      <c r="A64" s="2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61"/>
      <c r="AX64" s="36"/>
      <c r="AY64" s="2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61"/>
      <c r="CT64" s="36"/>
    </row>
    <row r="65" spans="1:99" ht="18.75" customHeight="1" x14ac:dyDescent="0.15">
      <c r="A65" s="29" t="s">
        <v>141</v>
      </c>
      <c r="B65" s="62">
        <v>4369</v>
      </c>
      <c r="C65" s="62"/>
      <c r="D65" s="62">
        <v>227</v>
      </c>
      <c r="E65" s="62">
        <v>4008</v>
      </c>
      <c r="F65" s="62">
        <v>133</v>
      </c>
      <c r="G65" s="59"/>
      <c r="H65" s="62">
        <v>51</v>
      </c>
      <c r="I65" s="62">
        <v>24</v>
      </c>
      <c r="J65" s="62">
        <v>14</v>
      </c>
      <c r="K65" s="62">
        <v>13</v>
      </c>
      <c r="L65" s="62">
        <v>21</v>
      </c>
      <c r="M65" s="62">
        <v>13</v>
      </c>
      <c r="N65" s="62">
        <v>17</v>
      </c>
      <c r="O65" s="62">
        <v>11</v>
      </c>
      <c r="P65" s="62">
        <v>10</v>
      </c>
      <c r="Q65" s="62">
        <v>13</v>
      </c>
      <c r="R65" s="62">
        <v>7</v>
      </c>
      <c r="S65" s="62">
        <v>8</v>
      </c>
      <c r="T65" s="62">
        <v>5</v>
      </c>
      <c r="U65" s="62">
        <v>7</v>
      </c>
      <c r="V65" s="62">
        <v>13</v>
      </c>
      <c r="W65" s="62">
        <v>10</v>
      </c>
      <c r="X65" s="62">
        <v>5</v>
      </c>
      <c r="Y65" s="62">
        <v>12</v>
      </c>
      <c r="Z65" s="62">
        <v>9</v>
      </c>
      <c r="AA65" s="62">
        <v>16</v>
      </c>
      <c r="AB65" s="62">
        <v>25</v>
      </c>
      <c r="AC65" s="62">
        <v>86</v>
      </c>
      <c r="AD65" s="62">
        <v>178</v>
      </c>
      <c r="AE65" s="62">
        <v>227</v>
      </c>
      <c r="AF65" s="62">
        <v>265</v>
      </c>
      <c r="AG65" s="62">
        <v>235</v>
      </c>
      <c r="AH65" s="62">
        <v>232</v>
      </c>
      <c r="AI65" s="62">
        <v>241</v>
      </c>
      <c r="AJ65" s="62">
        <v>230</v>
      </c>
      <c r="AK65" s="62">
        <v>193</v>
      </c>
      <c r="AL65" s="62">
        <v>202</v>
      </c>
      <c r="AM65" s="62">
        <v>207</v>
      </c>
      <c r="AN65" s="62">
        <v>165</v>
      </c>
      <c r="AO65" s="62">
        <v>165</v>
      </c>
      <c r="AP65" s="62">
        <v>134</v>
      </c>
      <c r="AQ65" s="62">
        <v>146</v>
      </c>
      <c r="AR65" s="62">
        <v>112</v>
      </c>
      <c r="AS65" s="62">
        <v>90</v>
      </c>
      <c r="AT65" s="62">
        <v>87</v>
      </c>
      <c r="AU65" s="62">
        <v>81</v>
      </c>
      <c r="AV65" s="62">
        <v>50</v>
      </c>
      <c r="AW65" s="61">
        <v>56</v>
      </c>
      <c r="AX65" s="36" t="s">
        <v>141</v>
      </c>
      <c r="AY65" s="29" t="s">
        <v>141</v>
      </c>
      <c r="AZ65" s="62">
        <v>36</v>
      </c>
      <c r="BA65" s="62">
        <v>42</v>
      </c>
      <c r="BB65" s="62">
        <v>25</v>
      </c>
      <c r="BC65" s="62">
        <v>32</v>
      </c>
      <c r="BD65" s="62">
        <v>35</v>
      </c>
      <c r="BE65" s="62">
        <v>38</v>
      </c>
      <c r="BF65" s="62">
        <v>36</v>
      </c>
      <c r="BG65" s="62">
        <v>32</v>
      </c>
      <c r="BH65" s="62">
        <v>40</v>
      </c>
      <c r="BI65" s="62">
        <v>19</v>
      </c>
      <c r="BJ65" s="62">
        <v>24</v>
      </c>
      <c r="BK65" s="62">
        <v>26</v>
      </c>
      <c r="BL65" s="62">
        <v>18</v>
      </c>
      <c r="BM65" s="62">
        <v>24</v>
      </c>
      <c r="BN65" s="62">
        <v>24</v>
      </c>
      <c r="BO65" s="62">
        <v>24</v>
      </c>
      <c r="BP65" s="62">
        <v>6</v>
      </c>
      <c r="BQ65" s="62">
        <v>9</v>
      </c>
      <c r="BR65" s="62">
        <v>5</v>
      </c>
      <c r="BS65" s="62">
        <v>18</v>
      </c>
      <c r="BT65" s="62">
        <v>16</v>
      </c>
      <c r="BU65" s="62">
        <v>13</v>
      </c>
      <c r="BV65" s="62">
        <v>7</v>
      </c>
      <c r="BW65" s="62">
        <v>20</v>
      </c>
      <c r="BX65" s="62">
        <v>13</v>
      </c>
      <c r="BY65" s="62">
        <v>11</v>
      </c>
      <c r="BZ65" s="62">
        <v>9</v>
      </c>
      <c r="CA65" s="62">
        <v>11</v>
      </c>
      <c r="CB65" s="62">
        <v>7</v>
      </c>
      <c r="CC65" s="62">
        <v>5</v>
      </c>
      <c r="CD65" s="62">
        <v>6</v>
      </c>
      <c r="CE65" s="62">
        <v>6</v>
      </c>
      <c r="CF65" s="62">
        <v>4</v>
      </c>
      <c r="CG65" s="62">
        <v>6</v>
      </c>
      <c r="CH65" s="62">
        <v>3</v>
      </c>
      <c r="CI65" s="62">
        <v>5</v>
      </c>
      <c r="CJ65" s="62">
        <v>4</v>
      </c>
      <c r="CK65" s="62">
        <v>2</v>
      </c>
      <c r="CL65" s="62">
        <v>5</v>
      </c>
      <c r="CM65" s="62">
        <v>4</v>
      </c>
      <c r="CN65" s="62">
        <v>0</v>
      </c>
      <c r="CO65" s="62">
        <v>2</v>
      </c>
      <c r="CP65" s="62">
        <v>2</v>
      </c>
      <c r="CQ65" s="62">
        <v>8</v>
      </c>
      <c r="CR65" s="62"/>
      <c r="CS65" s="61">
        <v>1</v>
      </c>
      <c r="CT65" s="36" t="s">
        <v>141</v>
      </c>
    </row>
    <row r="66" spans="1:99" ht="7.5" customHeight="1" thickBot="1" x14ac:dyDescent="0.2">
      <c r="A66" s="63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6"/>
      <c r="AX66" s="67"/>
      <c r="AY66" s="63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6"/>
      <c r="CT66" s="67"/>
    </row>
    <row r="67" spans="1:99" ht="3.75" customHeight="1" x14ac:dyDescent="0.15">
      <c r="A67" s="45"/>
      <c r="B67" s="46"/>
      <c r="C67" s="46"/>
      <c r="D67" s="46"/>
      <c r="E67" s="4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7"/>
      <c r="Y67" s="46"/>
      <c r="Z67" s="47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5"/>
      <c r="AY67" s="45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5"/>
    </row>
    <row r="68" spans="1:99" s="6" customFormat="1" ht="12.75" customHeight="1" x14ac:dyDescent="0.15">
      <c r="A68" s="48" t="s">
        <v>152</v>
      </c>
      <c r="B68" s="48"/>
      <c r="C68" s="48"/>
      <c r="D68" s="48"/>
      <c r="E68" s="49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X68" s="50"/>
      <c r="CU68" s="5"/>
    </row>
    <row r="69" spans="1:99" s="6" customFormat="1" ht="12.75" customHeight="1" x14ac:dyDescent="0.15">
      <c r="A69" s="48" t="s">
        <v>153</v>
      </c>
      <c r="B69" s="48"/>
      <c r="C69" s="48"/>
      <c r="D69" s="48"/>
      <c r="E69" s="49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X69" s="50"/>
      <c r="CU69" s="5"/>
    </row>
    <row r="70" spans="1:99" x14ac:dyDescent="0.15">
      <c r="A70" s="48" t="s">
        <v>144</v>
      </c>
      <c r="B70" s="48"/>
      <c r="C70" s="48"/>
      <c r="D70" s="48"/>
      <c r="E70" s="49"/>
      <c r="F70" s="48"/>
      <c r="G70" s="48"/>
      <c r="H70" s="48"/>
      <c r="I70" s="68"/>
      <c r="J70" s="68"/>
      <c r="K70" s="68"/>
      <c r="L70" s="68"/>
      <c r="M70" s="68"/>
      <c r="N70" s="68"/>
      <c r="O70" s="68"/>
      <c r="P70" s="68"/>
      <c r="Q70" s="68"/>
    </row>
  </sheetData>
  <mergeCells count="107"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B3:CB8"/>
    <mergeCell ref="CC3:CC8"/>
    <mergeCell ref="CD3:CD8"/>
    <mergeCell ref="CE3:CE8"/>
    <mergeCell ref="CF3:CF8"/>
    <mergeCell ref="CG3:CG8"/>
    <mergeCell ref="BV3:BV8"/>
    <mergeCell ref="BW3:BW8"/>
    <mergeCell ref="BX3:BX8"/>
    <mergeCell ref="BY3:BY8"/>
    <mergeCell ref="BZ3:BZ8"/>
    <mergeCell ref="CA3:CA8"/>
    <mergeCell ref="BP3:BP8"/>
    <mergeCell ref="BQ3:BQ8"/>
    <mergeCell ref="BR3:BR8"/>
    <mergeCell ref="BS3:BS8"/>
    <mergeCell ref="BT3:BT8"/>
    <mergeCell ref="BU3:BU8"/>
    <mergeCell ref="BJ3:BJ8"/>
    <mergeCell ref="BK3:BK8"/>
    <mergeCell ref="BL3:BL8"/>
    <mergeCell ref="BM3:BM8"/>
    <mergeCell ref="BN3:BN8"/>
    <mergeCell ref="BO3:BO8"/>
    <mergeCell ref="BD3:BD8"/>
    <mergeCell ref="BE3:BE8"/>
    <mergeCell ref="BF3:BF8"/>
    <mergeCell ref="BG3:BG8"/>
    <mergeCell ref="BH3:BH8"/>
    <mergeCell ref="BI3:BI8"/>
    <mergeCell ref="AX3:AX8"/>
    <mergeCell ref="AY3:AY8"/>
    <mergeCell ref="AZ3:AZ8"/>
    <mergeCell ref="BA3:BA8"/>
    <mergeCell ref="BB3:BB8"/>
    <mergeCell ref="BC3:BC8"/>
    <mergeCell ref="AR3:AR8"/>
    <mergeCell ref="AS3:AS8"/>
    <mergeCell ref="AT3:AT8"/>
    <mergeCell ref="AU3:AU8"/>
    <mergeCell ref="AV3:AV8"/>
    <mergeCell ref="AW3:AW8"/>
    <mergeCell ref="AL3:AL8"/>
    <mergeCell ref="AM3:AM8"/>
    <mergeCell ref="AN3:AN8"/>
    <mergeCell ref="AO3:AO8"/>
    <mergeCell ref="AP3:AP8"/>
    <mergeCell ref="AQ3:AQ8"/>
    <mergeCell ref="AF3:AF8"/>
    <mergeCell ref="AG3:AG8"/>
    <mergeCell ref="AH3:AH8"/>
    <mergeCell ref="AI3:AI8"/>
    <mergeCell ref="AJ3:AJ8"/>
    <mergeCell ref="AK3:AK8"/>
    <mergeCell ref="Z3:Z8"/>
    <mergeCell ref="AA3:AA8"/>
    <mergeCell ref="AB3:AB8"/>
    <mergeCell ref="AC3:AC8"/>
    <mergeCell ref="AD3:AD8"/>
    <mergeCell ref="AE3:AE8"/>
    <mergeCell ref="T3:T8"/>
    <mergeCell ref="U3:U8"/>
    <mergeCell ref="V3:V8"/>
    <mergeCell ref="W3:W8"/>
    <mergeCell ref="X3:X8"/>
    <mergeCell ref="Y3:Y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</mergeCells>
  <phoneticPr fontId="3"/>
  <printOptions horizontalCentered="1"/>
  <pageMargins left="0.55118110236220474" right="0.55118110236220474" top="0.47244094488188981" bottom="0.59055118110236227" header="0.51181102362204722" footer="0.27559055118110237"/>
  <pageSetup paperSize="9" scale="71" firstPageNumber="68" fitToWidth="4" orientation="portrait" useFirstPageNumber="1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hyou13-1</vt:lpstr>
      <vt:lpstr>hyou13-2</vt:lpstr>
      <vt:lpstr>hyou13-3</vt:lpstr>
      <vt:lpstr>'hyou13-1'!Print_Area</vt:lpstr>
      <vt:lpstr>'hyou13-2'!Print_Area</vt:lpstr>
      <vt:lpstr>'hyou13-3'!Print_Area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2018-07-31T08:49:21Z</dcterms:created>
  <dcterms:modified xsi:type="dcterms:W3CDTF">2018-07-31T08:50:12Z</dcterms:modified>
</cp:coreProperties>
</file>