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20" yWindow="65296" windowWidth="11220" windowHeight="8115" activeTab="0"/>
  </bookViews>
  <sheets>
    <sheet name="実数" sheetId="1" r:id="rId1"/>
    <sheet name="増加率" sheetId="2" r:id="rId2"/>
    <sheet name="構成比" sheetId="3" r:id="rId3"/>
    <sheet name="寄与度" sheetId="4" r:id="rId4"/>
  </sheets>
  <definedNames>
    <definedName name="_xlnm.Print_Area" localSheetId="3">'寄与度'!$A$1:$M$55</definedName>
    <definedName name="_xlnm.Print_Area" localSheetId="2">'構成比'!$A$1:$M$55</definedName>
    <definedName name="_xlnm.Print_Area" localSheetId="0">'実数'!$A$1:$M$55</definedName>
    <definedName name="_xlnm.Print_Area" localSheetId="1">'増加率'!$A$1:$M$55</definedName>
  </definedNames>
  <calcPr fullCalcOnLoad="1"/>
</workbook>
</file>

<file path=xl/sharedStrings.xml><?xml version="1.0" encoding="utf-8"?>
<sst xmlns="http://schemas.openxmlformats.org/spreadsheetml/2006/main" count="354" uniqueCount="68">
  <si>
    <t>実数（単位：百万円）</t>
  </si>
  <si>
    <t>対前年度増加率（単位：％）</t>
  </si>
  <si>
    <t>寄与度（単位：％）</t>
  </si>
  <si>
    <t>構成比（単位：％）</t>
  </si>
  <si>
    <t>　1. 農林水産業</t>
  </si>
  <si>
    <t>　2. 鉱業</t>
  </si>
  <si>
    <t>　3. 製造業</t>
  </si>
  <si>
    <t xml:space="preserve">　 (1)  食料品    </t>
  </si>
  <si>
    <t>　 (2)  繊維製品</t>
  </si>
  <si>
    <t>　 (3)  パルプ・紙・紙加工品</t>
  </si>
  <si>
    <t>　 (4)  化学</t>
  </si>
  <si>
    <t>　 (5)  石油・石炭製品</t>
  </si>
  <si>
    <t>　 (6)  窯業・土石製品</t>
  </si>
  <si>
    <t>　 (7)  一次金属</t>
  </si>
  <si>
    <t>　 (8)  金属製品</t>
  </si>
  <si>
    <t>　 (9)  はん用・生産用・業務用機械</t>
  </si>
  <si>
    <t>　 (10) 電子部品・デバイス</t>
  </si>
  <si>
    <t>　 (11) 電気機械</t>
  </si>
  <si>
    <t>　 (12) 情報・通信機器</t>
  </si>
  <si>
    <t>　 (13) 輸送用機械</t>
  </si>
  <si>
    <t>　4. 電気・ガス・水道・廃棄物処理業</t>
  </si>
  <si>
    <t>　5. 建設業</t>
  </si>
  <si>
    <t>　6. 卸売・小売業</t>
  </si>
  <si>
    <t>　7. 運輸・郵便業</t>
  </si>
  <si>
    <t>　8. 宿泊・飲食サービス業</t>
  </si>
  <si>
    <t>　9. 情報通信業</t>
  </si>
  <si>
    <t xml:space="preserve"> 10. 金融・保険業</t>
  </si>
  <si>
    <t xml:space="preserve"> 11. 不動産業</t>
  </si>
  <si>
    <t xml:space="preserve"> 13. 公務</t>
  </si>
  <si>
    <t xml:space="preserve"> 14. 教育</t>
  </si>
  <si>
    <t xml:space="preserve"> 15. 保健衛生・社会事業</t>
  </si>
  <si>
    <t xml:space="preserve"> 16. その他のサービス</t>
  </si>
  <si>
    <t>　 (1)  農業</t>
  </si>
  <si>
    <t>　 (14) 印刷業</t>
  </si>
  <si>
    <t>　 (15）その他の製造業</t>
  </si>
  <si>
    <t xml:space="preserve">　 (1)  卸売業   </t>
  </si>
  <si>
    <t>　 (2)  小売業</t>
  </si>
  <si>
    <t>　 (1)  通信・放送業</t>
  </si>
  <si>
    <t>　 (2)  情報サービス・映像音声文字情報制作業</t>
  </si>
  <si>
    <t>　 (1)  住宅賃貸業</t>
  </si>
  <si>
    <t>　 (2)  その他の不動産業</t>
  </si>
  <si>
    <t xml:space="preserve"> 18. 輸入品に課される税・関税</t>
  </si>
  <si>
    <t xml:space="preserve"> 19.（控除）総資本形成に係る消費税</t>
  </si>
  <si>
    <t xml:space="preserve"> 20. 県内総生産（17+18-19）</t>
  </si>
  <si>
    <t>　 (1)  電気業</t>
  </si>
  <si>
    <t>　 (2)  ガス・水道・廃棄物処理業</t>
  </si>
  <si>
    <t>　 (2)  林業</t>
  </si>
  <si>
    <t>　 (3)  水産業</t>
  </si>
  <si>
    <t>（参考）第１次産業</t>
  </si>
  <si>
    <t>　　　　第２次産業</t>
  </si>
  <si>
    <t>　　　　第３次産業</t>
  </si>
  <si>
    <t>Ⅱ　主要系列表</t>
  </si>
  <si>
    <t>１－１　経済活動別県内総生産（名目）</t>
  </si>
  <si>
    <t>平成23年度
（2011）</t>
  </si>
  <si>
    <t>平成24年度
（2012）</t>
  </si>
  <si>
    <t>平成25年度
（2013）</t>
  </si>
  <si>
    <t>平成26年度
（2014）</t>
  </si>
  <si>
    <t>平成27年度
（2015）</t>
  </si>
  <si>
    <t>平成28年度
（2016）</t>
  </si>
  <si>
    <t>項　　　　　目</t>
  </si>
  <si>
    <t>平成29年度
（2017）</t>
  </si>
  <si>
    <t>平成30年度
（2018）</t>
  </si>
  <si>
    <t xml:space="preserve"> 12. 専門・科学技術、業務支援サービス業</t>
  </si>
  <si>
    <t>令和元年度
（2019）</t>
  </si>
  <si>
    <r>
      <t xml:space="preserve"> 17. 小計</t>
    </r>
    <r>
      <rPr>
        <sz val="10"/>
        <rFont val="ＭＳ 明朝"/>
        <family val="1"/>
      </rPr>
      <t>（1+2+3+4+5+6+7+8+9+10+11+12+13+14+15+16）</t>
    </r>
  </si>
  <si>
    <t>令和２年度
（2020）</t>
  </si>
  <si>
    <t>令和３年度
（2021）</t>
  </si>
  <si>
    <t>-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</si>
</sst>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.0_ ;[Red]\-#,##0.0\ "/>
  </numFmts>
  <fonts count="43"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b/>
      <sz val="14"/>
      <name val="ＭＳ ゴシック"/>
      <family val="3"/>
    </font>
    <font>
      <b/>
      <sz val="16"/>
      <name val="ＭＳ 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indexed="8"/>
      </top>
      <bottom/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>
        <color indexed="8"/>
      </top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/>
      <top/>
      <bottom style="double">
        <color indexed="8"/>
      </bottom>
    </border>
    <border>
      <left style="thin"/>
      <right style="thin"/>
      <top style="double"/>
      <bottom style="thin">
        <color indexed="8"/>
      </bottom>
    </border>
    <border>
      <left/>
      <right style="thin"/>
      <top style="double"/>
      <bottom style="thin">
        <color indexed="8"/>
      </bottom>
    </border>
    <border>
      <left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double"/>
    </border>
    <border>
      <left style="thin">
        <color indexed="8"/>
      </left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>
      <alignment/>
      <protection/>
    </xf>
    <xf numFmtId="0" fontId="4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6" fillId="0" borderId="0" xfId="0" applyNumberFormat="1" applyFont="1" applyFill="1" applyAlignment="1" applyProtection="1">
      <alignment vertical="center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Fill="1" applyAlignment="1">
      <alignment vertical="center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>
      <alignment vertical="center"/>
    </xf>
    <xf numFmtId="38" fontId="0" fillId="0" borderId="0" xfId="48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Alignment="1">
      <alignment vertical="center"/>
    </xf>
    <xf numFmtId="0" fontId="0" fillId="0" borderId="0" xfId="0" applyFill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 applyProtection="1">
      <alignment vertical="center"/>
      <protection/>
    </xf>
    <xf numFmtId="38" fontId="0" fillId="0" borderId="10" xfId="48" applyFont="1" applyFill="1" applyBorder="1" applyAlignment="1" applyProtection="1">
      <alignment vertical="center"/>
      <protection/>
    </xf>
    <xf numFmtId="38" fontId="0" fillId="0" borderId="11" xfId="48" applyFont="1" applyFill="1" applyBorder="1" applyAlignment="1" applyProtection="1">
      <alignment vertical="center"/>
      <protection/>
    </xf>
    <xf numFmtId="38" fontId="0" fillId="0" borderId="12" xfId="48" applyFont="1" applyFill="1" applyBorder="1" applyAlignment="1" applyProtection="1">
      <alignment vertical="center"/>
      <protection/>
    </xf>
    <xf numFmtId="38" fontId="0" fillId="0" borderId="13" xfId="48" applyFont="1" applyFill="1" applyBorder="1" applyAlignment="1" applyProtection="1">
      <alignment vertical="center"/>
      <protection/>
    </xf>
    <xf numFmtId="176" fontId="0" fillId="0" borderId="10" xfId="48" applyNumberFormat="1" applyFont="1" applyFill="1" applyBorder="1" applyAlignment="1" applyProtection="1">
      <alignment vertical="center"/>
      <protection/>
    </xf>
    <xf numFmtId="176" fontId="0" fillId="0" borderId="0" xfId="48" applyNumberFormat="1" applyFont="1" applyFill="1" applyBorder="1" applyAlignment="1" applyProtection="1">
      <alignment vertical="center"/>
      <protection/>
    </xf>
    <xf numFmtId="176" fontId="0" fillId="0" borderId="12" xfId="48" applyNumberFormat="1" applyFont="1" applyFill="1" applyBorder="1" applyAlignment="1" applyProtection="1">
      <alignment vertical="center"/>
      <protection/>
    </xf>
    <xf numFmtId="176" fontId="0" fillId="0" borderId="13" xfId="48" applyNumberFormat="1" applyFont="1" applyFill="1" applyBorder="1" applyAlignment="1" applyProtection="1">
      <alignment vertical="center"/>
      <protection/>
    </xf>
    <xf numFmtId="38" fontId="0" fillId="0" borderId="14" xfId="48" applyFont="1" applyFill="1" applyBorder="1" applyAlignment="1" applyProtection="1">
      <alignment vertical="center"/>
      <protection/>
    </xf>
    <xf numFmtId="38" fontId="0" fillId="0" borderId="15" xfId="48" applyFont="1" applyFill="1" applyBorder="1" applyAlignment="1" applyProtection="1">
      <alignment vertical="center"/>
      <protection/>
    </xf>
    <xf numFmtId="38" fontId="0" fillId="0" borderId="16" xfId="48" applyFont="1" applyFill="1" applyBorder="1" applyAlignment="1" applyProtection="1">
      <alignment vertical="center"/>
      <protection/>
    </xf>
    <xf numFmtId="38" fontId="0" fillId="0" borderId="17" xfId="48" applyFont="1" applyFill="1" applyBorder="1" applyAlignment="1" applyProtection="1">
      <alignment vertical="center"/>
      <protection/>
    </xf>
    <xf numFmtId="38" fontId="0" fillId="0" borderId="18" xfId="48" applyFont="1" applyFill="1" applyBorder="1" applyAlignment="1" applyProtection="1">
      <alignment vertical="center"/>
      <protection/>
    </xf>
    <xf numFmtId="176" fontId="0" fillId="0" borderId="19" xfId="48" applyNumberFormat="1" applyFont="1" applyFill="1" applyBorder="1" applyAlignment="1" applyProtection="1">
      <alignment vertical="center"/>
      <protection/>
    </xf>
    <xf numFmtId="37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Font="1" applyFill="1" applyBorder="1" applyAlignment="1" applyProtection="1">
      <alignment horizontal="centerContinuous" vertical="center"/>
      <protection/>
    </xf>
    <xf numFmtId="0" fontId="0" fillId="0" borderId="2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 applyProtection="1">
      <alignment vertical="center"/>
      <protection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6" xfId="0" applyFont="1" applyFill="1" applyBorder="1" applyAlignment="1" applyProtection="1">
      <alignment vertical="center"/>
      <protection/>
    </xf>
    <xf numFmtId="0" fontId="0" fillId="0" borderId="24" xfId="0" applyFont="1" applyFill="1" applyBorder="1" applyAlignment="1" applyProtection="1">
      <alignment vertical="center"/>
      <protection/>
    </xf>
    <xf numFmtId="0" fontId="0" fillId="0" borderId="27" xfId="0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177" fontId="0" fillId="33" borderId="28" xfId="0" applyNumberFormat="1" applyFont="1" applyFill="1" applyBorder="1" applyAlignment="1" applyProtection="1">
      <alignment horizontal="right" vertical="center" indent="1"/>
      <protection/>
    </xf>
    <xf numFmtId="177" fontId="0" fillId="33" borderId="14" xfId="0" applyNumberFormat="1" applyFont="1" applyFill="1" applyBorder="1" applyAlignment="1" applyProtection="1">
      <alignment horizontal="right" vertical="center" indent="1"/>
      <protection/>
    </xf>
    <xf numFmtId="177" fontId="0" fillId="33" borderId="11" xfId="0" applyNumberFormat="1" applyFont="1" applyFill="1" applyBorder="1" applyAlignment="1" applyProtection="1">
      <alignment horizontal="right" vertical="center" indent="1"/>
      <protection/>
    </xf>
    <xf numFmtId="177" fontId="0" fillId="33" borderId="15" xfId="0" applyNumberFormat="1" applyFont="1" applyFill="1" applyBorder="1" applyAlignment="1" applyProtection="1">
      <alignment horizontal="right" vertical="center" indent="1"/>
      <protection/>
    </xf>
    <xf numFmtId="177" fontId="0" fillId="33" borderId="16" xfId="0" applyNumberFormat="1" applyFont="1" applyFill="1" applyBorder="1" applyAlignment="1" applyProtection="1">
      <alignment horizontal="right" vertical="center" indent="1"/>
      <protection/>
    </xf>
    <xf numFmtId="177" fontId="0" fillId="33" borderId="17" xfId="0" applyNumberFormat="1" applyFont="1" applyFill="1" applyBorder="1" applyAlignment="1" applyProtection="1">
      <alignment horizontal="right" vertical="center" inden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dxfs count="40"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FY58"/>
  <sheetViews>
    <sheetView showGridLines="0" tabSelected="1" view="pageBreakPreview" zoomScale="75" zoomScaleNormal="75" zoomScaleSheetLayoutView="75" zoomScalePageLayoutView="0" workbookViewId="0" topLeftCell="A1">
      <pane ySplit="5" topLeftCell="A6" activePane="bottomLeft" state="frozen"/>
      <selection pane="topLeft" activeCell="A1" sqref="A1"/>
      <selection pane="bottomLeft" activeCell="A3" sqref="A3"/>
    </sheetView>
  </sheetViews>
  <sheetFormatPr defaultColWidth="10.59765625" defaultRowHeight="15"/>
  <cols>
    <col min="1" max="1" width="48.69921875" style="12" customWidth="1"/>
    <col min="2" max="5" width="13.09765625" style="11" customWidth="1"/>
    <col min="6" max="12" width="13.09765625" style="12" customWidth="1"/>
    <col min="13" max="13" width="5.59765625" style="11" customWidth="1"/>
    <col min="14" max="19" width="13.09765625" style="11" customWidth="1"/>
    <col min="20" max="20" width="12.8984375" style="11" customWidth="1"/>
    <col min="21" max="16384" width="10.59765625" style="11" customWidth="1"/>
  </cols>
  <sheetData>
    <row r="1" spans="1:12" s="3" customFormat="1" ht="21" customHeight="1">
      <c r="A1" s="1" t="s">
        <v>51</v>
      </c>
      <c r="F1" s="1"/>
      <c r="G1" s="2"/>
      <c r="H1" s="2"/>
      <c r="I1" s="2"/>
      <c r="J1" s="2"/>
      <c r="K1" s="2"/>
      <c r="L1" s="2"/>
    </row>
    <row r="2" spans="1:12" s="3" customFormat="1" ht="21" customHeight="1">
      <c r="A2" s="1" t="s">
        <v>52</v>
      </c>
      <c r="F2" s="4"/>
      <c r="G2" s="4"/>
      <c r="H2" s="4"/>
      <c r="I2" s="4"/>
      <c r="J2" s="4"/>
      <c r="K2" s="4"/>
      <c r="L2" s="4"/>
    </row>
    <row r="3" spans="6:12" s="3" customFormat="1" ht="18" customHeight="1">
      <c r="F3" s="2"/>
      <c r="G3" s="2"/>
      <c r="H3" s="2"/>
      <c r="I3" s="2"/>
      <c r="J3" s="2"/>
      <c r="K3" s="2"/>
      <c r="L3" s="2"/>
    </row>
    <row r="4" spans="1:12" s="6" customFormat="1" ht="18" customHeight="1" thickBot="1">
      <c r="A4" s="5"/>
      <c r="B4" s="13"/>
      <c r="C4" s="13"/>
      <c r="E4" s="13"/>
      <c r="F4" s="13"/>
      <c r="G4" s="13"/>
      <c r="H4" s="13"/>
      <c r="I4" s="13"/>
      <c r="J4" s="13"/>
      <c r="K4" s="13"/>
      <c r="L4" s="13" t="s">
        <v>0</v>
      </c>
    </row>
    <row r="5" spans="1:181" s="8" customFormat="1" ht="36" customHeight="1" thickTop="1">
      <c r="A5" s="32" t="s">
        <v>59</v>
      </c>
      <c r="B5" s="31" t="s">
        <v>53</v>
      </c>
      <c r="C5" s="31" t="s">
        <v>54</v>
      </c>
      <c r="D5" s="31" t="s">
        <v>55</v>
      </c>
      <c r="E5" s="31" t="s">
        <v>56</v>
      </c>
      <c r="F5" s="31" t="s">
        <v>57</v>
      </c>
      <c r="G5" s="31" t="s">
        <v>58</v>
      </c>
      <c r="H5" s="31" t="s">
        <v>60</v>
      </c>
      <c r="I5" s="31" t="s">
        <v>61</v>
      </c>
      <c r="J5" s="31" t="s">
        <v>63</v>
      </c>
      <c r="K5" s="31" t="s">
        <v>65</v>
      </c>
      <c r="L5" s="31" t="s">
        <v>66</v>
      </c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</row>
    <row r="6" spans="1:12" s="8" customFormat="1" ht="18" customHeight="1">
      <c r="A6" s="33" t="s">
        <v>4</v>
      </c>
      <c r="B6" s="25">
        <v>234515</v>
      </c>
      <c r="C6" s="17">
        <v>253204</v>
      </c>
      <c r="D6" s="17">
        <v>249574</v>
      </c>
      <c r="E6" s="17">
        <v>234996</v>
      </c>
      <c r="F6" s="17">
        <v>272392</v>
      </c>
      <c r="G6" s="17">
        <v>307793</v>
      </c>
      <c r="H6" s="17">
        <v>309230</v>
      </c>
      <c r="I6" s="17">
        <v>282713</v>
      </c>
      <c r="J6" s="17">
        <v>272496</v>
      </c>
      <c r="K6" s="17">
        <v>273593</v>
      </c>
      <c r="L6" s="17">
        <v>254520</v>
      </c>
    </row>
    <row r="7" spans="1:12" s="8" customFormat="1" ht="18" customHeight="1">
      <c r="A7" s="34" t="s">
        <v>32</v>
      </c>
      <c r="B7" s="18">
        <v>223286</v>
      </c>
      <c r="C7" s="9">
        <v>241638</v>
      </c>
      <c r="D7" s="9">
        <v>236087</v>
      </c>
      <c r="E7" s="9">
        <v>218340</v>
      </c>
      <c r="F7" s="9">
        <v>256755</v>
      </c>
      <c r="G7" s="9">
        <v>291669</v>
      </c>
      <c r="H7" s="9">
        <v>290666</v>
      </c>
      <c r="I7" s="9">
        <v>264471</v>
      </c>
      <c r="J7" s="9">
        <v>255770</v>
      </c>
      <c r="K7" s="9">
        <v>256762</v>
      </c>
      <c r="L7" s="9">
        <v>237212</v>
      </c>
    </row>
    <row r="8" spans="1:12" s="8" customFormat="1" ht="18" customHeight="1">
      <c r="A8" s="34" t="s">
        <v>46</v>
      </c>
      <c r="B8" s="18">
        <v>3463</v>
      </c>
      <c r="C8" s="9">
        <v>3031</v>
      </c>
      <c r="D8" s="9">
        <v>3660</v>
      </c>
      <c r="E8" s="9">
        <v>4337</v>
      </c>
      <c r="F8" s="9">
        <v>4215</v>
      </c>
      <c r="G8" s="9">
        <v>4610</v>
      </c>
      <c r="H8" s="9">
        <v>4592</v>
      </c>
      <c r="I8" s="9">
        <v>4537</v>
      </c>
      <c r="J8" s="9">
        <v>4488</v>
      </c>
      <c r="K8" s="9">
        <v>4565</v>
      </c>
      <c r="L8" s="9">
        <v>4907</v>
      </c>
    </row>
    <row r="9" spans="1:12" s="8" customFormat="1" ht="18" customHeight="1">
      <c r="A9" s="34" t="s">
        <v>47</v>
      </c>
      <c r="B9" s="18">
        <v>7766</v>
      </c>
      <c r="C9" s="9">
        <v>8535</v>
      </c>
      <c r="D9" s="9">
        <v>9827</v>
      </c>
      <c r="E9" s="9">
        <v>12319</v>
      </c>
      <c r="F9" s="9">
        <v>11422</v>
      </c>
      <c r="G9" s="9">
        <v>11514</v>
      </c>
      <c r="H9" s="9">
        <v>13972</v>
      </c>
      <c r="I9" s="9">
        <v>13705</v>
      </c>
      <c r="J9" s="9">
        <v>12238</v>
      </c>
      <c r="K9" s="9">
        <v>12266</v>
      </c>
      <c r="L9" s="9">
        <v>12401</v>
      </c>
    </row>
    <row r="10" spans="1:12" s="8" customFormat="1" ht="18" customHeight="1">
      <c r="A10" s="34" t="s">
        <v>5</v>
      </c>
      <c r="B10" s="18">
        <v>9461</v>
      </c>
      <c r="C10" s="9">
        <v>8658</v>
      </c>
      <c r="D10" s="9">
        <v>9591</v>
      </c>
      <c r="E10" s="9">
        <v>10059</v>
      </c>
      <c r="F10" s="9">
        <v>9952</v>
      </c>
      <c r="G10" s="9">
        <v>8919</v>
      </c>
      <c r="H10" s="9">
        <v>9282</v>
      </c>
      <c r="I10" s="9">
        <v>9080</v>
      </c>
      <c r="J10" s="9">
        <v>8899</v>
      </c>
      <c r="K10" s="9">
        <v>8714</v>
      </c>
      <c r="L10" s="9">
        <v>8263</v>
      </c>
    </row>
    <row r="11" spans="1:12" s="8" customFormat="1" ht="18" customHeight="1">
      <c r="A11" s="34" t="s">
        <v>6</v>
      </c>
      <c r="B11" s="18">
        <v>4194218</v>
      </c>
      <c r="C11" s="9">
        <v>3889789</v>
      </c>
      <c r="D11" s="9">
        <v>3739834</v>
      </c>
      <c r="E11" s="9">
        <v>3939363</v>
      </c>
      <c r="F11" s="9">
        <v>4283387</v>
      </c>
      <c r="G11" s="9">
        <v>4193964</v>
      </c>
      <c r="H11" s="9">
        <v>4839740</v>
      </c>
      <c r="I11" s="9">
        <v>4967922</v>
      </c>
      <c r="J11" s="9">
        <v>4648017</v>
      </c>
      <c r="K11" s="9">
        <v>4611454</v>
      </c>
      <c r="L11" s="9">
        <v>5164817</v>
      </c>
    </row>
    <row r="12" spans="1:12" s="8" customFormat="1" ht="18" customHeight="1">
      <c r="A12" s="34" t="s">
        <v>7</v>
      </c>
      <c r="B12" s="18">
        <v>644025</v>
      </c>
      <c r="C12" s="9">
        <v>628249</v>
      </c>
      <c r="D12" s="9">
        <v>608030</v>
      </c>
      <c r="E12" s="9">
        <v>630586</v>
      </c>
      <c r="F12" s="9">
        <v>743545</v>
      </c>
      <c r="G12" s="9">
        <v>755865</v>
      </c>
      <c r="H12" s="9">
        <v>746933</v>
      </c>
      <c r="I12" s="9">
        <v>722257</v>
      </c>
      <c r="J12" s="9">
        <v>709791</v>
      </c>
      <c r="K12" s="9">
        <v>738075</v>
      </c>
      <c r="L12" s="9">
        <v>711898</v>
      </c>
    </row>
    <row r="13" spans="1:12" s="8" customFormat="1" ht="18" customHeight="1">
      <c r="A13" s="34" t="s">
        <v>8</v>
      </c>
      <c r="B13" s="18">
        <v>18329</v>
      </c>
      <c r="C13" s="9">
        <v>26161</v>
      </c>
      <c r="D13" s="9">
        <v>24506</v>
      </c>
      <c r="E13" s="9">
        <v>28168</v>
      </c>
      <c r="F13" s="9">
        <v>39327</v>
      </c>
      <c r="G13" s="9">
        <v>31978</v>
      </c>
      <c r="H13" s="9">
        <v>23215</v>
      </c>
      <c r="I13" s="9">
        <v>28374</v>
      </c>
      <c r="J13" s="9">
        <v>23772</v>
      </c>
      <c r="K13" s="9">
        <v>38776</v>
      </c>
      <c r="L13" s="9">
        <v>38121</v>
      </c>
    </row>
    <row r="14" spans="1:12" s="8" customFormat="1" ht="18" customHeight="1">
      <c r="A14" s="34" t="s">
        <v>9</v>
      </c>
      <c r="B14" s="18">
        <v>56419</v>
      </c>
      <c r="C14" s="9">
        <v>66376</v>
      </c>
      <c r="D14" s="9">
        <v>64881</v>
      </c>
      <c r="E14" s="9">
        <v>57475</v>
      </c>
      <c r="F14" s="9">
        <v>68282</v>
      </c>
      <c r="G14" s="9">
        <v>63302</v>
      </c>
      <c r="H14" s="9">
        <v>62883</v>
      </c>
      <c r="I14" s="9">
        <v>71777</v>
      </c>
      <c r="J14" s="9">
        <v>71966</v>
      </c>
      <c r="K14" s="9">
        <v>83977</v>
      </c>
      <c r="L14" s="9">
        <v>73529</v>
      </c>
    </row>
    <row r="15" spans="1:12" s="8" customFormat="1" ht="18" customHeight="1">
      <c r="A15" s="34" t="s">
        <v>10</v>
      </c>
      <c r="B15" s="18">
        <v>499685</v>
      </c>
      <c r="C15" s="9">
        <v>457998</v>
      </c>
      <c r="D15" s="9">
        <v>482270</v>
      </c>
      <c r="E15" s="9">
        <v>526695</v>
      </c>
      <c r="F15" s="9">
        <v>624774</v>
      </c>
      <c r="G15" s="9">
        <v>590482</v>
      </c>
      <c r="H15" s="9">
        <v>620494</v>
      </c>
      <c r="I15" s="9">
        <v>647521</v>
      </c>
      <c r="J15" s="9">
        <v>628199</v>
      </c>
      <c r="K15" s="9">
        <v>663115</v>
      </c>
      <c r="L15" s="9">
        <v>631916</v>
      </c>
    </row>
    <row r="16" spans="1:12" s="8" customFormat="1" ht="18" customHeight="1">
      <c r="A16" s="34" t="s">
        <v>11</v>
      </c>
      <c r="B16" s="18">
        <v>45211</v>
      </c>
      <c r="C16" s="9">
        <v>38861</v>
      </c>
      <c r="D16" s="9">
        <v>46628</v>
      </c>
      <c r="E16" s="9">
        <v>44665</v>
      </c>
      <c r="F16" s="9">
        <v>39334</v>
      </c>
      <c r="G16" s="9">
        <v>43919</v>
      </c>
      <c r="H16" s="9">
        <v>42432</v>
      </c>
      <c r="I16" s="9">
        <v>49110</v>
      </c>
      <c r="J16" s="9">
        <v>39448</v>
      </c>
      <c r="K16" s="9">
        <v>38639</v>
      </c>
      <c r="L16" s="9">
        <v>38745</v>
      </c>
    </row>
    <row r="17" spans="1:12" s="8" customFormat="1" ht="18" customHeight="1">
      <c r="A17" s="34" t="s">
        <v>12</v>
      </c>
      <c r="B17" s="18">
        <v>115761</v>
      </c>
      <c r="C17" s="9">
        <v>122305</v>
      </c>
      <c r="D17" s="9">
        <v>115048</v>
      </c>
      <c r="E17" s="9">
        <v>135049</v>
      </c>
      <c r="F17" s="9">
        <v>129093</v>
      </c>
      <c r="G17" s="9">
        <v>118278</v>
      </c>
      <c r="H17" s="9">
        <v>133785</v>
      </c>
      <c r="I17" s="9">
        <v>142431</v>
      </c>
      <c r="J17" s="9">
        <v>140022</v>
      </c>
      <c r="K17" s="9">
        <v>121714</v>
      </c>
      <c r="L17" s="9">
        <v>138787</v>
      </c>
    </row>
    <row r="18" spans="1:12" s="8" customFormat="1" ht="18" customHeight="1">
      <c r="A18" s="34" t="s">
        <v>13</v>
      </c>
      <c r="B18" s="18">
        <v>352793</v>
      </c>
      <c r="C18" s="9">
        <v>312924</v>
      </c>
      <c r="D18" s="9">
        <v>334915</v>
      </c>
      <c r="E18" s="9">
        <v>360298</v>
      </c>
      <c r="F18" s="9">
        <v>382357</v>
      </c>
      <c r="G18" s="9">
        <v>309233</v>
      </c>
      <c r="H18" s="9">
        <v>415786</v>
      </c>
      <c r="I18" s="9">
        <v>378437</v>
      </c>
      <c r="J18" s="9">
        <v>313321</v>
      </c>
      <c r="K18" s="9">
        <v>302826</v>
      </c>
      <c r="L18" s="9">
        <v>631384</v>
      </c>
    </row>
    <row r="19" spans="1:12" s="8" customFormat="1" ht="18" customHeight="1">
      <c r="A19" s="34" t="s">
        <v>14</v>
      </c>
      <c r="B19" s="18">
        <v>254854</v>
      </c>
      <c r="C19" s="9">
        <v>244037</v>
      </c>
      <c r="D19" s="9">
        <v>250678</v>
      </c>
      <c r="E19" s="9">
        <v>244617</v>
      </c>
      <c r="F19" s="9">
        <v>285466</v>
      </c>
      <c r="G19" s="9">
        <v>275513</v>
      </c>
      <c r="H19" s="9">
        <v>296667</v>
      </c>
      <c r="I19" s="9">
        <v>306709</v>
      </c>
      <c r="J19" s="9">
        <v>290560</v>
      </c>
      <c r="K19" s="9">
        <v>290023</v>
      </c>
      <c r="L19" s="9">
        <v>284351</v>
      </c>
    </row>
    <row r="20" spans="1:12" s="8" customFormat="1" ht="18" customHeight="1">
      <c r="A20" s="34" t="s">
        <v>15</v>
      </c>
      <c r="B20" s="18">
        <v>1037983</v>
      </c>
      <c r="C20" s="9">
        <v>1031022</v>
      </c>
      <c r="D20" s="9">
        <v>848234</v>
      </c>
      <c r="E20" s="9">
        <v>834804</v>
      </c>
      <c r="F20" s="9">
        <v>828552</v>
      </c>
      <c r="G20" s="9">
        <v>783377</v>
      </c>
      <c r="H20" s="9">
        <v>1004130</v>
      </c>
      <c r="I20" s="9">
        <v>877930</v>
      </c>
      <c r="J20" s="9">
        <v>823332</v>
      </c>
      <c r="K20" s="9">
        <v>706679</v>
      </c>
      <c r="L20" s="9">
        <v>811408</v>
      </c>
    </row>
    <row r="21" spans="1:12" s="8" customFormat="1" ht="18" customHeight="1">
      <c r="A21" s="34" t="s">
        <v>16</v>
      </c>
      <c r="B21" s="18">
        <v>195040</v>
      </c>
      <c r="C21" s="9">
        <v>81196</v>
      </c>
      <c r="D21" s="9">
        <v>81106</v>
      </c>
      <c r="E21" s="9">
        <v>88739</v>
      </c>
      <c r="F21" s="9">
        <v>121996</v>
      </c>
      <c r="G21" s="9">
        <v>151209</v>
      </c>
      <c r="H21" s="9">
        <v>133030</v>
      </c>
      <c r="I21" s="9">
        <v>128531</v>
      </c>
      <c r="J21" s="9">
        <v>150757</v>
      </c>
      <c r="K21" s="9">
        <v>150884</v>
      </c>
      <c r="L21" s="9">
        <v>129137</v>
      </c>
    </row>
    <row r="22" spans="1:12" s="8" customFormat="1" ht="18" customHeight="1">
      <c r="A22" s="34" t="s">
        <v>17</v>
      </c>
      <c r="B22" s="18">
        <v>394249</v>
      </c>
      <c r="C22" s="9">
        <v>280805</v>
      </c>
      <c r="D22" s="9">
        <v>258809</v>
      </c>
      <c r="E22" s="9">
        <v>337906</v>
      </c>
      <c r="F22" s="9">
        <v>328703</v>
      </c>
      <c r="G22" s="9">
        <v>328514</v>
      </c>
      <c r="H22" s="9">
        <v>329601</v>
      </c>
      <c r="I22" s="9">
        <v>372657</v>
      </c>
      <c r="J22" s="9">
        <v>355671</v>
      </c>
      <c r="K22" s="9">
        <v>350836</v>
      </c>
      <c r="L22" s="9">
        <v>432908</v>
      </c>
    </row>
    <row r="23" spans="1:12" s="8" customFormat="1" ht="18" customHeight="1">
      <c r="A23" s="34" t="s">
        <v>18</v>
      </c>
      <c r="B23" s="18">
        <v>48943</v>
      </c>
      <c r="C23" s="9">
        <v>37321</v>
      </c>
      <c r="D23" s="9">
        <v>31999</v>
      </c>
      <c r="E23" s="9">
        <v>37125</v>
      </c>
      <c r="F23" s="9">
        <v>32234</v>
      </c>
      <c r="G23" s="9">
        <v>29236</v>
      </c>
      <c r="H23" s="9">
        <v>27165</v>
      </c>
      <c r="I23" s="9">
        <v>32504</v>
      </c>
      <c r="J23" s="9">
        <v>27316</v>
      </c>
      <c r="K23" s="9">
        <v>24860</v>
      </c>
      <c r="L23" s="9">
        <v>27217</v>
      </c>
    </row>
    <row r="24" spans="1:12" s="8" customFormat="1" ht="18" customHeight="1">
      <c r="A24" s="34" t="s">
        <v>19</v>
      </c>
      <c r="B24" s="18">
        <v>109881</v>
      </c>
      <c r="C24" s="9">
        <v>117906</v>
      </c>
      <c r="D24" s="9">
        <v>180031</v>
      </c>
      <c r="E24" s="9">
        <v>190642</v>
      </c>
      <c r="F24" s="9">
        <v>203435</v>
      </c>
      <c r="G24" s="9">
        <v>257711</v>
      </c>
      <c r="H24" s="9">
        <v>521470</v>
      </c>
      <c r="I24" s="9">
        <v>730729</v>
      </c>
      <c r="J24" s="9">
        <v>564153</v>
      </c>
      <c r="K24" s="9">
        <v>561456</v>
      </c>
      <c r="L24" s="9">
        <v>662854</v>
      </c>
    </row>
    <row r="25" spans="1:12" s="8" customFormat="1" ht="18" customHeight="1">
      <c r="A25" s="34" t="s">
        <v>33</v>
      </c>
      <c r="B25" s="18">
        <v>47882</v>
      </c>
      <c r="C25" s="9">
        <v>45709</v>
      </c>
      <c r="D25" s="9">
        <v>44309</v>
      </c>
      <c r="E25" s="9">
        <v>43728</v>
      </c>
      <c r="F25" s="9">
        <v>58000</v>
      </c>
      <c r="G25" s="9">
        <v>52132</v>
      </c>
      <c r="H25" s="9">
        <v>47751</v>
      </c>
      <c r="I25" s="9">
        <v>44841</v>
      </c>
      <c r="J25" s="9">
        <v>45795</v>
      </c>
      <c r="K25" s="9">
        <v>51142</v>
      </c>
      <c r="L25" s="9">
        <v>53932</v>
      </c>
    </row>
    <row r="26" spans="1:12" s="8" customFormat="1" ht="18" customHeight="1">
      <c r="A26" s="34" t="s">
        <v>34</v>
      </c>
      <c r="B26" s="18">
        <v>373163</v>
      </c>
      <c r="C26" s="9">
        <v>398919</v>
      </c>
      <c r="D26" s="9">
        <v>368390</v>
      </c>
      <c r="E26" s="9">
        <v>378866</v>
      </c>
      <c r="F26" s="9">
        <v>398289</v>
      </c>
      <c r="G26" s="9">
        <v>403215</v>
      </c>
      <c r="H26" s="9">
        <v>434398</v>
      </c>
      <c r="I26" s="9">
        <v>434114</v>
      </c>
      <c r="J26" s="9">
        <v>463914</v>
      </c>
      <c r="K26" s="9">
        <v>488452</v>
      </c>
      <c r="L26" s="9">
        <v>498630</v>
      </c>
    </row>
    <row r="27" spans="1:12" s="8" customFormat="1" ht="18" customHeight="1">
      <c r="A27" s="34" t="s">
        <v>20</v>
      </c>
      <c r="B27" s="18">
        <v>319468</v>
      </c>
      <c r="C27" s="9">
        <v>326075</v>
      </c>
      <c r="D27" s="9">
        <v>392655</v>
      </c>
      <c r="E27" s="9">
        <v>429846</v>
      </c>
      <c r="F27" s="9">
        <v>465310</v>
      </c>
      <c r="G27" s="9">
        <v>446546</v>
      </c>
      <c r="H27" s="9">
        <v>459356</v>
      </c>
      <c r="I27" s="9">
        <v>488106</v>
      </c>
      <c r="J27" s="9">
        <v>482614</v>
      </c>
      <c r="K27" s="9">
        <v>495146</v>
      </c>
      <c r="L27" s="9">
        <v>423501</v>
      </c>
    </row>
    <row r="28" spans="1:12" s="8" customFormat="1" ht="18" customHeight="1">
      <c r="A28" s="34" t="s">
        <v>44</v>
      </c>
      <c r="B28" s="18">
        <v>155893</v>
      </c>
      <c r="C28" s="9">
        <v>161134</v>
      </c>
      <c r="D28" s="9">
        <v>226304</v>
      </c>
      <c r="E28" s="9">
        <v>256794</v>
      </c>
      <c r="F28" s="9">
        <v>286853</v>
      </c>
      <c r="G28" s="9">
        <v>244484</v>
      </c>
      <c r="H28" s="9">
        <v>251224</v>
      </c>
      <c r="I28" s="9">
        <v>271129</v>
      </c>
      <c r="J28" s="9">
        <v>260442</v>
      </c>
      <c r="K28" s="9">
        <v>268798</v>
      </c>
      <c r="L28" s="9">
        <v>177963</v>
      </c>
    </row>
    <row r="29" spans="1:12" s="8" customFormat="1" ht="18" customHeight="1">
      <c r="A29" s="34" t="s">
        <v>45</v>
      </c>
      <c r="B29" s="18">
        <v>163575</v>
      </c>
      <c r="C29" s="9">
        <v>164941</v>
      </c>
      <c r="D29" s="9">
        <v>166351</v>
      </c>
      <c r="E29" s="9">
        <v>173052</v>
      </c>
      <c r="F29" s="9">
        <v>178457</v>
      </c>
      <c r="G29" s="9">
        <v>202062</v>
      </c>
      <c r="H29" s="9">
        <v>208132</v>
      </c>
      <c r="I29" s="9">
        <v>216977</v>
      </c>
      <c r="J29" s="9">
        <v>222172</v>
      </c>
      <c r="K29" s="9">
        <v>226348</v>
      </c>
      <c r="L29" s="9">
        <v>245538</v>
      </c>
    </row>
    <row r="30" spans="1:12" s="8" customFormat="1" ht="18" customHeight="1">
      <c r="A30" s="34" t="s">
        <v>21</v>
      </c>
      <c r="B30" s="18">
        <v>562841</v>
      </c>
      <c r="C30" s="9">
        <v>597640</v>
      </c>
      <c r="D30" s="9">
        <v>614497</v>
      </c>
      <c r="E30" s="9">
        <v>600596</v>
      </c>
      <c r="F30" s="9">
        <v>706083</v>
      </c>
      <c r="G30" s="9">
        <v>716987</v>
      </c>
      <c r="H30" s="9">
        <v>736685</v>
      </c>
      <c r="I30" s="9">
        <v>629343</v>
      </c>
      <c r="J30" s="9">
        <v>684155</v>
      </c>
      <c r="K30" s="9">
        <v>710340</v>
      </c>
      <c r="L30" s="9">
        <v>809434</v>
      </c>
    </row>
    <row r="31" spans="1:12" s="8" customFormat="1" ht="18" customHeight="1">
      <c r="A31" s="34" t="s">
        <v>22</v>
      </c>
      <c r="B31" s="18">
        <v>964595</v>
      </c>
      <c r="C31" s="9">
        <v>1002266</v>
      </c>
      <c r="D31" s="9">
        <v>1052958</v>
      </c>
      <c r="E31" s="9">
        <v>1042505</v>
      </c>
      <c r="F31" s="9">
        <v>1053398</v>
      </c>
      <c r="G31" s="9">
        <v>1050712</v>
      </c>
      <c r="H31" s="9">
        <v>1082691</v>
      </c>
      <c r="I31" s="9">
        <v>1070571</v>
      </c>
      <c r="J31" s="9">
        <v>1046716</v>
      </c>
      <c r="K31" s="9">
        <v>977521</v>
      </c>
      <c r="L31" s="9">
        <v>1028764</v>
      </c>
    </row>
    <row r="32" spans="1:12" s="8" customFormat="1" ht="18" customHeight="1">
      <c r="A32" s="34" t="s">
        <v>35</v>
      </c>
      <c r="B32" s="18">
        <v>369741</v>
      </c>
      <c r="C32" s="9">
        <v>362245</v>
      </c>
      <c r="D32" s="9">
        <v>367253</v>
      </c>
      <c r="E32" s="9">
        <v>359129</v>
      </c>
      <c r="F32" s="9">
        <v>355278</v>
      </c>
      <c r="G32" s="9">
        <v>341263</v>
      </c>
      <c r="H32" s="9">
        <v>358076</v>
      </c>
      <c r="I32" s="9">
        <v>362402</v>
      </c>
      <c r="J32" s="9">
        <v>343158</v>
      </c>
      <c r="K32" s="9">
        <v>309019</v>
      </c>
      <c r="L32" s="9">
        <v>342778</v>
      </c>
    </row>
    <row r="33" spans="1:12" s="8" customFormat="1" ht="18" customHeight="1">
      <c r="A33" s="34" t="s">
        <v>36</v>
      </c>
      <c r="B33" s="18">
        <v>594854</v>
      </c>
      <c r="C33" s="9">
        <v>640021</v>
      </c>
      <c r="D33" s="9">
        <v>685705</v>
      </c>
      <c r="E33" s="9">
        <v>683376</v>
      </c>
      <c r="F33" s="9">
        <v>698120</v>
      </c>
      <c r="G33" s="9">
        <v>709449</v>
      </c>
      <c r="H33" s="9">
        <v>724615</v>
      </c>
      <c r="I33" s="9">
        <v>708169</v>
      </c>
      <c r="J33" s="9">
        <v>703558</v>
      </c>
      <c r="K33" s="9">
        <v>668502</v>
      </c>
      <c r="L33" s="9">
        <v>685986</v>
      </c>
    </row>
    <row r="34" spans="1:12" s="8" customFormat="1" ht="18" customHeight="1">
      <c r="A34" s="34" t="s">
        <v>23</v>
      </c>
      <c r="B34" s="18">
        <v>476379</v>
      </c>
      <c r="C34" s="9">
        <v>529386</v>
      </c>
      <c r="D34" s="9">
        <v>527992</v>
      </c>
      <c r="E34" s="9">
        <v>529886</v>
      </c>
      <c r="F34" s="9">
        <v>569717</v>
      </c>
      <c r="G34" s="9">
        <v>616352</v>
      </c>
      <c r="H34" s="9">
        <v>658713</v>
      </c>
      <c r="I34" s="9">
        <v>656349</v>
      </c>
      <c r="J34" s="9">
        <v>661739</v>
      </c>
      <c r="K34" s="9">
        <v>571007</v>
      </c>
      <c r="L34" s="9">
        <v>563181</v>
      </c>
    </row>
    <row r="35" spans="1:12" s="8" customFormat="1" ht="18" customHeight="1">
      <c r="A35" s="34" t="s">
        <v>24</v>
      </c>
      <c r="B35" s="18">
        <v>239005</v>
      </c>
      <c r="C35" s="9">
        <v>223094</v>
      </c>
      <c r="D35" s="9">
        <v>233359</v>
      </c>
      <c r="E35" s="9">
        <v>235318</v>
      </c>
      <c r="F35" s="9">
        <v>227269</v>
      </c>
      <c r="G35" s="9">
        <v>247512</v>
      </c>
      <c r="H35" s="9">
        <v>258506</v>
      </c>
      <c r="I35" s="9">
        <v>266702</v>
      </c>
      <c r="J35" s="9">
        <v>254371</v>
      </c>
      <c r="K35" s="9">
        <v>159711</v>
      </c>
      <c r="L35" s="9">
        <v>154221</v>
      </c>
    </row>
    <row r="36" spans="1:12" s="8" customFormat="1" ht="18" customHeight="1">
      <c r="A36" s="34" t="s">
        <v>25</v>
      </c>
      <c r="B36" s="18">
        <v>297052</v>
      </c>
      <c r="C36" s="9">
        <v>288238</v>
      </c>
      <c r="D36" s="9">
        <v>281096</v>
      </c>
      <c r="E36" s="9">
        <v>275719</v>
      </c>
      <c r="F36" s="9">
        <v>288617</v>
      </c>
      <c r="G36" s="9">
        <v>297991</v>
      </c>
      <c r="H36" s="9">
        <v>297548</v>
      </c>
      <c r="I36" s="9">
        <v>297791</v>
      </c>
      <c r="J36" s="9">
        <v>290124</v>
      </c>
      <c r="K36" s="9">
        <v>293213</v>
      </c>
      <c r="L36" s="9">
        <v>293504</v>
      </c>
    </row>
    <row r="37" spans="1:12" s="8" customFormat="1" ht="18" customHeight="1">
      <c r="A37" s="34" t="s">
        <v>37</v>
      </c>
      <c r="B37" s="18">
        <v>176240</v>
      </c>
      <c r="C37" s="9">
        <v>175376</v>
      </c>
      <c r="D37" s="9">
        <v>173580</v>
      </c>
      <c r="E37" s="9">
        <v>166315</v>
      </c>
      <c r="F37" s="9">
        <v>166144</v>
      </c>
      <c r="G37" s="9">
        <v>167601</v>
      </c>
      <c r="H37" s="9">
        <v>164411</v>
      </c>
      <c r="I37" s="9">
        <v>166302</v>
      </c>
      <c r="J37" s="9">
        <v>159922</v>
      </c>
      <c r="K37" s="9">
        <v>171027</v>
      </c>
      <c r="L37" s="9">
        <v>161820</v>
      </c>
    </row>
    <row r="38" spans="1:12" s="8" customFormat="1" ht="18" customHeight="1">
      <c r="A38" s="34" t="s">
        <v>38</v>
      </c>
      <c r="B38" s="18">
        <v>120812</v>
      </c>
      <c r="C38" s="9">
        <v>112862</v>
      </c>
      <c r="D38" s="9">
        <v>107516</v>
      </c>
      <c r="E38" s="9">
        <v>109404</v>
      </c>
      <c r="F38" s="9">
        <v>122473</v>
      </c>
      <c r="G38" s="9">
        <v>130390</v>
      </c>
      <c r="H38" s="9">
        <v>133137</v>
      </c>
      <c r="I38" s="9">
        <v>131489</v>
      </c>
      <c r="J38" s="9">
        <v>130202</v>
      </c>
      <c r="K38" s="9">
        <v>122186</v>
      </c>
      <c r="L38" s="9">
        <v>131684</v>
      </c>
    </row>
    <row r="39" spans="1:12" s="8" customFormat="1" ht="18" customHeight="1">
      <c r="A39" s="34" t="s">
        <v>26</v>
      </c>
      <c r="B39" s="18">
        <v>327360</v>
      </c>
      <c r="C39" s="9">
        <v>321956</v>
      </c>
      <c r="D39" s="9">
        <v>331657</v>
      </c>
      <c r="E39" s="9">
        <v>336253</v>
      </c>
      <c r="F39" s="9">
        <v>343288</v>
      </c>
      <c r="G39" s="9">
        <v>329351</v>
      </c>
      <c r="H39" s="9">
        <v>329028</v>
      </c>
      <c r="I39" s="9">
        <v>346913</v>
      </c>
      <c r="J39" s="9">
        <v>322580</v>
      </c>
      <c r="K39" s="9">
        <v>321928</v>
      </c>
      <c r="L39" s="9">
        <v>343218</v>
      </c>
    </row>
    <row r="40" spans="1:12" s="8" customFormat="1" ht="18" customHeight="1">
      <c r="A40" s="34" t="s">
        <v>27</v>
      </c>
      <c r="B40" s="18">
        <v>1188099</v>
      </c>
      <c r="C40" s="9">
        <v>1182789</v>
      </c>
      <c r="D40" s="9">
        <v>1183658</v>
      </c>
      <c r="E40" s="9">
        <v>1192064</v>
      </c>
      <c r="F40" s="9">
        <v>1207428</v>
      </c>
      <c r="G40" s="9">
        <v>1219757</v>
      </c>
      <c r="H40" s="9">
        <v>1247638</v>
      </c>
      <c r="I40" s="9">
        <v>1245274</v>
      </c>
      <c r="J40" s="9">
        <v>1259073</v>
      </c>
      <c r="K40" s="9">
        <v>1270884</v>
      </c>
      <c r="L40" s="9">
        <v>1288174</v>
      </c>
    </row>
    <row r="41" spans="1:12" s="8" customFormat="1" ht="18" customHeight="1">
      <c r="A41" s="34" t="s">
        <v>39</v>
      </c>
      <c r="B41" s="18">
        <v>1089514</v>
      </c>
      <c r="C41" s="9">
        <v>1084168</v>
      </c>
      <c r="D41" s="9">
        <v>1082856</v>
      </c>
      <c r="E41" s="9">
        <v>1087202</v>
      </c>
      <c r="F41" s="9">
        <v>1093319</v>
      </c>
      <c r="G41" s="9">
        <v>1097220</v>
      </c>
      <c r="H41" s="9">
        <v>1110414</v>
      </c>
      <c r="I41" s="9">
        <v>1111696</v>
      </c>
      <c r="J41" s="9">
        <v>1128731</v>
      </c>
      <c r="K41" s="9">
        <v>1147033</v>
      </c>
      <c r="L41" s="9">
        <v>1160677</v>
      </c>
    </row>
    <row r="42" spans="1:20" s="8" customFormat="1" ht="18" customHeight="1">
      <c r="A42" s="34" t="s">
        <v>40</v>
      </c>
      <c r="B42" s="18">
        <v>98585</v>
      </c>
      <c r="C42" s="9">
        <v>98621</v>
      </c>
      <c r="D42" s="9">
        <v>100802</v>
      </c>
      <c r="E42" s="9">
        <v>104862</v>
      </c>
      <c r="F42" s="9">
        <v>114109</v>
      </c>
      <c r="G42" s="9">
        <v>122537</v>
      </c>
      <c r="H42" s="9">
        <v>137224</v>
      </c>
      <c r="I42" s="9">
        <v>133578</v>
      </c>
      <c r="J42" s="9">
        <v>130342</v>
      </c>
      <c r="K42" s="9">
        <v>123851</v>
      </c>
      <c r="L42" s="9">
        <v>127497</v>
      </c>
      <c r="M42" s="14"/>
      <c r="N42" s="14"/>
      <c r="O42" s="14"/>
      <c r="P42" s="14"/>
      <c r="Q42" s="14"/>
      <c r="R42" s="14"/>
      <c r="S42" s="14"/>
      <c r="T42" s="14"/>
    </row>
    <row r="43" spans="1:20" s="8" customFormat="1" ht="18" customHeight="1">
      <c r="A43" s="34" t="s">
        <v>62</v>
      </c>
      <c r="B43" s="18">
        <v>1380550</v>
      </c>
      <c r="C43" s="9">
        <v>1390775</v>
      </c>
      <c r="D43" s="9">
        <v>1417025</v>
      </c>
      <c r="E43" s="9">
        <v>1455327</v>
      </c>
      <c r="F43" s="9">
        <v>1499614</v>
      </c>
      <c r="G43" s="9">
        <v>1493979</v>
      </c>
      <c r="H43" s="9">
        <v>1521618</v>
      </c>
      <c r="I43" s="9">
        <v>1555951</v>
      </c>
      <c r="J43" s="9">
        <v>1568739</v>
      </c>
      <c r="K43" s="9">
        <v>1576012</v>
      </c>
      <c r="L43" s="9">
        <v>1641605</v>
      </c>
      <c r="M43" s="14"/>
      <c r="N43" s="14"/>
      <c r="O43" s="14"/>
      <c r="P43" s="14"/>
      <c r="Q43" s="14"/>
      <c r="R43" s="14"/>
      <c r="S43" s="14"/>
      <c r="T43" s="14"/>
    </row>
    <row r="44" spans="1:20" s="8" customFormat="1" ht="18" customHeight="1">
      <c r="A44" s="34" t="s">
        <v>28</v>
      </c>
      <c r="B44" s="18">
        <v>540587</v>
      </c>
      <c r="C44" s="9">
        <v>522580</v>
      </c>
      <c r="D44" s="9">
        <v>508582</v>
      </c>
      <c r="E44" s="9">
        <v>509008</v>
      </c>
      <c r="F44" s="9">
        <v>517365</v>
      </c>
      <c r="G44" s="9">
        <v>507446</v>
      </c>
      <c r="H44" s="9">
        <v>516724</v>
      </c>
      <c r="I44" s="9">
        <v>523959</v>
      </c>
      <c r="J44" s="9">
        <v>525576</v>
      </c>
      <c r="K44" s="9">
        <v>522730</v>
      </c>
      <c r="L44" s="9">
        <v>511961</v>
      </c>
      <c r="M44" s="14"/>
      <c r="N44" s="14"/>
      <c r="O44" s="14"/>
      <c r="P44" s="14"/>
      <c r="Q44" s="14"/>
      <c r="R44" s="14"/>
      <c r="S44" s="14"/>
      <c r="T44" s="14"/>
    </row>
    <row r="45" spans="1:20" s="8" customFormat="1" ht="18" customHeight="1">
      <c r="A45" s="34" t="s">
        <v>29</v>
      </c>
      <c r="B45" s="18">
        <v>452670</v>
      </c>
      <c r="C45" s="9">
        <v>447281</v>
      </c>
      <c r="D45" s="9">
        <v>431409</v>
      </c>
      <c r="E45" s="9">
        <v>431403</v>
      </c>
      <c r="F45" s="9">
        <v>441062</v>
      </c>
      <c r="G45" s="9">
        <v>449879</v>
      </c>
      <c r="H45" s="9">
        <v>453196</v>
      </c>
      <c r="I45" s="9">
        <v>445969</v>
      </c>
      <c r="J45" s="9">
        <v>442013</v>
      </c>
      <c r="K45" s="9">
        <v>441787</v>
      </c>
      <c r="L45" s="9">
        <v>440970</v>
      </c>
      <c r="M45" s="14"/>
      <c r="N45" s="14"/>
      <c r="O45" s="14"/>
      <c r="P45" s="14"/>
      <c r="Q45" s="14"/>
      <c r="R45" s="14"/>
      <c r="S45" s="14"/>
      <c r="T45" s="14"/>
    </row>
    <row r="46" spans="1:20" s="8" customFormat="1" ht="18" customHeight="1">
      <c r="A46" s="34" t="s">
        <v>30</v>
      </c>
      <c r="B46" s="18">
        <v>757296</v>
      </c>
      <c r="C46" s="9">
        <v>803903</v>
      </c>
      <c r="D46" s="9">
        <v>833331</v>
      </c>
      <c r="E46" s="9">
        <v>843903</v>
      </c>
      <c r="F46" s="9">
        <v>903656</v>
      </c>
      <c r="G46" s="9">
        <v>936668</v>
      </c>
      <c r="H46" s="9">
        <v>940097</v>
      </c>
      <c r="I46" s="9">
        <v>952562</v>
      </c>
      <c r="J46" s="9">
        <v>977397</v>
      </c>
      <c r="K46" s="9">
        <v>975164</v>
      </c>
      <c r="L46" s="9">
        <v>1018912</v>
      </c>
      <c r="M46" s="14"/>
      <c r="N46" s="14"/>
      <c r="O46" s="14"/>
      <c r="P46" s="14"/>
      <c r="Q46" s="14"/>
      <c r="R46" s="14"/>
      <c r="S46" s="14"/>
      <c r="T46" s="14"/>
    </row>
    <row r="47" spans="1:20" s="8" customFormat="1" ht="18" customHeight="1">
      <c r="A47" s="35" t="s">
        <v>31</v>
      </c>
      <c r="B47" s="26">
        <v>545690</v>
      </c>
      <c r="C47" s="19">
        <v>542130</v>
      </c>
      <c r="D47" s="19">
        <v>528044</v>
      </c>
      <c r="E47" s="19">
        <v>517218</v>
      </c>
      <c r="F47" s="19">
        <v>514870</v>
      </c>
      <c r="G47" s="19">
        <v>509460</v>
      </c>
      <c r="H47" s="19">
        <v>522282</v>
      </c>
      <c r="I47" s="19">
        <v>530816</v>
      </c>
      <c r="J47" s="19">
        <v>532294</v>
      </c>
      <c r="K47" s="19">
        <v>474778</v>
      </c>
      <c r="L47" s="19">
        <v>500063</v>
      </c>
      <c r="M47" s="14"/>
      <c r="N47" s="14"/>
      <c r="O47" s="14"/>
      <c r="P47" s="14"/>
      <c r="Q47" s="14"/>
      <c r="R47" s="14"/>
      <c r="S47" s="14"/>
      <c r="T47" s="14"/>
    </row>
    <row r="48" spans="1:20" s="8" customFormat="1" ht="18" customHeight="1">
      <c r="A48" s="34" t="s">
        <v>64</v>
      </c>
      <c r="B48" s="18">
        <v>12489786</v>
      </c>
      <c r="C48" s="9">
        <v>12329764</v>
      </c>
      <c r="D48" s="9">
        <v>12335262</v>
      </c>
      <c r="E48" s="9">
        <v>12583464</v>
      </c>
      <c r="F48" s="9">
        <v>13303408</v>
      </c>
      <c r="G48" s="9">
        <v>13333316</v>
      </c>
      <c r="H48" s="9">
        <v>14182334</v>
      </c>
      <c r="I48" s="9">
        <v>14270021</v>
      </c>
      <c r="J48" s="9">
        <v>13976803</v>
      </c>
      <c r="K48" s="9">
        <v>13683982</v>
      </c>
      <c r="L48" s="9">
        <v>14445108</v>
      </c>
      <c r="M48" s="14"/>
      <c r="N48" s="14"/>
      <c r="O48" s="14"/>
      <c r="P48" s="14"/>
      <c r="Q48" s="14"/>
      <c r="R48" s="14"/>
      <c r="S48" s="14"/>
      <c r="T48" s="14"/>
    </row>
    <row r="49" spans="1:20" s="8" customFormat="1" ht="18" customHeight="1">
      <c r="A49" s="36" t="s">
        <v>41</v>
      </c>
      <c r="B49" s="27">
        <v>154297</v>
      </c>
      <c r="C49" s="20">
        <v>154053</v>
      </c>
      <c r="D49" s="20">
        <v>167635</v>
      </c>
      <c r="E49" s="20">
        <v>224026</v>
      </c>
      <c r="F49" s="20">
        <v>229716</v>
      </c>
      <c r="G49" s="20">
        <v>200906</v>
      </c>
      <c r="H49" s="20">
        <v>233845</v>
      </c>
      <c r="I49" s="20">
        <v>252193</v>
      </c>
      <c r="J49" s="20">
        <v>243561</v>
      </c>
      <c r="K49" s="20">
        <v>243262</v>
      </c>
      <c r="L49" s="20">
        <v>299493</v>
      </c>
      <c r="M49" s="14"/>
      <c r="N49" s="14"/>
      <c r="O49" s="14"/>
      <c r="P49" s="14"/>
      <c r="Q49" s="14"/>
      <c r="R49" s="14"/>
      <c r="S49" s="14"/>
      <c r="T49" s="14"/>
    </row>
    <row r="50" spans="1:20" s="8" customFormat="1" ht="18" customHeight="1">
      <c r="A50" s="35" t="s">
        <v>42</v>
      </c>
      <c r="B50" s="26">
        <v>84694</v>
      </c>
      <c r="C50" s="19">
        <v>86203</v>
      </c>
      <c r="D50" s="19">
        <v>89718</v>
      </c>
      <c r="E50" s="19">
        <v>123330</v>
      </c>
      <c r="F50" s="19">
        <v>158327</v>
      </c>
      <c r="G50" s="19">
        <v>144548</v>
      </c>
      <c r="H50" s="19">
        <v>167489</v>
      </c>
      <c r="I50" s="19">
        <v>175666</v>
      </c>
      <c r="J50" s="19">
        <v>177695</v>
      </c>
      <c r="K50" s="19">
        <v>177553</v>
      </c>
      <c r="L50" s="19">
        <v>205472</v>
      </c>
      <c r="M50" s="14"/>
      <c r="N50" s="14"/>
      <c r="O50" s="14"/>
      <c r="P50" s="14"/>
      <c r="Q50" s="14"/>
      <c r="R50" s="14"/>
      <c r="S50" s="14"/>
      <c r="T50" s="14"/>
    </row>
    <row r="51" spans="1:20" s="8" customFormat="1" ht="18" customHeight="1">
      <c r="A51" s="35" t="s">
        <v>43</v>
      </c>
      <c r="B51" s="26">
        <v>12559389</v>
      </c>
      <c r="C51" s="19">
        <v>12397614</v>
      </c>
      <c r="D51" s="19">
        <v>12413179</v>
      </c>
      <c r="E51" s="19">
        <v>12684160</v>
      </c>
      <c r="F51" s="19">
        <v>13374797</v>
      </c>
      <c r="G51" s="19">
        <v>13389674</v>
      </c>
      <c r="H51" s="19">
        <v>14248690</v>
      </c>
      <c r="I51" s="19">
        <v>14346548</v>
      </c>
      <c r="J51" s="19">
        <v>14042669</v>
      </c>
      <c r="K51" s="19">
        <v>13749691</v>
      </c>
      <c r="L51" s="19">
        <v>14539129</v>
      </c>
      <c r="M51" s="14"/>
      <c r="N51" s="14"/>
      <c r="O51" s="14"/>
      <c r="P51" s="14"/>
      <c r="Q51" s="14"/>
      <c r="R51" s="14"/>
      <c r="S51" s="14"/>
      <c r="T51" s="14"/>
    </row>
    <row r="52" spans="1:20" ht="18" customHeight="1">
      <c r="A52" s="37" t="s">
        <v>48</v>
      </c>
      <c r="B52" s="18">
        <v>234515</v>
      </c>
      <c r="C52" s="9">
        <v>253204</v>
      </c>
      <c r="D52" s="9">
        <v>249574</v>
      </c>
      <c r="E52" s="9">
        <v>234996</v>
      </c>
      <c r="F52" s="9">
        <v>272392</v>
      </c>
      <c r="G52" s="9">
        <v>307793</v>
      </c>
      <c r="H52" s="9">
        <v>309230</v>
      </c>
      <c r="I52" s="9">
        <v>282713</v>
      </c>
      <c r="J52" s="9">
        <v>272496</v>
      </c>
      <c r="K52" s="9">
        <v>273593</v>
      </c>
      <c r="L52" s="9">
        <v>254520</v>
      </c>
      <c r="M52" s="9"/>
      <c r="N52" s="9"/>
      <c r="O52" s="9"/>
      <c r="P52" s="15"/>
      <c r="Q52" s="15"/>
      <c r="R52" s="15"/>
      <c r="S52" s="15"/>
      <c r="T52" s="15"/>
    </row>
    <row r="53" spans="1:20" ht="18" customHeight="1">
      <c r="A53" s="38" t="s">
        <v>49</v>
      </c>
      <c r="B53" s="18">
        <v>4766520</v>
      </c>
      <c r="C53" s="9">
        <v>4496087</v>
      </c>
      <c r="D53" s="9">
        <v>4363922</v>
      </c>
      <c r="E53" s="9">
        <v>4550018</v>
      </c>
      <c r="F53" s="9">
        <v>4999422</v>
      </c>
      <c r="G53" s="9">
        <v>4919870</v>
      </c>
      <c r="H53" s="9">
        <v>5585707</v>
      </c>
      <c r="I53" s="9">
        <v>5606345</v>
      </c>
      <c r="J53" s="9">
        <v>5341071</v>
      </c>
      <c r="K53" s="9">
        <v>5330508</v>
      </c>
      <c r="L53" s="9">
        <v>5982514</v>
      </c>
      <c r="M53" s="15"/>
      <c r="N53" s="15"/>
      <c r="O53" s="15"/>
      <c r="P53" s="15"/>
      <c r="Q53" s="15"/>
      <c r="R53" s="15"/>
      <c r="S53" s="15"/>
      <c r="T53" s="15"/>
    </row>
    <row r="54" spans="1:20" ht="18" customHeight="1" thickBot="1">
      <c r="A54" s="39" t="s">
        <v>50</v>
      </c>
      <c r="B54" s="28">
        <v>7488751</v>
      </c>
      <c r="C54" s="29">
        <v>7580473</v>
      </c>
      <c r="D54" s="29">
        <v>7721766</v>
      </c>
      <c r="E54" s="29">
        <v>7798450</v>
      </c>
      <c r="F54" s="29">
        <v>8031594</v>
      </c>
      <c r="G54" s="29">
        <v>8105653</v>
      </c>
      <c r="H54" s="29">
        <v>8287397</v>
      </c>
      <c r="I54" s="29">
        <v>8380963</v>
      </c>
      <c r="J54" s="29">
        <v>8363236</v>
      </c>
      <c r="K54" s="29">
        <v>8079881</v>
      </c>
      <c r="L54" s="29">
        <v>8208074</v>
      </c>
      <c r="M54" s="15"/>
      <c r="N54" s="15"/>
      <c r="O54" s="15"/>
      <c r="P54" s="15"/>
      <c r="Q54" s="15"/>
      <c r="R54" s="15"/>
      <c r="S54" s="15"/>
      <c r="T54" s="15"/>
    </row>
    <row r="55" spans="1:20" ht="15" thickTop="1">
      <c r="A55" s="47"/>
      <c r="M55" s="15"/>
      <c r="N55" s="15"/>
      <c r="O55" s="15"/>
      <c r="P55" s="15"/>
      <c r="Q55" s="15"/>
      <c r="R55" s="15"/>
      <c r="S55" s="15"/>
      <c r="T55" s="15"/>
    </row>
    <row r="56" spans="13:20" ht="14.25">
      <c r="M56" s="15"/>
      <c r="N56" s="15"/>
      <c r="O56" s="15"/>
      <c r="P56" s="15"/>
      <c r="Q56" s="15"/>
      <c r="R56" s="15"/>
      <c r="S56" s="15"/>
      <c r="T56" s="15"/>
    </row>
    <row r="57" spans="13:20" ht="14.25">
      <c r="M57" s="15"/>
      <c r="N57" s="15"/>
      <c r="O57" s="15"/>
      <c r="P57" s="15"/>
      <c r="Q57" s="15"/>
      <c r="R57" s="15"/>
      <c r="S57" s="15"/>
      <c r="T57" s="15"/>
    </row>
    <row r="58" spans="13:20" ht="14.25">
      <c r="M58" s="15"/>
      <c r="N58" s="15"/>
      <c r="O58" s="15"/>
      <c r="P58" s="15"/>
      <c r="Q58" s="15"/>
      <c r="R58" s="15"/>
      <c r="S58" s="15"/>
      <c r="T58" s="15"/>
    </row>
  </sheetData>
  <sheetProtection/>
  <conditionalFormatting sqref="B10:G10">
    <cfRule type="expression" priority="21" dxfId="0" stopIfTrue="1">
      <formula>ABS(B$10-SUM(B$11:B$13))&gt;実数!#REF!</formula>
    </cfRule>
  </conditionalFormatting>
  <conditionalFormatting sqref="H10">
    <cfRule type="expression" priority="19" dxfId="0" stopIfTrue="1">
      <formula>ABS(H$10-SUM(H$11:H$13))&gt;実数!#REF!</formula>
    </cfRule>
  </conditionalFormatting>
  <conditionalFormatting sqref="I10">
    <cfRule type="expression" priority="15" dxfId="0" stopIfTrue="1">
      <formula>ABS(I$10-SUM(I$11:I$13))&gt;実数!#REF!</formula>
    </cfRule>
  </conditionalFormatting>
  <conditionalFormatting sqref="J10">
    <cfRule type="expression" priority="11" dxfId="0" stopIfTrue="1">
      <formula>ABS(J$10-SUM(J$11:J$13))&gt;実数!#REF!</formula>
    </cfRule>
  </conditionalFormatting>
  <conditionalFormatting sqref="B6:J6">
    <cfRule type="expression" priority="26" dxfId="0" stopIfTrue="1">
      <formula>ABS(B$6-SUM(B$10,B$14:B$15,B$35:B$51))&gt;実数!#REF!</formula>
    </cfRule>
  </conditionalFormatting>
  <conditionalFormatting sqref="K10">
    <cfRule type="expression" priority="3" dxfId="0" stopIfTrue="1">
      <formula>ABS(K$10-SUM(K$11:K$13))&gt;実数!#REF!</formula>
    </cfRule>
  </conditionalFormatting>
  <conditionalFormatting sqref="K6">
    <cfRule type="expression" priority="4" dxfId="0" stopIfTrue="1">
      <formula>ABS(K$6-SUM(K$10,K$14:K$15,K$35:K$51))&gt;実数!#REF!</formula>
    </cfRule>
  </conditionalFormatting>
  <conditionalFormatting sqref="L10">
    <cfRule type="expression" priority="1" dxfId="0" stopIfTrue="1">
      <formula>ABS(L$10-SUM(L$11:L$13))&gt;実数!#REF!</formula>
    </cfRule>
  </conditionalFormatting>
  <conditionalFormatting sqref="L6">
    <cfRule type="expression" priority="2" dxfId="0" stopIfTrue="1">
      <formula>ABS(L$6-SUM(L$10,L$14:L$15,L$35:L$51))&gt;実数!#REF!</formula>
    </cfRule>
  </conditionalFormatting>
  <dataValidations count="1">
    <dataValidation allowBlank="1" showInputMessage="1" showErrorMessage="1" imeMode="hiragana" sqref="A6:A51"/>
  </dataValidations>
  <printOptions/>
  <pageMargins left="0.7874015748031497" right="0.7874015748031497" top="0.5905511811023623" bottom="0.5905511811023623" header="0.1968503937007874" footer="0"/>
  <pageSetup fitToHeight="1" fitToWidth="1" horizontalDpi="600" verticalDpi="600" orientation="landscape" paperSize="9" scale="54" r:id="rId1"/>
  <headerFooter alignWithMargins="0">
    <oddFooter>&amp;C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FU58"/>
  <sheetViews>
    <sheetView showGridLines="0" view="pageBreakPreview" zoomScale="75" zoomScaleNormal="75" zoomScaleSheetLayoutView="75" zoomScalePageLayoutView="0" workbookViewId="0" topLeftCell="A1">
      <pane ySplit="5" topLeftCell="A6" activePane="bottomLeft" state="frozen"/>
      <selection pane="topLeft" activeCell="A3" sqref="A3"/>
      <selection pane="bottomLeft" activeCell="A3" sqref="A3"/>
    </sheetView>
  </sheetViews>
  <sheetFormatPr defaultColWidth="10.59765625" defaultRowHeight="15"/>
  <cols>
    <col min="1" max="1" width="48.69921875" style="12" customWidth="1"/>
    <col min="2" max="5" width="13.09765625" style="11" customWidth="1"/>
    <col min="6" max="12" width="13.09765625" style="12" customWidth="1"/>
    <col min="13" max="13" width="5.59765625" style="11" customWidth="1"/>
    <col min="14" max="14" width="13.09765625" style="11" customWidth="1"/>
    <col min="15" max="20" width="12.8984375" style="11" customWidth="1"/>
    <col min="21" max="16384" width="10.59765625" style="11" customWidth="1"/>
  </cols>
  <sheetData>
    <row r="1" spans="1:12" s="3" customFormat="1" ht="21" customHeight="1">
      <c r="A1" s="1" t="s">
        <v>51</v>
      </c>
      <c r="F1" s="1"/>
      <c r="G1" s="2"/>
      <c r="H1" s="2"/>
      <c r="I1" s="2"/>
      <c r="J1" s="2"/>
      <c r="K1" s="2"/>
      <c r="L1" s="2"/>
    </row>
    <row r="2" spans="1:12" s="3" customFormat="1" ht="21" customHeight="1">
      <c r="A2" s="1" t="s">
        <v>52</v>
      </c>
      <c r="F2" s="4"/>
      <c r="G2" s="4"/>
      <c r="H2" s="4"/>
      <c r="I2" s="4"/>
      <c r="J2" s="4"/>
      <c r="K2" s="4"/>
      <c r="L2" s="4"/>
    </row>
    <row r="3" spans="6:12" s="3" customFormat="1" ht="18" customHeight="1">
      <c r="F3" s="2"/>
      <c r="G3" s="2"/>
      <c r="H3" s="2"/>
      <c r="I3" s="2"/>
      <c r="J3" s="2"/>
      <c r="K3" s="2"/>
      <c r="L3" s="2"/>
    </row>
    <row r="4" spans="1:12" s="6" customFormat="1" ht="18" customHeight="1" thickBot="1">
      <c r="A4" s="5"/>
      <c r="B4" s="13"/>
      <c r="C4" s="13"/>
      <c r="E4" s="13"/>
      <c r="F4" s="13"/>
      <c r="G4" s="13"/>
      <c r="H4" s="13"/>
      <c r="I4" s="13"/>
      <c r="J4" s="13"/>
      <c r="K4" s="13"/>
      <c r="L4" s="13" t="s">
        <v>1</v>
      </c>
    </row>
    <row r="5" spans="1:177" s="8" customFormat="1" ht="36" customHeight="1" thickTop="1">
      <c r="A5" s="32" t="s">
        <v>59</v>
      </c>
      <c r="B5" s="31" t="s">
        <v>53</v>
      </c>
      <c r="C5" s="31" t="s">
        <v>54</v>
      </c>
      <c r="D5" s="31" t="s">
        <v>55</v>
      </c>
      <c r="E5" s="31" t="s">
        <v>56</v>
      </c>
      <c r="F5" s="31" t="s">
        <v>57</v>
      </c>
      <c r="G5" s="31" t="s">
        <v>58</v>
      </c>
      <c r="H5" s="31" t="s">
        <v>60</v>
      </c>
      <c r="I5" s="31" t="s">
        <v>61</v>
      </c>
      <c r="J5" s="31" t="s">
        <v>63</v>
      </c>
      <c r="K5" s="31" t="s">
        <v>65</v>
      </c>
      <c r="L5" s="31" t="s">
        <v>66</v>
      </c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</row>
    <row r="6" spans="1:12" s="8" customFormat="1" ht="18" customHeight="1">
      <c r="A6" s="40" t="s">
        <v>4</v>
      </c>
      <c r="B6" s="49" t="s">
        <v>67</v>
      </c>
      <c r="C6" s="21">
        <v>7.969213056734111</v>
      </c>
      <c r="D6" s="21">
        <v>-1.433626640969337</v>
      </c>
      <c r="E6" s="21">
        <v>-5.841153325266254</v>
      </c>
      <c r="F6" s="21">
        <v>15.913462356806074</v>
      </c>
      <c r="G6" s="21">
        <v>12.99634350494875</v>
      </c>
      <c r="H6" s="21">
        <v>0.46687221606729196</v>
      </c>
      <c r="I6" s="21">
        <v>-8.575170585001455</v>
      </c>
      <c r="J6" s="21">
        <v>-3.6139123421986254</v>
      </c>
      <c r="K6" s="21">
        <v>0.4025747166930891</v>
      </c>
      <c r="L6" s="21">
        <v>-6.9713040903824295</v>
      </c>
    </row>
    <row r="7" spans="1:12" s="8" customFormat="1" ht="18" customHeight="1">
      <c r="A7" s="41" t="s">
        <v>32</v>
      </c>
      <c r="B7" s="50" t="s">
        <v>67</v>
      </c>
      <c r="C7" s="22">
        <v>8.219055381886907</v>
      </c>
      <c r="D7" s="22">
        <v>-2.2972380171992817</v>
      </c>
      <c r="E7" s="22">
        <v>-7.517144103656703</v>
      </c>
      <c r="F7" s="22">
        <v>17.59411926353394</v>
      </c>
      <c r="G7" s="22">
        <v>13.598177250686453</v>
      </c>
      <c r="H7" s="22">
        <v>-0.3438829632220085</v>
      </c>
      <c r="I7" s="22">
        <v>-9.012061954270537</v>
      </c>
      <c r="J7" s="22">
        <v>-3.28996373893546</v>
      </c>
      <c r="K7" s="22">
        <v>0.38784845759862374</v>
      </c>
      <c r="L7" s="22">
        <v>-7.614055039297092</v>
      </c>
    </row>
    <row r="8" spans="1:12" s="8" customFormat="1" ht="18" customHeight="1">
      <c r="A8" s="41" t="s">
        <v>46</v>
      </c>
      <c r="B8" s="50" t="s">
        <v>67</v>
      </c>
      <c r="C8" s="22">
        <v>-12.47473289055732</v>
      </c>
      <c r="D8" s="22">
        <v>20.752226987792806</v>
      </c>
      <c r="E8" s="22">
        <v>18.497267759562842</v>
      </c>
      <c r="F8" s="22">
        <v>-2.813004380908462</v>
      </c>
      <c r="G8" s="22">
        <v>9.37129300118624</v>
      </c>
      <c r="H8" s="22">
        <v>-0.39045553145336226</v>
      </c>
      <c r="I8" s="22">
        <v>-1.1977351916376306</v>
      </c>
      <c r="J8" s="22">
        <v>-1.0800088163985013</v>
      </c>
      <c r="K8" s="22">
        <v>1.715686274509804</v>
      </c>
      <c r="L8" s="22">
        <v>7.491785323110624</v>
      </c>
    </row>
    <row r="9" spans="1:12" s="8" customFormat="1" ht="18" customHeight="1">
      <c r="A9" s="41" t="s">
        <v>47</v>
      </c>
      <c r="B9" s="50" t="s">
        <v>67</v>
      </c>
      <c r="C9" s="22">
        <v>9.902137522534122</v>
      </c>
      <c r="D9" s="22">
        <v>15.137668424135912</v>
      </c>
      <c r="E9" s="22">
        <v>25.35870560700112</v>
      </c>
      <c r="F9" s="22">
        <v>-7.281435181427064</v>
      </c>
      <c r="G9" s="22">
        <v>0.8054631413062511</v>
      </c>
      <c r="H9" s="22">
        <v>21.34792426611082</v>
      </c>
      <c r="I9" s="22">
        <v>-1.9109647867162898</v>
      </c>
      <c r="J9" s="22">
        <v>-10.704122582998906</v>
      </c>
      <c r="K9" s="22">
        <v>0.22879555482922045</v>
      </c>
      <c r="L9" s="22">
        <v>1.100603293657264</v>
      </c>
    </row>
    <row r="10" spans="1:12" s="8" customFormat="1" ht="18" customHeight="1">
      <c r="A10" s="41" t="s">
        <v>5</v>
      </c>
      <c r="B10" s="50" t="s">
        <v>67</v>
      </c>
      <c r="C10" s="22">
        <v>-8.487474896945354</v>
      </c>
      <c r="D10" s="22">
        <v>10.776160776160776</v>
      </c>
      <c r="E10" s="22">
        <v>4.879574601188614</v>
      </c>
      <c r="F10" s="22">
        <v>-1.0637240282334228</v>
      </c>
      <c r="G10" s="22">
        <v>-10.379823151125402</v>
      </c>
      <c r="H10" s="22">
        <v>4.069963000336361</v>
      </c>
      <c r="I10" s="22">
        <v>-2.176255117431588</v>
      </c>
      <c r="J10" s="22">
        <v>-1.9933920704845813</v>
      </c>
      <c r="K10" s="22">
        <v>-2.078885268007641</v>
      </c>
      <c r="L10" s="22">
        <v>-5.175579527197613</v>
      </c>
    </row>
    <row r="11" spans="1:12" s="8" customFormat="1" ht="18" customHeight="1">
      <c r="A11" s="41" t="s">
        <v>6</v>
      </c>
      <c r="B11" s="50" t="s">
        <v>67</v>
      </c>
      <c r="C11" s="22">
        <v>-7.258301785934827</v>
      </c>
      <c r="D11" s="22">
        <v>-3.855093425376029</v>
      </c>
      <c r="E11" s="22">
        <v>5.335236804628226</v>
      </c>
      <c r="F11" s="22">
        <v>8.732985510601587</v>
      </c>
      <c r="G11" s="22">
        <v>-2.0876703412509774</v>
      </c>
      <c r="H11" s="22">
        <v>15.39774781090157</v>
      </c>
      <c r="I11" s="22">
        <v>2.648530706194961</v>
      </c>
      <c r="J11" s="22">
        <v>-6.439412696093054</v>
      </c>
      <c r="K11" s="22">
        <v>-0.7866365376890833</v>
      </c>
      <c r="L11" s="22">
        <v>11.999751054656514</v>
      </c>
    </row>
    <row r="12" spans="1:12" s="8" customFormat="1" ht="18" customHeight="1">
      <c r="A12" s="41" t="s">
        <v>7</v>
      </c>
      <c r="B12" s="50" t="s">
        <v>67</v>
      </c>
      <c r="C12" s="22">
        <v>-2.4495943480454954</v>
      </c>
      <c r="D12" s="22">
        <v>-3.218309937620275</v>
      </c>
      <c r="E12" s="22">
        <v>3.709685377366248</v>
      </c>
      <c r="F12" s="22">
        <v>17.913337752503228</v>
      </c>
      <c r="G12" s="22">
        <v>1.6569272875212662</v>
      </c>
      <c r="H12" s="22">
        <v>-1.1816924979989814</v>
      </c>
      <c r="I12" s="22">
        <v>-3.3036430309010316</v>
      </c>
      <c r="J12" s="22">
        <v>-1.72597842596195</v>
      </c>
      <c r="K12" s="22">
        <v>3.9848349725482577</v>
      </c>
      <c r="L12" s="22">
        <v>-3.5466585374115094</v>
      </c>
    </row>
    <row r="13" spans="1:12" s="8" customFormat="1" ht="18" customHeight="1">
      <c r="A13" s="41" t="s">
        <v>8</v>
      </c>
      <c r="B13" s="50" t="s">
        <v>67</v>
      </c>
      <c r="C13" s="22">
        <v>42.730099841780785</v>
      </c>
      <c r="D13" s="22">
        <v>-6.32621077175949</v>
      </c>
      <c r="E13" s="22">
        <v>14.943279196931364</v>
      </c>
      <c r="F13" s="22">
        <v>39.615876171542176</v>
      </c>
      <c r="G13" s="22">
        <v>-18.686907213873422</v>
      </c>
      <c r="H13" s="22">
        <v>-27.403214710113204</v>
      </c>
      <c r="I13" s="22">
        <v>22.222700839974156</v>
      </c>
      <c r="J13" s="22">
        <v>-16.21907379995771</v>
      </c>
      <c r="K13" s="22">
        <v>63.11627124347973</v>
      </c>
      <c r="L13" s="22">
        <v>-1.6891891891891893</v>
      </c>
    </row>
    <row r="14" spans="1:12" s="8" customFormat="1" ht="18" customHeight="1">
      <c r="A14" s="41" t="s">
        <v>9</v>
      </c>
      <c r="B14" s="50" t="s">
        <v>67</v>
      </c>
      <c r="C14" s="22">
        <v>17.648309966500648</v>
      </c>
      <c r="D14" s="22">
        <v>-2.2523201157044714</v>
      </c>
      <c r="E14" s="22">
        <v>-11.414743915784282</v>
      </c>
      <c r="F14" s="22">
        <v>18.802957807742494</v>
      </c>
      <c r="G14" s="22">
        <v>-7.293283735098561</v>
      </c>
      <c r="H14" s="22">
        <v>-0.661906416858867</v>
      </c>
      <c r="I14" s="22">
        <v>14.143727239476489</v>
      </c>
      <c r="J14" s="22">
        <v>0.26331554676289065</v>
      </c>
      <c r="K14" s="22">
        <v>16.689825751049106</v>
      </c>
      <c r="L14" s="22">
        <v>-12.441501839789467</v>
      </c>
    </row>
    <row r="15" spans="1:12" s="8" customFormat="1" ht="18" customHeight="1">
      <c r="A15" s="41" t="s">
        <v>10</v>
      </c>
      <c r="B15" s="50" t="s">
        <v>67</v>
      </c>
      <c r="C15" s="22">
        <v>-8.342655873200117</v>
      </c>
      <c r="D15" s="22">
        <v>5.299586461076249</v>
      </c>
      <c r="E15" s="22">
        <v>9.211644929189044</v>
      </c>
      <c r="F15" s="22">
        <v>18.621593142141087</v>
      </c>
      <c r="G15" s="22">
        <v>-5.48870471562517</v>
      </c>
      <c r="H15" s="22">
        <v>5.082627412859325</v>
      </c>
      <c r="I15" s="22">
        <v>4.355723020689966</v>
      </c>
      <c r="J15" s="22">
        <v>-2.983995885847718</v>
      </c>
      <c r="K15" s="22">
        <v>5.558111362800641</v>
      </c>
      <c r="L15" s="22">
        <v>-4.704915436990567</v>
      </c>
    </row>
    <row r="16" spans="1:12" s="8" customFormat="1" ht="18" customHeight="1">
      <c r="A16" s="41" t="s">
        <v>11</v>
      </c>
      <c r="B16" s="50" t="s">
        <v>67</v>
      </c>
      <c r="C16" s="22">
        <v>-14.045254473468846</v>
      </c>
      <c r="D16" s="22">
        <v>19.986618975322305</v>
      </c>
      <c r="E16" s="22">
        <v>-4.209916788195934</v>
      </c>
      <c r="F16" s="22">
        <v>-11.935519982088884</v>
      </c>
      <c r="G16" s="22">
        <v>11.656582091828952</v>
      </c>
      <c r="H16" s="22">
        <v>-3.3857783647168653</v>
      </c>
      <c r="I16" s="22">
        <v>15.738122171945701</v>
      </c>
      <c r="J16" s="22">
        <v>-19.674200773773162</v>
      </c>
      <c r="K16" s="22">
        <v>-2.050801054552829</v>
      </c>
      <c r="L16" s="22">
        <v>0.2743342219001527</v>
      </c>
    </row>
    <row r="17" spans="1:12" s="8" customFormat="1" ht="18" customHeight="1">
      <c r="A17" s="41" t="s">
        <v>12</v>
      </c>
      <c r="B17" s="50" t="s">
        <v>67</v>
      </c>
      <c r="C17" s="22">
        <v>5.6530264942424475</v>
      </c>
      <c r="D17" s="22">
        <v>-5.933526838641103</v>
      </c>
      <c r="E17" s="22">
        <v>17.384917599610596</v>
      </c>
      <c r="F17" s="22">
        <v>-4.4102510940473465</v>
      </c>
      <c r="G17" s="22">
        <v>-8.377681206572007</v>
      </c>
      <c r="H17" s="22">
        <v>13.11063765028154</v>
      </c>
      <c r="I17" s="22">
        <v>6.4626079156856155</v>
      </c>
      <c r="J17" s="22">
        <v>-1.6913452829791267</v>
      </c>
      <c r="K17" s="22">
        <v>-13.075088200425647</v>
      </c>
      <c r="L17" s="22">
        <v>14.027145603628178</v>
      </c>
    </row>
    <row r="18" spans="1:12" s="8" customFormat="1" ht="18" customHeight="1">
      <c r="A18" s="41" t="s">
        <v>13</v>
      </c>
      <c r="B18" s="50" t="s">
        <v>67</v>
      </c>
      <c r="C18" s="22">
        <v>-11.300961186871621</v>
      </c>
      <c r="D18" s="22">
        <v>7.027584972709028</v>
      </c>
      <c r="E18" s="22">
        <v>7.57893793947718</v>
      </c>
      <c r="F18" s="22">
        <v>6.122431986855325</v>
      </c>
      <c r="G18" s="22">
        <v>-19.1245354472391</v>
      </c>
      <c r="H18" s="22">
        <v>34.45718923918211</v>
      </c>
      <c r="I18" s="22">
        <v>-8.982745931801455</v>
      </c>
      <c r="J18" s="22">
        <v>-17.20656278323737</v>
      </c>
      <c r="K18" s="22">
        <v>-3.349599931061116</v>
      </c>
      <c r="L18" s="22">
        <v>108.49728887215761</v>
      </c>
    </row>
    <row r="19" spans="1:12" s="8" customFormat="1" ht="18" customHeight="1">
      <c r="A19" s="41" t="s">
        <v>14</v>
      </c>
      <c r="B19" s="50" t="s">
        <v>67</v>
      </c>
      <c r="C19" s="22">
        <v>-4.244390906165883</v>
      </c>
      <c r="D19" s="22">
        <v>2.7213086540155795</v>
      </c>
      <c r="E19" s="22">
        <v>-2.4178428102984704</v>
      </c>
      <c r="F19" s="22">
        <v>16.699166452045443</v>
      </c>
      <c r="G19" s="22">
        <v>-3.486579837879117</v>
      </c>
      <c r="H19" s="22">
        <v>7.678040600625017</v>
      </c>
      <c r="I19" s="22">
        <v>3.384940016921329</v>
      </c>
      <c r="J19" s="22">
        <v>-5.2652514272486295</v>
      </c>
      <c r="K19" s="22">
        <v>-0.18481552863436124</v>
      </c>
      <c r="L19" s="22">
        <v>-1.9557069611720448</v>
      </c>
    </row>
    <row r="20" spans="1:12" s="8" customFormat="1" ht="18" customHeight="1">
      <c r="A20" s="41" t="s">
        <v>15</v>
      </c>
      <c r="B20" s="50" t="s">
        <v>67</v>
      </c>
      <c r="C20" s="22">
        <v>-0.6706275536304545</v>
      </c>
      <c r="D20" s="22">
        <v>-17.7288166498872</v>
      </c>
      <c r="E20" s="22">
        <v>-1.583289516807862</v>
      </c>
      <c r="F20" s="22">
        <v>-0.7489183089683327</v>
      </c>
      <c r="G20" s="22">
        <v>-5.4522830190501015</v>
      </c>
      <c r="H20" s="22">
        <v>28.17966317622294</v>
      </c>
      <c r="I20" s="22">
        <v>-12.568093772718672</v>
      </c>
      <c r="J20" s="22">
        <v>-6.218946840864305</v>
      </c>
      <c r="K20" s="22">
        <v>-14.168403511584634</v>
      </c>
      <c r="L20" s="22">
        <v>14.81988286053498</v>
      </c>
    </row>
    <row r="21" spans="1:12" s="8" customFormat="1" ht="18" customHeight="1">
      <c r="A21" s="41" t="s">
        <v>16</v>
      </c>
      <c r="B21" s="50" t="s">
        <v>67</v>
      </c>
      <c r="C21" s="22">
        <v>-58.369565217391305</v>
      </c>
      <c r="D21" s="22">
        <v>-0.11084289866495887</v>
      </c>
      <c r="E21" s="22">
        <v>9.411140976006708</v>
      </c>
      <c r="F21" s="22">
        <v>37.47732113276012</v>
      </c>
      <c r="G21" s="22">
        <v>23.9458670776091</v>
      </c>
      <c r="H21" s="22">
        <v>-12.022432527164389</v>
      </c>
      <c r="I21" s="22">
        <v>-3.3819439224235137</v>
      </c>
      <c r="J21" s="22">
        <v>17.292326364845835</v>
      </c>
      <c r="K21" s="22">
        <v>0.08424152775658841</v>
      </c>
      <c r="L21" s="22">
        <v>-14.41305903873174</v>
      </c>
    </row>
    <row r="22" spans="1:12" s="8" customFormat="1" ht="18" customHeight="1">
      <c r="A22" s="41" t="s">
        <v>17</v>
      </c>
      <c r="B22" s="50" t="s">
        <v>67</v>
      </c>
      <c r="C22" s="22">
        <v>-28.774708369583692</v>
      </c>
      <c r="D22" s="22">
        <v>-7.833193853385802</v>
      </c>
      <c r="E22" s="22">
        <v>30.561920180519227</v>
      </c>
      <c r="F22" s="22">
        <v>-2.723538498872468</v>
      </c>
      <c r="G22" s="22">
        <v>-0.05749871464513558</v>
      </c>
      <c r="H22" s="22">
        <v>0.3308839197111843</v>
      </c>
      <c r="I22" s="22">
        <v>13.063067163024384</v>
      </c>
      <c r="J22" s="22">
        <v>-4.558078876822386</v>
      </c>
      <c r="K22" s="22">
        <v>-1.3594023690433013</v>
      </c>
      <c r="L22" s="22">
        <v>23.393266369471778</v>
      </c>
    </row>
    <row r="23" spans="1:12" s="8" customFormat="1" ht="18" customHeight="1">
      <c r="A23" s="41" t="s">
        <v>18</v>
      </c>
      <c r="B23" s="50" t="s">
        <v>67</v>
      </c>
      <c r="C23" s="22">
        <v>-23.745990233536972</v>
      </c>
      <c r="D23" s="22">
        <v>-14.260068058197797</v>
      </c>
      <c r="E23" s="22">
        <v>16.0192506015813</v>
      </c>
      <c r="F23" s="22">
        <v>-13.174410774410775</v>
      </c>
      <c r="G23" s="22">
        <v>-9.300738350809704</v>
      </c>
      <c r="H23" s="22">
        <v>-7.083732384731153</v>
      </c>
      <c r="I23" s="22">
        <v>19.65396650101233</v>
      </c>
      <c r="J23" s="22">
        <v>-15.961112478464191</v>
      </c>
      <c r="K23" s="22">
        <v>-8.991067506223459</v>
      </c>
      <c r="L23" s="22">
        <v>9.481094127111826</v>
      </c>
    </row>
    <row r="24" spans="1:12" s="8" customFormat="1" ht="18" customHeight="1">
      <c r="A24" s="41" t="s">
        <v>19</v>
      </c>
      <c r="B24" s="50" t="s">
        <v>67</v>
      </c>
      <c r="C24" s="22">
        <v>7.303355448166653</v>
      </c>
      <c r="D24" s="22">
        <v>52.69027869658881</v>
      </c>
      <c r="E24" s="22">
        <v>5.893984924818504</v>
      </c>
      <c r="F24" s="22">
        <v>6.710483524092278</v>
      </c>
      <c r="G24" s="22">
        <v>26.679774866665028</v>
      </c>
      <c r="H24" s="22">
        <v>102.34681484298302</v>
      </c>
      <c r="I24" s="22">
        <v>40.1286747080369</v>
      </c>
      <c r="J24" s="22">
        <v>-22.795865498700614</v>
      </c>
      <c r="K24" s="22">
        <v>-0.478061802383396</v>
      </c>
      <c r="L24" s="22">
        <v>18.059830155880423</v>
      </c>
    </row>
    <row r="25" spans="1:12" s="8" customFormat="1" ht="18" customHeight="1">
      <c r="A25" s="41" t="s">
        <v>33</v>
      </c>
      <c r="B25" s="50" t="s">
        <v>67</v>
      </c>
      <c r="C25" s="22">
        <v>-4.538239839605698</v>
      </c>
      <c r="D25" s="22">
        <v>-3.062854142510228</v>
      </c>
      <c r="E25" s="22">
        <v>-1.3112460222528155</v>
      </c>
      <c r="F25" s="22">
        <v>32.63812660080498</v>
      </c>
      <c r="G25" s="22">
        <v>-10.117241379310345</v>
      </c>
      <c r="H25" s="22">
        <v>-8.40366761298243</v>
      </c>
      <c r="I25" s="22">
        <v>-6.094113212288748</v>
      </c>
      <c r="J25" s="22">
        <v>2.1275172275372984</v>
      </c>
      <c r="K25" s="22">
        <v>11.675947155803035</v>
      </c>
      <c r="L25" s="22">
        <v>5.455398693832858</v>
      </c>
    </row>
    <row r="26" spans="1:12" s="8" customFormat="1" ht="18" customHeight="1">
      <c r="A26" s="41" t="s">
        <v>34</v>
      </c>
      <c r="B26" s="50" t="s">
        <v>67</v>
      </c>
      <c r="C26" s="22">
        <v>6.902077644353807</v>
      </c>
      <c r="D26" s="22">
        <v>-7.65293204886205</v>
      </c>
      <c r="E26" s="22">
        <v>2.8437253997122616</v>
      </c>
      <c r="F26" s="22">
        <v>5.126614686986955</v>
      </c>
      <c r="G26" s="22">
        <v>1.2367903708111447</v>
      </c>
      <c r="H26" s="22">
        <v>7.733591260245774</v>
      </c>
      <c r="I26" s="22">
        <v>-0.06537783323127638</v>
      </c>
      <c r="J26" s="22">
        <v>6.864556314700747</v>
      </c>
      <c r="K26" s="22">
        <v>5.289342421224624</v>
      </c>
      <c r="L26" s="22">
        <v>2.0837257294473153</v>
      </c>
    </row>
    <row r="27" spans="1:12" s="8" customFormat="1" ht="18" customHeight="1">
      <c r="A27" s="41" t="s">
        <v>20</v>
      </c>
      <c r="B27" s="50" t="s">
        <v>67</v>
      </c>
      <c r="C27" s="22">
        <v>2.0681257590744613</v>
      </c>
      <c r="D27" s="22">
        <v>20.418615349229473</v>
      </c>
      <c r="E27" s="22">
        <v>9.471673606601215</v>
      </c>
      <c r="F27" s="22">
        <v>8.250396653685273</v>
      </c>
      <c r="G27" s="22">
        <v>-4.032580430250801</v>
      </c>
      <c r="H27" s="22">
        <v>2.8686854209868637</v>
      </c>
      <c r="I27" s="22">
        <v>6.258762267174044</v>
      </c>
      <c r="J27" s="22">
        <v>-1.125165435376742</v>
      </c>
      <c r="K27" s="22">
        <v>2.5966921805003587</v>
      </c>
      <c r="L27" s="22">
        <v>-14.469469610983426</v>
      </c>
    </row>
    <row r="28" spans="1:12" s="8" customFormat="1" ht="18" customHeight="1">
      <c r="A28" s="41" t="s">
        <v>44</v>
      </c>
      <c r="B28" s="50" t="s">
        <v>67</v>
      </c>
      <c r="C28" s="22">
        <v>3.3619213178269716</v>
      </c>
      <c r="D28" s="22">
        <v>40.44459890525898</v>
      </c>
      <c r="E28" s="22">
        <v>13.473027432126697</v>
      </c>
      <c r="F28" s="22">
        <v>11.705491561329314</v>
      </c>
      <c r="G28" s="22">
        <v>-14.770283036956211</v>
      </c>
      <c r="H28" s="22">
        <v>2.75682662260107</v>
      </c>
      <c r="I28" s="22">
        <v>7.923207973760468</v>
      </c>
      <c r="J28" s="22">
        <v>-3.94166614416016</v>
      </c>
      <c r="K28" s="22">
        <v>3.2083918876371706</v>
      </c>
      <c r="L28" s="22">
        <v>-33.793034174361416</v>
      </c>
    </row>
    <row r="29" spans="1:12" s="8" customFormat="1" ht="18" customHeight="1">
      <c r="A29" s="41" t="s">
        <v>45</v>
      </c>
      <c r="B29" s="50" t="s">
        <v>67</v>
      </c>
      <c r="C29" s="22">
        <v>0.8350909368791074</v>
      </c>
      <c r="D29" s="22">
        <v>0.8548511285853729</v>
      </c>
      <c r="E29" s="22">
        <v>4.028229466609759</v>
      </c>
      <c r="F29" s="22">
        <v>3.123338649654439</v>
      </c>
      <c r="G29" s="22">
        <v>13.227276038485462</v>
      </c>
      <c r="H29" s="22">
        <v>3.0040284665102788</v>
      </c>
      <c r="I29" s="22">
        <v>4.249706916764361</v>
      </c>
      <c r="J29" s="22">
        <v>2.39426298639948</v>
      </c>
      <c r="K29" s="22">
        <v>1.879624795203716</v>
      </c>
      <c r="L29" s="22">
        <v>8.478095675685228</v>
      </c>
    </row>
    <row r="30" spans="1:12" s="8" customFormat="1" ht="18" customHeight="1">
      <c r="A30" s="41" t="s">
        <v>21</v>
      </c>
      <c r="B30" s="50" t="s">
        <v>67</v>
      </c>
      <c r="C30" s="22">
        <v>6.182740774037428</v>
      </c>
      <c r="D30" s="22">
        <v>2.8205943377283984</v>
      </c>
      <c r="E30" s="22">
        <v>-2.2621754052501477</v>
      </c>
      <c r="F30" s="22">
        <v>17.563720038095493</v>
      </c>
      <c r="G30" s="22">
        <v>1.5442943676593262</v>
      </c>
      <c r="H30" s="22">
        <v>2.7473301468506404</v>
      </c>
      <c r="I30" s="22">
        <v>-14.57094959175224</v>
      </c>
      <c r="J30" s="22">
        <v>8.709400120443066</v>
      </c>
      <c r="K30" s="22">
        <v>3.8273490656357114</v>
      </c>
      <c r="L30" s="22">
        <v>13.950221020919559</v>
      </c>
    </row>
    <row r="31" spans="1:12" s="8" customFormat="1" ht="18" customHeight="1">
      <c r="A31" s="41" t="s">
        <v>22</v>
      </c>
      <c r="B31" s="50" t="s">
        <v>67</v>
      </c>
      <c r="C31" s="22">
        <v>3.905369611080298</v>
      </c>
      <c r="D31" s="22">
        <v>5.057739163056514</v>
      </c>
      <c r="E31" s="22">
        <v>-0.9927271553091387</v>
      </c>
      <c r="F31" s="22">
        <v>1.0448870748821348</v>
      </c>
      <c r="G31" s="22">
        <v>-0.2549843458977518</v>
      </c>
      <c r="H31" s="22">
        <v>3.043555227312527</v>
      </c>
      <c r="I31" s="22">
        <v>-1.1194329684092692</v>
      </c>
      <c r="J31" s="22">
        <v>-2.2282501580932044</v>
      </c>
      <c r="K31" s="22">
        <v>-6.61067567515926</v>
      </c>
      <c r="L31" s="22">
        <v>5.242138020564264</v>
      </c>
    </row>
    <row r="32" spans="1:12" s="8" customFormat="1" ht="18" customHeight="1">
      <c r="A32" s="41" t="s">
        <v>35</v>
      </c>
      <c r="B32" s="50" t="s">
        <v>67</v>
      </c>
      <c r="C32" s="22">
        <v>-2.0273651015170078</v>
      </c>
      <c r="D32" s="22">
        <v>1.3824897514113377</v>
      </c>
      <c r="E32" s="22">
        <v>-2.212099016209534</v>
      </c>
      <c r="F32" s="22">
        <v>-1.072316632741995</v>
      </c>
      <c r="G32" s="22">
        <v>-3.944798158062137</v>
      </c>
      <c r="H32" s="22">
        <v>4.926698763124042</v>
      </c>
      <c r="I32" s="22">
        <v>1.2081234151409197</v>
      </c>
      <c r="J32" s="22">
        <v>-5.310125220059492</v>
      </c>
      <c r="K32" s="22">
        <v>-9.94847854341149</v>
      </c>
      <c r="L32" s="22">
        <v>10.92457098107236</v>
      </c>
    </row>
    <row r="33" spans="1:12" s="8" customFormat="1" ht="18" customHeight="1">
      <c r="A33" s="41" t="s">
        <v>36</v>
      </c>
      <c r="B33" s="50" t="s">
        <v>67</v>
      </c>
      <c r="C33" s="22">
        <v>7.592955582378197</v>
      </c>
      <c r="D33" s="22">
        <v>7.13789078795852</v>
      </c>
      <c r="E33" s="22">
        <v>-0.33965043276627704</v>
      </c>
      <c r="F33" s="22">
        <v>2.157523822902765</v>
      </c>
      <c r="G33" s="22">
        <v>1.6227869134246262</v>
      </c>
      <c r="H33" s="22">
        <v>2.137715325555466</v>
      </c>
      <c r="I33" s="22">
        <v>-2.269619039075923</v>
      </c>
      <c r="J33" s="22">
        <v>-0.6511157647397726</v>
      </c>
      <c r="K33" s="22">
        <v>-4.98267378098181</v>
      </c>
      <c r="L33" s="22">
        <v>2.6153998043386557</v>
      </c>
    </row>
    <row r="34" spans="1:12" s="8" customFormat="1" ht="18" customHeight="1">
      <c r="A34" s="41" t="s">
        <v>23</v>
      </c>
      <c r="B34" s="50" t="s">
        <v>67</v>
      </c>
      <c r="C34" s="22">
        <v>11.127064795047641</v>
      </c>
      <c r="D34" s="22">
        <v>-0.26332392620885325</v>
      </c>
      <c r="E34" s="22">
        <v>0.358717556326611</v>
      </c>
      <c r="F34" s="22">
        <v>7.516899861479639</v>
      </c>
      <c r="G34" s="22">
        <v>8.185643047337537</v>
      </c>
      <c r="H34" s="22">
        <v>6.87285836664763</v>
      </c>
      <c r="I34" s="22">
        <v>-0.35888163737469886</v>
      </c>
      <c r="J34" s="22">
        <v>0.8212094480223173</v>
      </c>
      <c r="K34" s="22">
        <v>-13.711145935179884</v>
      </c>
      <c r="L34" s="22">
        <v>-1.3705611314747455</v>
      </c>
    </row>
    <row r="35" spans="1:12" s="8" customFormat="1" ht="18" customHeight="1">
      <c r="A35" s="41" t="s">
        <v>24</v>
      </c>
      <c r="B35" s="50" t="s">
        <v>67</v>
      </c>
      <c r="C35" s="22">
        <v>-6.657182904123345</v>
      </c>
      <c r="D35" s="22">
        <v>4.6011994943835335</v>
      </c>
      <c r="E35" s="22">
        <v>0.8394790858719827</v>
      </c>
      <c r="F35" s="22">
        <v>-3.4204778215011173</v>
      </c>
      <c r="G35" s="22">
        <v>8.907066075883645</v>
      </c>
      <c r="H35" s="22">
        <v>4.441804841785449</v>
      </c>
      <c r="I35" s="22">
        <v>3.1705260226068255</v>
      </c>
      <c r="J35" s="22">
        <v>-4.62351238460904</v>
      </c>
      <c r="K35" s="22">
        <v>-37.213361586029855</v>
      </c>
      <c r="L35" s="22">
        <v>-3.4374589101564696</v>
      </c>
    </row>
    <row r="36" spans="1:12" s="8" customFormat="1" ht="18" customHeight="1">
      <c r="A36" s="41" t="s">
        <v>25</v>
      </c>
      <c r="B36" s="50" t="s">
        <v>67</v>
      </c>
      <c r="C36" s="22">
        <v>-2.967157265394611</v>
      </c>
      <c r="D36" s="22">
        <v>-2.477813473587799</v>
      </c>
      <c r="E36" s="22">
        <v>-1.912869624612232</v>
      </c>
      <c r="F36" s="22">
        <v>4.677951102390477</v>
      </c>
      <c r="G36" s="22">
        <v>3.2479029301808278</v>
      </c>
      <c r="H36" s="22">
        <v>-0.14866220791903112</v>
      </c>
      <c r="I36" s="22">
        <v>0.08166749566456505</v>
      </c>
      <c r="J36" s="22">
        <v>-2.574624484957571</v>
      </c>
      <c r="K36" s="22">
        <v>1.0647171554231984</v>
      </c>
      <c r="L36" s="22">
        <v>0.09924525856629823</v>
      </c>
    </row>
    <row r="37" spans="1:12" s="8" customFormat="1" ht="18" customHeight="1">
      <c r="A37" s="41" t="s">
        <v>37</v>
      </c>
      <c r="B37" s="50" t="s">
        <v>67</v>
      </c>
      <c r="C37" s="22">
        <v>-0.4902405810258738</v>
      </c>
      <c r="D37" s="22">
        <v>-1.0240853936684609</v>
      </c>
      <c r="E37" s="22">
        <v>-4.185390021891923</v>
      </c>
      <c r="F37" s="22">
        <v>-0.10281694375131527</v>
      </c>
      <c r="G37" s="22">
        <v>0.8769501155624037</v>
      </c>
      <c r="H37" s="22">
        <v>-1.9033299323989714</v>
      </c>
      <c r="I37" s="22">
        <v>1.1501663513998455</v>
      </c>
      <c r="J37" s="22">
        <v>-3.8363940301379422</v>
      </c>
      <c r="K37" s="22">
        <v>6.944010204974925</v>
      </c>
      <c r="L37" s="22">
        <v>-5.383360522022838</v>
      </c>
    </row>
    <row r="38" spans="1:12" s="8" customFormat="1" ht="18" customHeight="1">
      <c r="A38" s="41" t="s">
        <v>38</v>
      </c>
      <c r="B38" s="50" t="s">
        <v>67</v>
      </c>
      <c r="C38" s="22">
        <v>-6.580472138529285</v>
      </c>
      <c r="D38" s="22">
        <v>-4.736758164838475</v>
      </c>
      <c r="E38" s="22">
        <v>1.75601770899215</v>
      </c>
      <c r="F38" s="22">
        <v>11.945632700815327</v>
      </c>
      <c r="G38" s="22">
        <v>6.4642819233627</v>
      </c>
      <c r="H38" s="22">
        <v>2.1067566531175705</v>
      </c>
      <c r="I38" s="22">
        <v>-1.2378226939167924</v>
      </c>
      <c r="J38" s="22">
        <v>-0.9787891002289165</v>
      </c>
      <c r="K38" s="22">
        <v>-6.15658745641388</v>
      </c>
      <c r="L38" s="22">
        <v>7.773394660599414</v>
      </c>
    </row>
    <row r="39" spans="1:12" s="8" customFormat="1" ht="18" customHeight="1">
      <c r="A39" s="41" t="s">
        <v>26</v>
      </c>
      <c r="B39" s="50" t="s">
        <v>67</v>
      </c>
      <c r="C39" s="22">
        <v>-1.6507820136852394</v>
      </c>
      <c r="D39" s="22">
        <v>3.013144653306663</v>
      </c>
      <c r="E39" s="22">
        <v>1.3857690324642629</v>
      </c>
      <c r="F39" s="22">
        <v>2.092174642308024</v>
      </c>
      <c r="G39" s="22">
        <v>-4.059856447064855</v>
      </c>
      <c r="H39" s="22">
        <v>-0.09807166214767832</v>
      </c>
      <c r="I39" s="22">
        <v>5.435707599353246</v>
      </c>
      <c r="J39" s="22">
        <v>-7.014150521888773</v>
      </c>
      <c r="K39" s="22">
        <v>-0.2021204042408085</v>
      </c>
      <c r="L39" s="22">
        <v>6.613279988071867</v>
      </c>
    </row>
    <row r="40" spans="1:12" s="8" customFormat="1" ht="18" customHeight="1">
      <c r="A40" s="41" t="s">
        <v>27</v>
      </c>
      <c r="B40" s="50" t="s">
        <v>67</v>
      </c>
      <c r="C40" s="22">
        <v>-0.44693245259864706</v>
      </c>
      <c r="D40" s="22">
        <v>0.07347041610972033</v>
      </c>
      <c r="E40" s="22">
        <v>0.7101713501704039</v>
      </c>
      <c r="F40" s="22">
        <v>1.2888569741221947</v>
      </c>
      <c r="G40" s="22">
        <v>1.0210960819195845</v>
      </c>
      <c r="H40" s="22">
        <v>2.2857831518900897</v>
      </c>
      <c r="I40" s="22">
        <v>-0.189478037700038</v>
      </c>
      <c r="J40" s="22">
        <v>1.108109540550915</v>
      </c>
      <c r="K40" s="22">
        <v>0.9380711046936913</v>
      </c>
      <c r="L40" s="22">
        <v>1.3604703497722845</v>
      </c>
    </row>
    <row r="41" spans="1:12" s="8" customFormat="1" ht="18" customHeight="1">
      <c r="A41" s="41" t="s">
        <v>39</v>
      </c>
      <c r="B41" s="50" t="s">
        <v>67</v>
      </c>
      <c r="C41" s="22">
        <v>-0.49067749473618516</v>
      </c>
      <c r="D41" s="22">
        <v>-0.12101445532426709</v>
      </c>
      <c r="E41" s="22">
        <v>0.4013460700222375</v>
      </c>
      <c r="F41" s="22">
        <v>0.5626369340748085</v>
      </c>
      <c r="G41" s="22">
        <v>0.3568034580941153</v>
      </c>
      <c r="H41" s="22">
        <v>1.202493574670531</v>
      </c>
      <c r="I41" s="22">
        <v>0.11545243485762968</v>
      </c>
      <c r="J41" s="22">
        <v>1.5323433744476909</v>
      </c>
      <c r="K41" s="22">
        <v>1.6214669394213503</v>
      </c>
      <c r="L41" s="22">
        <v>1.189503702160269</v>
      </c>
    </row>
    <row r="42" spans="1:20" s="8" customFormat="1" ht="18" customHeight="1">
      <c r="A42" s="41" t="s">
        <v>40</v>
      </c>
      <c r="B42" s="50" t="s">
        <v>67</v>
      </c>
      <c r="C42" s="22">
        <v>0.03651671146726176</v>
      </c>
      <c r="D42" s="22">
        <v>2.2114965372486592</v>
      </c>
      <c r="E42" s="22">
        <v>4.027697863137636</v>
      </c>
      <c r="F42" s="22">
        <v>8.818256375045298</v>
      </c>
      <c r="G42" s="22">
        <v>7.3859204795414914</v>
      </c>
      <c r="H42" s="22">
        <v>11.985767564082686</v>
      </c>
      <c r="I42" s="22">
        <v>-2.6569696263044364</v>
      </c>
      <c r="J42" s="22">
        <v>-2.4225546122864543</v>
      </c>
      <c r="K42" s="22">
        <v>-4.97997575608783</v>
      </c>
      <c r="L42" s="22">
        <v>2.9438599607592995</v>
      </c>
      <c r="M42" s="14"/>
      <c r="N42" s="14"/>
      <c r="O42" s="14"/>
      <c r="P42" s="14"/>
      <c r="Q42" s="14"/>
      <c r="R42" s="14"/>
      <c r="S42" s="14"/>
      <c r="T42" s="14"/>
    </row>
    <row r="43" spans="1:20" s="8" customFormat="1" ht="18" customHeight="1">
      <c r="A43" s="41" t="s">
        <v>62</v>
      </c>
      <c r="B43" s="50" t="s">
        <v>67</v>
      </c>
      <c r="C43" s="22">
        <v>0.7406468436492702</v>
      </c>
      <c r="D43" s="22">
        <v>1.8874368607431107</v>
      </c>
      <c r="E43" s="22">
        <v>2.7029868915509607</v>
      </c>
      <c r="F43" s="22">
        <v>3.0430961563964662</v>
      </c>
      <c r="G43" s="22">
        <v>-0.3757633631054391</v>
      </c>
      <c r="H43" s="22">
        <v>1.8500260043815875</v>
      </c>
      <c r="I43" s="22">
        <v>2.25634817674344</v>
      </c>
      <c r="J43" s="22">
        <v>0.8218767814667686</v>
      </c>
      <c r="K43" s="22">
        <v>0.4636207807672277</v>
      </c>
      <c r="L43" s="22">
        <v>4.161960695730743</v>
      </c>
      <c r="M43" s="14"/>
      <c r="N43" s="14"/>
      <c r="O43" s="14"/>
      <c r="P43" s="14"/>
      <c r="Q43" s="14"/>
      <c r="R43" s="14"/>
      <c r="S43" s="14"/>
      <c r="T43" s="14"/>
    </row>
    <row r="44" spans="1:20" s="8" customFormat="1" ht="18" customHeight="1">
      <c r="A44" s="41" t="s">
        <v>28</v>
      </c>
      <c r="B44" s="50" t="s">
        <v>67</v>
      </c>
      <c r="C44" s="22">
        <v>-3.3310086998022523</v>
      </c>
      <c r="D44" s="22">
        <v>-2.6786329365838726</v>
      </c>
      <c r="E44" s="22">
        <v>0.08376230381728021</v>
      </c>
      <c r="F44" s="22">
        <v>1.6418209536981736</v>
      </c>
      <c r="G44" s="22">
        <v>-1.9172151189199114</v>
      </c>
      <c r="H44" s="22">
        <v>1.8283718858755416</v>
      </c>
      <c r="I44" s="22">
        <v>1.4001672072518405</v>
      </c>
      <c r="J44" s="22">
        <v>0.3086119333764665</v>
      </c>
      <c r="K44" s="22">
        <v>-0.5415011339939418</v>
      </c>
      <c r="L44" s="22">
        <v>-2.0601457731524877</v>
      </c>
      <c r="M44" s="14"/>
      <c r="N44" s="14"/>
      <c r="O44" s="14"/>
      <c r="P44" s="14"/>
      <c r="Q44" s="14"/>
      <c r="R44" s="14"/>
      <c r="S44" s="14"/>
      <c r="T44" s="14"/>
    </row>
    <row r="45" spans="1:20" s="8" customFormat="1" ht="18" customHeight="1">
      <c r="A45" s="41" t="s">
        <v>29</v>
      </c>
      <c r="B45" s="50" t="s">
        <v>67</v>
      </c>
      <c r="C45" s="22">
        <v>-1.190491969867674</v>
      </c>
      <c r="D45" s="22">
        <v>-3.548552252387202</v>
      </c>
      <c r="E45" s="22">
        <v>-0.0013907915690215085</v>
      </c>
      <c r="F45" s="22">
        <v>2.2389737669881757</v>
      </c>
      <c r="G45" s="22">
        <v>1.9990386839038505</v>
      </c>
      <c r="H45" s="22">
        <v>0.7373093654071428</v>
      </c>
      <c r="I45" s="22">
        <v>-1.5946742689697175</v>
      </c>
      <c r="J45" s="22">
        <v>-0.8870571721352829</v>
      </c>
      <c r="K45" s="22">
        <v>-0.05112971790422454</v>
      </c>
      <c r="L45" s="22">
        <v>-0.1849307471700163</v>
      </c>
      <c r="M45" s="14"/>
      <c r="N45" s="14"/>
      <c r="O45" s="14"/>
      <c r="P45" s="14"/>
      <c r="Q45" s="14"/>
      <c r="R45" s="14"/>
      <c r="S45" s="14"/>
      <c r="T45" s="14"/>
    </row>
    <row r="46" spans="1:20" s="8" customFormat="1" ht="18" customHeight="1">
      <c r="A46" s="41" t="s">
        <v>30</v>
      </c>
      <c r="B46" s="50" t="s">
        <v>67</v>
      </c>
      <c r="C46" s="22">
        <v>6.154396695611755</v>
      </c>
      <c r="D46" s="22">
        <v>3.6606406494315853</v>
      </c>
      <c r="E46" s="22">
        <v>1.2686435522019461</v>
      </c>
      <c r="F46" s="22">
        <v>7.080553096742161</v>
      </c>
      <c r="G46" s="22">
        <v>3.653160052055207</v>
      </c>
      <c r="H46" s="22">
        <v>0.3660848881353906</v>
      </c>
      <c r="I46" s="22">
        <v>1.3259270054047614</v>
      </c>
      <c r="J46" s="22">
        <v>2.6071793752007744</v>
      </c>
      <c r="K46" s="22">
        <v>-0.22846397113966996</v>
      </c>
      <c r="L46" s="22">
        <v>4.486219753805513</v>
      </c>
      <c r="M46" s="14"/>
      <c r="N46" s="14"/>
      <c r="O46" s="14"/>
      <c r="P46" s="14"/>
      <c r="Q46" s="14"/>
      <c r="R46" s="14"/>
      <c r="S46" s="14"/>
      <c r="T46" s="14"/>
    </row>
    <row r="47" spans="1:20" s="8" customFormat="1" ht="18" customHeight="1">
      <c r="A47" s="42" t="s">
        <v>31</v>
      </c>
      <c r="B47" s="51" t="s">
        <v>67</v>
      </c>
      <c r="C47" s="23">
        <v>-0.652385053785116</v>
      </c>
      <c r="D47" s="23">
        <v>-2.5982697876892993</v>
      </c>
      <c r="E47" s="23">
        <v>-2.050207937217353</v>
      </c>
      <c r="F47" s="23">
        <v>-0.45396718598347313</v>
      </c>
      <c r="G47" s="23">
        <v>-1.0507506749276516</v>
      </c>
      <c r="H47" s="23">
        <v>2.5167824755623602</v>
      </c>
      <c r="I47" s="23">
        <v>1.6339831738409516</v>
      </c>
      <c r="J47" s="23">
        <v>0.2784392331806125</v>
      </c>
      <c r="K47" s="23">
        <v>-10.805306841707777</v>
      </c>
      <c r="L47" s="23">
        <v>5.325646933935439</v>
      </c>
      <c r="M47" s="14"/>
      <c r="N47" s="14"/>
      <c r="O47" s="14"/>
      <c r="P47" s="14"/>
      <c r="Q47" s="14"/>
      <c r="R47" s="14"/>
      <c r="S47" s="14"/>
      <c r="T47" s="14"/>
    </row>
    <row r="48" spans="1:20" s="8" customFormat="1" ht="18" customHeight="1">
      <c r="A48" s="41" t="s">
        <v>64</v>
      </c>
      <c r="B48" s="48" t="s">
        <v>67</v>
      </c>
      <c r="C48" s="22">
        <v>-1.2812229128665615</v>
      </c>
      <c r="D48" s="22">
        <v>0.04459128333681001</v>
      </c>
      <c r="E48" s="22">
        <v>2.0121339943975247</v>
      </c>
      <c r="F48" s="22">
        <v>5.721349860419993</v>
      </c>
      <c r="G48" s="22">
        <v>0.22481457382950293</v>
      </c>
      <c r="H48" s="22">
        <v>6.367643277936261</v>
      </c>
      <c r="I48" s="22">
        <v>0.6182832811580943</v>
      </c>
      <c r="J48" s="22">
        <v>-2.054783241033773</v>
      </c>
      <c r="K48" s="22">
        <v>-2.095049919498758</v>
      </c>
      <c r="L48" s="22">
        <v>5.562167503581925</v>
      </c>
      <c r="M48" s="14"/>
      <c r="N48" s="14"/>
      <c r="O48" s="14"/>
      <c r="P48" s="14"/>
      <c r="Q48" s="14"/>
      <c r="R48" s="14"/>
      <c r="S48" s="14"/>
      <c r="T48" s="14"/>
    </row>
    <row r="49" spans="1:20" s="8" customFormat="1" ht="18" customHeight="1">
      <c r="A49" s="43" t="s">
        <v>41</v>
      </c>
      <c r="B49" s="52" t="s">
        <v>67</v>
      </c>
      <c r="C49" s="24">
        <v>-0.1581365807501118</v>
      </c>
      <c r="D49" s="24">
        <v>8.81644628796583</v>
      </c>
      <c r="E49" s="24">
        <v>33.639156500730756</v>
      </c>
      <c r="F49" s="24">
        <v>2.5398837634917375</v>
      </c>
      <c r="G49" s="24">
        <v>-12.541573072837764</v>
      </c>
      <c r="H49" s="24">
        <v>16.3952296098673</v>
      </c>
      <c r="I49" s="24">
        <v>7.846222925442066</v>
      </c>
      <c r="J49" s="24">
        <v>-3.4227754140677975</v>
      </c>
      <c r="K49" s="24">
        <v>-0.12276185431986236</v>
      </c>
      <c r="L49" s="24">
        <v>23.11540643421496</v>
      </c>
      <c r="M49" s="14"/>
      <c r="N49" s="14"/>
      <c r="O49" s="14"/>
      <c r="P49" s="14"/>
      <c r="Q49" s="14"/>
      <c r="R49" s="14"/>
      <c r="S49" s="14"/>
      <c r="T49" s="14"/>
    </row>
    <row r="50" spans="1:20" s="8" customFormat="1" ht="18" customHeight="1">
      <c r="A50" s="42" t="s">
        <v>42</v>
      </c>
      <c r="B50" s="51" t="s">
        <v>67</v>
      </c>
      <c r="C50" s="23">
        <v>1.7817082674097338</v>
      </c>
      <c r="D50" s="23">
        <v>4.077584306810668</v>
      </c>
      <c r="E50" s="23">
        <v>37.4640540359794</v>
      </c>
      <c r="F50" s="23">
        <v>28.376712884132004</v>
      </c>
      <c r="G50" s="23">
        <v>-8.702874430766705</v>
      </c>
      <c r="H50" s="23">
        <v>15.870852588759444</v>
      </c>
      <c r="I50" s="23">
        <v>4.882111661064309</v>
      </c>
      <c r="J50" s="23">
        <v>1.1550328464244646</v>
      </c>
      <c r="K50" s="23">
        <v>-0.07991220912237261</v>
      </c>
      <c r="L50" s="23">
        <v>15.724318935754395</v>
      </c>
      <c r="M50" s="14"/>
      <c r="N50" s="14"/>
      <c r="O50" s="14"/>
      <c r="P50" s="14"/>
      <c r="Q50" s="14"/>
      <c r="R50" s="14"/>
      <c r="S50" s="14"/>
      <c r="T50" s="14"/>
    </row>
    <row r="51" spans="1:20" s="8" customFormat="1" ht="18" customHeight="1">
      <c r="A51" s="42" t="s">
        <v>43</v>
      </c>
      <c r="B51" s="48" t="s">
        <v>67</v>
      </c>
      <c r="C51" s="23">
        <v>-1.2880801765117715</v>
      </c>
      <c r="D51" s="23">
        <v>0.12554835148118015</v>
      </c>
      <c r="E51" s="23">
        <v>2.183010492316271</v>
      </c>
      <c r="F51" s="23">
        <v>5.444877705736919</v>
      </c>
      <c r="G51" s="23">
        <v>0.11123159476738227</v>
      </c>
      <c r="H51" s="23">
        <v>6.415510937756961</v>
      </c>
      <c r="I51" s="23">
        <v>0.6867859431288069</v>
      </c>
      <c r="J51" s="23">
        <v>-2.118133226194901</v>
      </c>
      <c r="K51" s="23">
        <v>-2.0863412788551807</v>
      </c>
      <c r="L51" s="23">
        <v>5.741496299807756</v>
      </c>
      <c r="M51" s="14"/>
      <c r="N51" s="14"/>
      <c r="O51" s="14"/>
      <c r="P51" s="14"/>
      <c r="Q51" s="14"/>
      <c r="R51" s="14"/>
      <c r="S51" s="14"/>
      <c r="T51" s="14"/>
    </row>
    <row r="52" spans="1:20" ht="18" customHeight="1">
      <c r="A52" s="44" t="s">
        <v>48</v>
      </c>
      <c r="B52" s="52" t="s">
        <v>67</v>
      </c>
      <c r="C52" s="22">
        <v>7.969213056734111</v>
      </c>
      <c r="D52" s="22">
        <v>-1.433626640969337</v>
      </c>
      <c r="E52" s="22">
        <v>-5.841153325266254</v>
      </c>
      <c r="F52" s="22">
        <v>15.913462356806074</v>
      </c>
      <c r="G52" s="22">
        <v>12.99634350494875</v>
      </c>
      <c r="H52" s="22">
        <v>0.46687221606729196</v>
      </c>
      <c r="I52" s="22">
        <v>-8.575170585001455</v>
      </c>
      <c r="J52" s="22">
        <v>-3.6139123421986254</v>
      </c>
      <c r="K52" s="22">
        <v>0.4025747166930891</v>
      </c>
      <c r="L52" s="22">
        <v>-6.9713040903824295</v>
      </c>
      <c r="M52" s="9"/>
      <c r="N52" s="9"/>
      <c r="O52" s="9"/>
      <c r="P52" s="15"/>
      <c r="Q52" s="15"/>
      <c r="R52" s="15"/>
      <c r="S52" s="15"/>
      <c r="T52" s="15"/>
    </row>
    <row r="53" spans="1:20" ht="18" customHeight="1">
      <c r="A53" s="45" t="s">
        <v>49</v>
      </c>
      <c r="B53" s="50" t="s">
        <v>67</v>
      </c>
      <c r="C53" s="22">
        <v>-5.673594152547351</v>
      </c>
      <c r="D53" s="22">
        <v>-2.939556107344008</v>
      </c>
      <c r="E53" s="22">
        <v>4.264420858117996</v>
      </c>
      <c r="F53" s="22">
        <v>9.87697191527594</v>
      </c>
      <c r="G53" s="22">
        <v>-1.5912239454880985</v>
      </c>
      <c r="H53" s="22">
        <v>13.533629953636986</v>
      </c>
      <c r="I53" s="22">
        <v>0.3694787427983602</v>
      </c>
      <c r="J53" s="22">
        <v>-4.731674558023097</v>
      </c>
      <c r="K53" s="22">
        <v>-0.19776932379292467</v>
      </c>
      <c r="L53" s="22">
        <v>12.231592185960514</v>
      </c>
      <c r="M53" s="15"/>
      <c r="N53" s="15"/>
      <c r="O53" s="15"/>
      <c r="P53" s="15"/>
      <c r="Q53" s="15"/>
      <c r="R53" s="15"/>
      <c r="S53" s="15"/>
      <c r="T53" s="15"/>
    </row>
    <row r="54" spans="1:20" ht="18" customHeight="1" thickBot="1">
      <c r="A54" s="46" t="s">
        <v>50</v>
      </c>
      <c r="B54" s="53" t="s">
        <v>67</v>
      </c>
      <c r="C54" s="30">
        <v>1.2247970322420922</v>
      </c>
      <c r="D54" s="30">
        <v>1.863907436910599</v>
      </c>
      <c r="E54" s="30">
        <v>0.9930888866614193</v>
      </c>
      <c r="F54" s="30">
        <v>2.989619732126256</v>
      </c>
      <c r="G54" s="30">
        <v>0.9220959127167037</v>
      </c>
      <c r="H54" s="30">
        <v>2.242188260464641</v>
      </c>
      <c r="I54" s="30">
        <v>1.1290155401026403</v>
      </c>
      <c r="J54" s="30">
        <v>-0.21151507290987923</v>
      </c>
      <c r="K54" s="30">
        <v>-3.3881024043803136</v>
      </c>
      <c r="L54" s="30">
        <v>1.5865703962719253</v>
      </c>
      <c r="M54" s="15"/>
      <c r="N54" s="15"/>
      <c r="O54" s="15"/>
      <c r="P54" s="15"/>
      <c r="Q54" s="15"/>
      <c r="R54" s="15"/>
      <c r="S54" s="15"/>
      <c r="T54" s="15"/>
    </row>
    <row r="55" spans="13:20" ht="15" thickTop="1">
      <c r="M55" s="15"/>
      <c r="N55" s="15"/>
      <c r="O55" s="15"/>
      <c r="P55" s="15"/>
      <c r="Q55" s="15"/>
      <c r="R55" s="15"/>
      <c r="S55" s="15"/>
      <c r="T55" s="15"/>
    </row>
    <row r="56" spans="13:20" ht="14.25">
      <c r="M56" s="15"/>
      <c r="N56" s="15"/>
      <c r="O56" s="15"/>
      <c r="P56" s="15"/>
      <c r="Q56" s="15"/>
      <c r="R56" s="15"/>
      <c r="S56" s="15"/>
      <c r="T56" s="15"/>
    </row>
    <row r="57" spans="13:20" ht="14.25">
      <c r="M57" s="15"/>
      <c r="N57" s="15"/>
      <c r="O57" s="15"/>
      <c r="P57" s="15"/>
      <c r="Q57" s="15"/>
      <c r="R57" s="15"/>
      <c r="S57" s="15"/>
      <c r="T57" s="15"/>
    </row>
    <row r="58" spans="13:20" ht="14.25">
      <c r="M58" s="15"/>
      <c r="N58" s="15"/>
      <c r="O58" s="15"/>
      <c r="P58" s="15"/>
      <c r="Q58" s="15"/>
      <c r="R58" s="15"/>
      <c r="S58" s="15"/>
      <c r="T58" s="15"/>
    </row>
  </sheetData>
  <sheetProtection/>
  <conditionalFormatting sqref="B10:G10">
    <cfRule type="expression" priority="13" dxfId="0" stopIfTrue="1">
      <formula>ABS(B$10-SUM(B$11:B$13))&gt;増加率!#REF!</formula>
    </cfRule>
  </conditionalFormatting>
  <conditionalFormatting sqref="H10">
    <cfRule type="expression" priority="12" dxfId="0" stopIfTrue="1">
      <formula>ABS(H$10-SUM(H$11:H$13))&gt;増加率!#REF!</formula>
    </cfRule>
  </conditionalFormatting>
  <conditionalFormatting sqref="I10">
    <cfRule type="expression" priority="11" dxfId="0" stopIfTrue="1">
      <formula>ABS(I$10-SUM(I$11:I$13))&gt;増加率!#REF!</formula>
    </cfRule>
  </conditionalFormatting>
  <conditionalFormatting sqref="J10">
    <cfRule type="expression" priority="10" dxfId="0" stopIfTrue="1">
      <formula>ABS(J$10-SUM(J$11:J$13))&gt;増加率!#REF!</formula>
    </cfRule>
  </conditionalFormatting>
  <conditionalFormatting sqref="B6:J6">
    <cfRule type="expression" priority="14" dxfId="0" stopIfTrue="1">
      <formula>ABS(B$6-SUM(B$10,B$14:B$15,B$35:B$51))&gt;増加率!#REF!</formula>
    </cfRule>
  </conditionalFormatting>
  <conditionalFormatting sqref="K10">
    <cfRule type="expression" priority="3" dxfId="0" stopIfTrue="1">
      <formula>ABS(K$10-SUM(K$11:K$13))&gt;増加率!#REF!</formula>
    </cfRule>
  </conditionalFormatting>
  <conditionalFormatting sqref="K6">
    <cfRule type="expression" priority="4" dxfId="0" stopIfTrue="1">
      <formula>ABS(K$6-SUM(K$10,K$14:K$15,K$35:K$51))&gt;増加率!#REF!</formula>
    </cfRule>
  </conditionalFormatting>
  <conditionalFormatting sqref="L10">
    <cfRule type="expression" priority="1" dxfId="0" stopIfTrue="1">
      <formula>ABS(L$10-SUM(L$11:L$13))&gt;増加率!#REF!</formula>
    </cfRule>
  </conditionalFormatting>
  <conditionalFormatting sqref="L6">
    <cfRule type="expression" priority="2" dxfId="0" stopIfTrue="1">
      <formula>ABS(L$6-SUM(L$10,L$14:L$15,L$35:L$51))&gt;増加率!#REF!</formula>
    </cfRule>
  </conditionalFormatting>
  <dataValidations count="1">
    <dataValidation allowBlank="1" showInputMessage="1" showErrorMessage="1" imeMode="hiragana" sqref="A6:A51"/>
  </dataValidations>
  <printOptions/>
  <pageMargins left="0.7874015748031497" right="0.7874015748031497" top="0.5905511811023623" bottom="0.5905511811023623" header="0.1968503937007874" footer="0"/>
  <pageSetup fitToHeight="1" fitToWidth="1" horizontalDpi="600" verticalDpi="600" orientation="landscape" paperSize="9" scale="54" r:id="rId1"/>
  <headerFooter alignWithMargins="0">
    <oddFooter>&amp;C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FQ58"/>
  <sheetViews>
    <sheetView showGridLines="0" view="pageBreakPreview" zoomScale="75" zoomScaleNormal="75" zoomScaleSheetLayoutView="75" zoomScalePageLayoutView="0" workbookViewId="0" topLeftCell="A1">
      <pane ySplit="5" topLeftCell="A6" activePane="bottomLeft" state="frozen"/>
      <selection pane="topLeft" activeCell="A3" sqref="A3"/>
      <selection pane="bottomLeft" activeCell="A3" sqref="A3"/>
    </sheetView>
  </sheetViews>
  <sheetFormatPr defaultColWidth="10.59765625" defaultRowHeight="15"/>
  <cols>
    <col min="1" max="1" width="48.69921875" style="12" customWidth="1"/>
    <col min="2" max="5" width="13.09765625" style="11" customWidth="1"/>
    <col min="6" max="12" width="13.09765625" style="12" customWidth="1"/>
    <col min="13" max="13" width="5.59765625" style="11" customWidth="1"/>
    <col min="14" max="14" width="13.09765625" style="11" customWidth="1"/>
    <col min="15" max="20" width="12.8984375" style="11" customWidth="1"/>
    <col min="21" max="16384" width="10.59765625" style="11" customWidth="1"/>
  </cols>
  <sheetData>
    <row r="1" spans="1:12" s="3" customFormat="1" ht="21" customHeight="1">
      <c r="A1" s="1" t="s">
        <v>51</v>
      </c>
      <c r="F1" s="1"/>
      <c r="G1" s="2"/>
      <c r="H1" s="2"/>
      <c r="I1" s="2"/>
      <c r="J1" s="2"/>
      <c r="K1" s="2"/>
      <c r="L1" s="2"/>
    </row>
    <row r="2" spans="1:12" s="3" customFormat="1" ht="21" customHeight="1">
      <c r="A2" s="1" t="s">
        <v>52</v>
      </c>
      <c r="F2" s="4"/>
      <c r="G2" s="4"/>
      <c r="H2" s="4"/>
      <c r="I2" s="4"/>
      <c r="J2" s="4"/>
      <c r="K2" s="4"/>
      <c r="L2" s="4"/>
    </row>
    <row r="3" spans="6:12" s="3" customFormat="1" ht="18" customHeight="1">
      <c r="F3" s="2"/>
      <c r="G3" s="2"/>
      <c r="H3" s="2"/>
      <c r="I3" s="2"/>
      <c r="J3" s="2"/>
      <c r="K3" s="2"/>
      <c r="L3" s="2"/>
    </row>
    <row r="4" spans="1:12" s="6" customFormat="1" ht="18" customHeight="1" thickBot="1">
      <c r="A4" s="5"/>
      <c r="B4" s="13"/>
      <c r="C4" s="13"/>
      <c r="E4" s="13"/>
      <c r="F4" s="13"/>
      <c r="G4" s="13"/>
      <c r="H4" s="13"/>
      <c r="I4" s="13"/>
      <c r="J4" s="13"/>
      <c r="K4" s="13"/>
      <c r="L4" s="13" t="s">
        <v>3</v>
      </c>
    </row>
    <row r="5" spans="1:173" s="8" customFormat="1" ht="36" customHeight="1" thickTop="1">
      <c r="A5" s="32" t="s">
        <v>59</v>
      </c>
      <c r="B5" s="31" t="s">
        <v>53</v>
      </c>
      <c r="C5" s="31" t="s">
        <v>54</v>
      </c>
      <c r="D5" s="31" t="s">
        <v>55</v>
      </c>
      <c r="E5" s="31" t="s">
        <v>56</v>
      </c>
      <c r="F5" s="31" t="s">
        <v>57</v>
      </c>
      <c r="G5" s="31" t="s">
        <v>58</v>
      </c>
      <c r="H5" s="31" t="s">
        <v>60</v>
      </c>
      <c r="I5" s="31" t="s">
        <v>61</v>
      </c>
      <c r="J5" s="31" t="s">
        <v>63</v>
      </c>
      <c r="K5" s="31" t="s">
        <v>65</v>
      </c>
      <c r="L5" s="31" t="s">
        <v>66</v>
      </c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</row>
    <row r="6" spans="1:12" s="8" customFormat="1" ht="18" customHeight="1">
      <c r="A6" s="40" t="s">
        <v>4</v>
      </c>
      <c r="B6" s="21">
        <v>1.8672484784092602</v>
      </c>
      <c r="C6" s="21">
        <v>2.0423607316698194</v>
      </c>
      <c r="D6" s="21">
        <v>2.010556683344371</v>
      </c>
      <c r="E6" s="21">
        <v>1.8526729401079773</v>
      </c>
      <c r="F6" s="21">
        <v>2.036606611674181</v>
      </c>
      <c r="G6" s="21">
        <v>2.2987340841905484</v>
      </c>
      <c r="H6" s="21">
        <v>2.170234597005058</v>
      </c>
      <c r="I6" s="21">
        <v>1.9705994780068348</v>
      </c>
      <c r="J6" s="21">
        <v>1.9404858150541042</v>
      </c>
      <c r="K6" s="21">
        <v>1.9898119892294306</v>
      </c>
      <c r="L6" s="21">
        <v>1.7505862971571406</v>
      </c>
    </row>
    <row r="7" spans="1:12" s="8" customFormat="1" ht="18" customHeight="1">
      <c r="A7" s="41" t="s">
        <v>32</v>
      </c>
      <c r="B7" s="22">
        <v>1.7778412628193934</v>
      </c>
      <c r="C7" s="22">
        <v>1.949068586907126</v>
      </c>
      <c r="D7" s="22">
        <v>1.9019060306791675</v>
      </c>
      <c r="E7" s="22">
        <v>1.7213595539633684</v>
      </c>
      <c r="F7" s="22">
        <v>1.919692687672194</v>
      </c>
      <c r="G7" s="22">
        <v>2.1783129297994854</v>
      </c>
      <c r="H7" s="22">
        <v>2.039948935656541</v>
      </c>
      <c r="I7" s="22">
        <v>1.8434469392915982</v>
      </c>
      <c r="J7" s="22">
        <v>1.8213774033981716</v>
      </c>
      <c r="K7" s="22">
        <v>1.8674019656150818</v>
      </c>
      <c r="L7" s="22">
        <v>1.631542027036145</v>
      </c>
    </row>
    <row r="8" spans="1:12" s="8" customFormat="1" ht="18" customHeight="1">
      <c r="A8" s="41" t="s">
        <v>46</v>
      </c>
      <c r="B8" s="22">
        <v>0.02757299738068468</v>
      </c>
      <c r="C8" s="22">
        <v>0.02444825270410903</v>
      </c>
      <c r="D8" s="22">
        <v>0.02948479192960965</v>
      </c>
      <c r="E8" s="22">
        <v>0.03419225238407589</v>
      </c>
      <c r="F8" s="22">
        <v>0.03151449700507604</v>
      </c>
      <c r="G8" s="22">
        <v>0.03442951635715701</v>
      </c>
      <c r="H8" s="22">
        <v>0.032227524074142956</v>
      </c>
      <c r="I8" s="22">
        <v>0.031624332208695774</v>
      </c>
      <c r="J8" s="22">
        <v>0.03195973642902215</v>
      </c>
      <c r="K8" s="22">
        <v>0.03320074611131261</v>
      </c>
      <c r="L8" s="22">
        <v>0.03375030237368414</v>
      </c>
    </row>
    <row r="9" spans="1:12" s="8" customFormat="1" ht="18" customHeight="1">
      <c r="A9" s="41" t="s">
        <v>47</v>
      </c>
      <c r="B9" s="22">
        <v>0.061834218209181994</v>
      </c>
      <c r="C9" s="22">
        <v>0.06884389205858482</v>
      </c>
      <c r="D9" s="22">
        <v>0.079165860735594</v>
      </c>
      <c r="E9" s="22">
        <v>0.09712113376053282</v>
      </c>
      <c r="F9" s="22">
        <v>0.08539942699691068</v>
      </c>
      <c r="G9" s="22">
        <v>0.08599163803390583</v>
      </c>
      <c r="H9" s="22">
        <v>0.09805813727437399</v>
      </c>
      <c r="I9" s="22">
        <v>0.0955282065065408</v>
      </c>
      <c r="J9" s="22">
        <v>0.08714867522691021</v>
      </c>
      <c r="K9" s="22">
        <v>0.08920927750303626</v>
      </c>
      <c r="L9" s="22">
        <v>0.0852939677473114</v>
      </c>
    </row>
    <row r="10" spans="1:12" s="8" customFormat="1" ht="18" customHeight="1">
      <c r="A10" s="41" t="s">
        <v>5</v>
      </c>
      <c r="B10" s="22">
        <v>0.07533009766637533</v>
      </c>
      <c r="C10" s="22">
        <v>0.06983601844677532</v>
      </c>
      <c r="D10" s="22">
        <v>0.07726465557291971</v>
      </c>
      <c r="E10" s="22">
        <v>0.07930363540037337</v>
      </c>
      <c r="F10" s="22">
        <v>0.0744086059773468</v>
      </c>
      <c r="G10" s="22">
        <v>0.06661103175476864</v>
      </c>
      <c r="H10" s="22">
        <v>0.06514283067425848</v>
      </c>
      <c r="I10" s="22">
        <v>0.06329048632465455</v>
      </c>
      <c r="J10" s="22">
        <v>0.06337114404676206</v>
      </c>
      <c r="K10" s="22">
        <v>0.06337596968542784</v>
      </c>
      <c r="L10" s="22">
        <v>0.05683284053673367</v>
      </c>
    </row>
    <row r="11" spans="1:12" s="8" customFormat="1" ht="18" customHeight="1">
      <c r="A11" s="41" t="s">
        <v>6</v>
      </c>
      <c r="B11" s="22">
        <v>33.39507996766403</v>
      </c>
      <c r="C11" s="22">
        <v>31.375303344659706</v>
      </c>
      <c r="D11" s="22">
        <v>30.127930967562783</v>
      </c>
      <c r="E11" s="22">
        <v>31.05734238609415</v>
      </c>
      <c r="F11" s="22">
        <v>32.025809438453535</v>
      </c>
      <c r="G11" s="22">
        <v>31.322375735212077</v>
      </c>
      <c r="H11" s="22">
        <v>33.96621022704544</v>
      </c>
      <c r="I11" s="22">
        <v>34.627995528959296</v>
      </c>
      <c r="J11" s="22">
        <v>33.09924203155397</v>
      </c>
      <c r="K11" s="22">
        <v>33.538600976560126</v>
      </c>
      <c r="L11" s="22">
        <v>35.523565407528885</v>
      </c>
    </row>
    <row r="12" spans="1:12" s="8" customFormat="1" ht="18" customHeight="1">
      <c r="A12" s="41" t="s">
        <v>7</v>
      </c>
      <c r="B12" s="22">
        <v>5.127837030925629</v>
      </c>
      <c r="C12" s="22">
        <v>5.0674992784901995</v>
      </c>
      <c r="D12" s="22">
        <v>4.898261758732392</v>
      </c>
      <c r="E12" s="22">
        <v>4.971444699530753</v>
      </c>
      <c r="F12" s="22">
        <v>5.5592993299262785</v>
      </c>
      <c r="G12" s="22">
        <v>5.6451337052716895</v>
      </c>
      <c r="H12" s="22">
        <v>5.2421169946149435</v>
      </c>
      <c r="I12" s="22">
        <v>5.034360879007271</v>
      </c>
      <c r="J12" s="22">
        <v>5.0545305881666795</v>
      </c>
      <c r="K12" s="22">
        <v>5.367938814043167</v>
      </c>
      <c r="L12" s="22">
        <v>4.8964281147790905</v>
      </c>
    </row>
    <row r="13" spans="1:12" s="8" customFormat="1" ht="18" customHeight="1">
      <c r="A13" s="41" t="s">
        <v>8</v>
      </c>
      <c r="B13" s="22">
        <v>0.1459386280654258</v>
      </c>
      <c r="C13" s="22">
        <v>0.21101641009310337</v>
      </c>
      <c r="D13" s="22">
        <v>0.19741921066311863</v>
      </c>
      <c r="E13" s="22">
        <v>0.22207225389777488</v>
      </c>
      <c r="F13" s="22">
        <v>0.294038107643802</v>
      </c>
      <c r="G13" s="22">
        <v>0.2388258295160883</v>
      </c>
      <c r="H13" s="22">
        <v>0.16292725857605156</v>
      </c>
      <c r="I13" s="22">
        <v>0.1977757994466683</v>
      </c>
      <c r="J13" s="22">
        <v>0.1692840584649542</v>
      </c>
      <c r="K13" s="22">
        <v>0.28201361034222516</v>
      </c>
      <c r="L13" s="22">
        <v>0.2621958990803369</v>
      </c>
    </row>
    <row r="14" spans="1:12" s="8" customFormat="1" ht="18" customHeight="1">
      <c r="A14" s="41" t="s">
        <v>9</v>
      </c>
      <c r="B14" s="22">
        <v>0.4492177127406437</v>
      </c>
      <c r="C14" s="22">
        <v>0.5353933426222175</v>
      </c>
      <c r="D14" s="22">
        <v>0.5226783566079246</v>
      </c>
      <c r="E14" s="22">
        <v>0.4531242116151168</v>
      </c>
      <c r="F14" s="22">
        <v>0.510527374733239</v>
      </c>
      <c r="G14" s="22">
        <v>0.4727672981433305</v>
      </c>
      <c r="H14" s="22">
        <v>0.4413247814360478</v>
      </c>
      <c r="I14" s="22">
        <v>0.5003085062692433</v>
      </c>
      <c r="J14" s="22">
        <v>0.5124809251004919</v>
      </c>
      <c r="K14" s="22">
        <v>0.6107555435245781</v>
      </c>
      <c r="L14" s="22">
        <v>0.50573180828095</v>
      </c>
    </row>
    <row r="15" spans="1:12" s="8" customFormat="1" ht="18" customHeight="1">
      <c r="A15" s="41" t="s">
        <v>10</v>
      </c>
      <c r="B15" s="22">
        <v>3.9785773018098256</v>
      </c>
      <c r="C15" s="22">
        <v>3.6942431019388087</v>
      </c>
      <c r="D15" s="22">
        <v>3.8851449737412147</v>
      </c>
      <c r="E15" s="22">
        <v>4.152383760532822</v>
      </c>
      <c r="F15" s="22">
        <v>4.6712783752904805</v>
      </c>
      <c r="G15" s="22">
        <v>4.409980407289975</v>
      </c>
      <c r="H15" s="22">
        <v>4.354744190518566</v>
      </c>
      <c r="I15" s="22">
        <v>4.513427202139497</v>
      </c>
      <c r="J15" s="22">
        <v>4.473501440502514</v>
      </c>
      <c r="K15" s="22">
        <v>4.822762926090485</v>
      </c>
      <c r="L15" s="22">
        <v>4.346312629869368</v>
      </c>
    </row>
    <row r="16" spans="1:12" s="8" customFormat="1" ht="18" customHeight="1">
      <c r="A16" s="41" t="s">
        <v>11</v>
      </c>
      <c r="B16" s="22">
        <v>0.35997770273697227</v>
      </c>
      <c r="C16" s="22">
        <v>0.31345547619082187</v>
      </c>
      <c r="D16" s="22">
        <v>0.3756330268015953</v>
      </c>
      <c r="E16" s="22">
        <v>0.35213210807810685</v>
      </c>
      <c r="F16" s="22">
        <v>0.2940904448867523</v>
      </c>
      <c r="G16" s="22">
        <v>0.32800649216702366</v>
      </c>
      <c r="H16" s="22">
        <v>0.29779579736803874</v>
      </c>
      <c r="I16" s="22">
        <v>0.3423123109475534</v>
      </c>
      <c r="J16" s="22">
        <v>0.2809152590579469</v>
      </c>
      <c r="K16" s="22">
        <v>0.28101722431435006</v>
      </c>
      <c r="L16" s="22">
        <v>0.2664877655325845</v>
      </c>
    </row>
    <row r="17" spans="1:12" s="8" customFormat="1" ht="18" customHeight="1">
      <c r="A17" s="41" t="s">
        <v>12</v>
      </c>
      <c r="B17" s="22">
        <v>0.9217088506455211</v>
      </c>
      <c r="C17" s="22">
        <v>0.9865204707938157</v>
      </c>
      <c r="D17" s="22">
        <v>0.926821404895555</v>
      </c>
      <c r="E17" s="22">
        <v>1.0647059009031739</v>
      </c>
      <c r="F17" s="22">
        <v>0.9651959577405176</v>
      </c>
      <c r="G17" s="22">
        <v>0.8833523504754484</v>
      </c>
      <c r="H17" s="22">
        <v>0.9389284207881567</v>
      </c>
      <c r="I17" s="22">
        <v>0.9927893455624307</v>
      </c>
      <c r="J17" s="22">
        <v>0.9971181404332752</v>
      </c>
      <c r="K17" s="22">
        <v>0.8852126204145242</v>
      </c>
      <c r="L17" s="22">
        <v>0.9545757520962914</v>
      </c>
    </row>
    <row r="18" spans="1:12" s="8" customFormat="1" ht="18" customHeight="1">
      <c r="A18" s="41" t="s">
        <v>13</v>
      </c>
      <c r="B18" s="22">
        <v>2.8089981128859054</v>
      </c>
      <c r="C18" s="22">
        <v>2.524066324374997</v>
      </c>
      <c r="D18" s="22">
        <v>2.698059860411261</v>
      </c>
      <c r="E18" s="22">
        <v>2.8405349664463393</v>
      </c>
      <c r="F18" s="22">
        <v>2.8587873146784957</v>
      </c>
      <c r="G18" s="22">
        <v>2.3094886402760815</v>
      </c>
      <c r="H18" s="22">
        <v>2.91806474840845</v>
      </c>
      <c r="I18" s="22">
        <v>2.6378261864805386</v>
      </c>
      <c r="J18" s="22">
        <v>2.2312069023345917</v>
      </c>
      <c r="K18" s="22">
        <v>2.2024204034839765</v>
      </c>
      <c r="L18" s="22">
        <v>4.342653538599183</v>
      </c>
    </row>
    <row r="19" spans="1:12" s="8" customFormat="1" ht="18" customHeight="1">
      <c r="A19" s="41" t="s">
        <v>14</v>
      </c>
      <c r="B19" s="22">
        <v>2.029191069724809</v>
      </c>
      <c r="C19" s="22">
        <v>1.968419084510939</v>
      </c>
      <c r="D19" s="22">
        <v>2.019450456647729</v>
      </c>
      <c r="E19" s="22">
        <v>1.928523449719966</v>
      </c>
      <c r="F19" s="22">
        <v>2.1343576280073635</v>
      </c>
      <c r="G19" s="22">
        <v>2.0576527852731887</v>
      </c>
      <c r="H19" s="22">
        <v>2.0820650880888</v>
      </c>
      <c r="I19" s="22">
        <v>2.1378592257872766</v>
      </c>
      <c r="J19" s="22">
        <v>2.0691223299502397</v>
      </c>
      <c r="K19" s="22">
        <v>2.1093055836672985</v>
      </c>
      <c r="L19" s="22">
        <v>1.9557636499407907</v>
      </c>
    </row>
    <row r="20" spans="1:12" s="8" customFormat="1" ht="18" customHeight="1">
      <c r="A20" s="41" t="s">
        <v>15</v>
      </c>
      <c r="B20" s="22">
        <v>8.264597903608209</v>
      </c>
      <c r="C20" s="22">
        <v>8.316293764267867</v>
      </c>
      <c r="D20" s="22">
        <v>6.833334152355332</v>
      </c>
      <c r="E20" s="22">
        <v>6.581468540289621</v>
      </c>
      <c r="F20" s="22">
        <v>6.19487533156578</v>
      </c>
      <c r="G20" s="22">
        <v>5.850605474039174</v>
      </c>
      <c r="H20" s="22">
        <v>7.047174161273773</v>
      </c>
      <c r="I20" s="22">
        <v>6.119451173899115</v>
      </c>
      <c r="J20" s="22">
        <v>5.863073465592617</v>
      </c>
      <c r="K20" s="22">
        <v>5.139599137173337</v>
      </c>
      <c r="L20" s="22">
        <v>5.580857010072612</v>
      </c>
    </row>
    <row r="21" spans="1:12" s="8" customFormat="1" ht="18" customHeight="1">
      <c r="A21" s="41" t="s">
        <v>16</v>
      </c>
      <c r="B21" s="22">
        <v>1.5529417872159228</v>
      </c>
      <c r="C21" s="22">
        <v>0.6549324732968779</v>
      </c>
      <c r="D21" s="22">
        <v>0.6533862115417816</v>
      </c>
      <c r="E21" s="22">
        <v>0.6996048614965438</v>
      </c>
      <c r="F21" s="22">
        <v>0.9121334701379019</v>
      </c>
      <c r="G21" s="22">
        <v>1.1292956049564762</v>
      </c>
      <c r="H21" s="22">
        <v>0.9336296880625518</v>
      </c>
      <c r="I21" s="22">
        <v>0.895901927069843</v>
      </c>
      <c r="J21" s="22">
        <v>1.0735637221100918</v>
      </c>
      <c r="K21" s="22">
        <v>1.0973628425540618</v>
      </c>
      <c r="L21" s="22">
        <v>0.8882031378908599</v>
      </c>
    </row>
    <row r="22" spans="1:12" s="8" customFormat="1" ht="18" customHeight="1">
      <c r="A22" s="41" t="s">
        <v>17</v>
      </c>
      <c r="B22" s="22">
        <v>3.139077864377001</v>
      </c>
      <c r="C22" s="22">
        <v>2.264992279966129</v>
      </c>
      <c r="D22" s="22">
        <v>2.0849534192651213</v>
      </c>
      <c r="E22" s="22">
        <v>2.6639998234017863</v>
      </c>
      <c r="F22" s="22">
        <v>2.4576298242134067</v>
      </c>
      <c r="G22" s="22">
        <v>2.4534876651963295</v>
      </c>
      <c r="H22" s="22">
        <v>2.3132021259498243</v>
      </c>
      <c r="I22" s="22">
        <v>2.5975377491505274</v>
      </c>
      <c r="J22" s="22">
        <v>2.532787748539825</v>
      </c>
      <c r="K22" s="22">
        <v>2.551591886683126</v>
      </c>
      <c r="L22" s="22">
        <v>2.977537375175638</v>
      </c>
    </row>
    <row r="23" spans="1:12" s="8" customFormat="1" ht="18" customHeight="1">
      <c r="A23" s="41" t="s">
        <v>18</v>
      </c>
      <c r="B23" s="22">
        <v>0.3896925240551113</v>
      </c>
      <c r="C23" s="22">
        <v>0.3010337311679489</v>
      </c>
      <c r="D23" s="22">
        <v>0.2577824745780271</v>
      </c>
      <c r="E23" s="22">
        <v>0.29268788788536254</v>
      </c>
      <c r="F23" s="22">
        <v>0.241005527037158</v>
      </c>
      <c r="G23" s="22">
        <v>0.2183473623032196</v>
      </c>
      <c r="H23" s="22">
        <v>0.19064910528617018</v>
      </c>
      <c r="I23" s="22">
        <v>0.2265632122793581</v>
      </c>
      <c r="J23" s="22">
        <v>0.19452142609072393</v>
      </c>
      <c r="K23" s="22">
        <v>0.1808040631604012</v>
      </c>
      <c r="L23" s="22">
        <v>0.1871982840237541</v>
      </c>
    </row>
    <row r="24" spans="1:12" s="8" customFormat="1" ht="18" customHeight="1">
      <c r="A24" s="41" t="s">
        <v>19</v>
      </c>
      <c r="B24" s="22">
        <v>0.8748912865108326</v>
      </c>
      <c r="C24" s="22">
        <v>0.951037836796661</v>
      </c>
      <c r="D24" s="22">
        <v>1.4503214688195507</v>
      </c>
      <c r="E24" s="22">
        <v>1.5029927090166002</v>
      </c>
      <c r="F24" s="22">
        <v>1.521032431370734</v>
      </c>
      <c r="G24" s="22">
        <v>1.92469958566579</v>
      </c>
      <c r="H24" s="22">
        <v>3.659775038968495</v>
      </c>
      <c r="I24" s="22">
        <v>5.093413412062609</v>
      </c>
      <c r="J24" s="22">
        <v>4.017420050276767</v>
      </c>
      <c r="K24" s="22">
        <v>4.083408128953589</v>
      </c>
      <c r="L24" s="22">
        <v>4.5591039188110924</v>
      </c>
    </row>
    <row r="25" spans="1:12" s="8" customFormat="1" ht="18" customHeight="1">
      <c r="A25" s="41" t="s">
        <v>33</v>
      </c>
      <c r="B25" s="22">
        <v>0.3812446608668622</v>
      </c>
      <c r="C25" s="22">
        <v>0.36869191120162315</v>
      </c>
      <c r="D25" s="22">
        <v>0.35695126929209675</v>
      </c>
      <c r="E25" s="22">
        <v>0.34474494172258946</v>
      </c>
      <c r="F25" s="22">
        <v>0.4336514415882349</v>
      </c>
      <c r="G25" s="22">
        <v>0.3893448040631908</v>
      </c>
      <c r="H25" s="22">
        <v>0.3351255448746516</v>
      </c>
      <c r="I25" s="22">
        <v>0.3125560239299377</v>
      </c>
      <c r="J25" s="22">
        <v>0.3261132196450689</v>
      </c>
      <c r="K25" s="22">
        <v>0.37195017691670307</v>
      </c>
      <c r="L25" s="22">
        <v>0.3709438165106039</v>
      </c>
    </row>
    <row r="26" spans="1:12" s="8" customFormat="1" ht="18" customHeight="1">
      <c r="A26" s="41" t="s">
        <v>34</v>
      </c>
      <c r="B26" s="22">
        <v>2.971187531495362</v>
      </c>
      <c r="C26" s="22">
        <v>3.2177078589476973</v>
      </c>
      <c r="D26" s="22">
        <v>2.9677329232100815</v>
      </c>
      <c r="E26" s="22">
        <v>2.9869222715575963</v>
      </c>
      <c r="F26" s="22">
        <v>2.977906879633388</v>
      </c>
      <c r="G26" s="22">
        <v>3.0113877305750685</v>
      </c>
      <c r="H26" s="22">
        <v>3.0486872828309126</v>
      </c>
      <c r="I26" s="22">
        <v>3.0259125749274323</v>
      </c>
      <c r="J26" s="22">
        <v>3.303602755288186</v>
      </c>
      <c r="K26" s="22">
        <v>3.552458015238306</v>
      </c>
      <c r="L26" s="22">
        <v>3.429572706865728</v>
      </c>
    </row>
    <row r="27" spans="1:12" s="8" customFormat="1" ht="18" customHeight="1">
      <c r="A27" s="41" t="s">
        <v>20</v>
      </c>
      <c r="B27" s="22">
        <v>2.543658771935482</v>
      </c>
      <c r="C27" s="22">
        <v>2.6301431872294136</v>
      </c>
      <c r="D27" s="22">
        <v>3.1632106489401304</v>
      </c>
      <c r="E27" s="22">
        <v>3.3888408850093343</v>
      </c>
      <c r="F27" s="22">
        <v>3.479006073886579</v>
      </c>
      <c r="G27" s="22">
        <v>3.3350027790071666</v>
      </c>
      <c r="H27" s="22">
        <v>3.2238472449046194</v>
      </c>
      <c r="I27" s="22">
        <v>3.402253977751303</v>
      </c>
      <c r="J27" s="22">
        <v>3.436768323742445</v>
      </c>
      <c r="K27" s="22">
        <v>3.6011427456806118</v>
      </c>
      <c r="L27" s="22">
        <v>2.912836112809784</v>
      </c>
    </row>
    <row r="28" spans="1:12" s="8" customFormat="1" ht="18" customHeight="1">
      <c r="A28" s="41" t="s">
        <v>44</v>
      </c>
      <c r="B28" s="22">
        <v>1.2412466880355406</v>
      </c>
      <c r="C28" s="22">
        <v>1.299717832802344</v>
      </c>
      <c r="D28" s="22">
        <v>1.8230946319230552</v>
      </c>
      <c r="E28" s="22">
        <v>2.0245250769463645</v>
      </c>
      <c r="F28" s="22">
        <v>2.1447278788605164</v>
      </c>
      <c r="G28" s="22">
        <v>1.825914506955136</v>
      </c>
      <c r="H28" s="22">
        <v>1.7631375235197062</v>
      </c>
      <c r="I28" s="22">
        <v>1.8898553157177602</v>
      </c>
      <c r="J28" s="22">
        <v>1.8546474320515567</v>
      </c>
      <c r="K28" s="22">
        <v>1.9549384782538024</v>
      </c>
      <c r="L28" s="22">
        <v>1.2240279317970149</v>
      </c>
    </row>
    <row r="29" spans="1:12" s="8" customFormat="1" ht="18" customHeight="1">
      <c r="A29" s="41" t="s">
        <v>45</v>
      </c>
      <c r="B29" s="22">
        <v>1.3024120838999413</v>
      </c>
      <c r="C29" s="22">
        <v>1.3304253544270697</v>
      </c>
      <c r="D29" s="22">
        <v>1.3401160170170752</v>
      </c>
      <c r="E29" s="22">
        <v>1.3643158080629698</v>
      </c>
      <c r="F29" s="22">
        <v>1.334278195026063</v>
      </c>
      <c r="G29" s="22">
        <v>1.5090882720520304</v>
      </c>
      <c r="H29" s="22">
        <v>1.4607097213849132</v>
      </c>
      <c r="I29" s="22">
        <v>1.5123986620335428</v>
      </c>
      <c r="J29" s="22">
        <v>1.5821208916908884</v>
      </c>
      <c r="K29" s="22">
        <v>1.64620426742681</v>
      </c>
      <c r="L29" s="22">
        <v>1.688808181012769</v>
      </c>
    </row>
    <row r="30" spans="1:12" s="8" customFormat="1" ht="18" customHeight="1">
      <c r="A30" s="41" t="s">
        <v>21</v>
      </c>
      <c r="B30" s="22">
        <v>4.481436159036081</v>
      </c>
      <c r="C30" s="22">
        <v>4.820604997058306</v>
      </c>
      <c r="D30" s="22">
        <v>4.9503596137621155</v>
      </c>
      <c r="E30" s="22">
        <v>4.735008073061204</v>
      </c>
      <c r="F30" s="22">
        <v>5.279205359154236</v>
      </c>
      <c r="G30" s="22">
        <v>5.354775627845757</v>
      </c>
      <c r="H30" s="22">
        <v>5.170194593327527</v>
      </c>
      <c r="I30" s="22">
        <v>4.386720763768399</v>
      </c>
      <c r="J30" s="22">
        <v>4.871972699776659</v>
      </c>
      <c r="K30" s="22">
        <v>5.166225190078817</v>
      </c>
      <c r="L30" s="22">
        <v>5.567279855622713</v>
      </c>
    </row>
    <row r="31" spans="1:12" s="8" customFormat="1" ht="18" customHeight="1">
      <c r="A31" s="41" t="s">
        <v>22</v>
      </c>
      <c r="B31" s="22">
        <v>7.680270115050979</v>
      </c>
      <c r="C31" s="22">
        <v>8.084345907204403</v>
      </c>
      <c r="D31" s="22">
        <v>8.482581295250798</v>
      </c>
      <c r="E31" s="22">
        <v>8.218951826530098</v>
      </c>
      <c r="F31" s="22">
        <v>7.875992435623509</v>
      </c>
      <c r="G31" s="22">
        <v>7.847181342876608</v>
      </c>
      <c r="H31" s="22">
        <v>7.59853011048735</v>
      </c>
      <c r="I31" s="22">
        <v>7.462220180073981</v>
      </c>
      <c r="J31" s="22">
        <v>7.453825195196155</v>
      </c>
      <c r="K31" s="22">
        <v>7.109403404047407</v>
      </c>
      <c r="L31" s="22">
        <v>7.075829645641083</v>
      </c>
    </row>
    <row r="32" spans="1:12" s="8" customFormat="1" ht="18" customHeight="1">
      <c r="A32" s="41" t="s">
        <v>35</v>
      </c>
      <c r="B32" s="22">
        <v>2.9439409831162964</v>
      </c>
      <c r="C32" s="22">
        <v>2.9218928739029946</v>
      </c>
      <c r="D32" s="22">
        <v>2.9585733034221127</v>
      </c>
      <c r="E32" s="22">
        <v>2.831318747161814</v>
      </c>
      <c r="F32" s="22">
        <v>2.6563244286997403</v>
      </c>
      <c r="G32" s="22">
        <v>2.548702828761925</v>
      </c>
      <c r="H32" s="22">
        <v>2.513045058879097</v>
      </c>
      <c r="I32" s="22">
        <v>2.5260571393202045</v>
      </c>
      <c r="J32" s="22">
        <v>2.443680756129764</v>
      </c>
      <c r="K32" s="22">
        <v>2.2474614156783597</v>
      </c>
      <c r="L32" s="22">
        <v>2.357624036488018</v>
      </c>
    </row>
    <row r="33" spans="1:12" s="8" customFormat="1" ht="18" customHeight="1">
      <c r="A33" s="41" t="s">
        <v>36</v>
      </c>
      <c r="B33" s="22">
        <v>4.736329131934682</v>
      </c>
      <c r="C33" s="22">
        <v>5.162453033301408</v>
      </c>
      <c r="D33" s="22">
        <v>5.524007991828685</v>
      </c>
      <c r="E33" s="22">
        <v>5.387633079368283</v>
      </c>
      <c r="F33" s="22">
        <v>5.219668006923769</v>
      </c>
      <c r="G33" s="22">
        <v>5.298478514114683</v>
      </c>
      <c r="H33" s="22">
        <v>5.085485051608253</v>
      </c>
      <c r="I33" s="22">
        <v>4.936163040753776</v>
      </c>
      <c r="J33" s="22">
        <v>5.010144439066392</v>
      </c>
      <c r="K33" s="22">
        <v>4.861941988369048</v>
      </c>
      <c r="L33" s="22">
        <v>4.718205609153066</v>
      </c>
    </row>
    <row r="34" spans="1:12" s="8" customFormat="1" ht="18" customHeight="1">
      <c r="A34" s="41" t="s">
        <v>23</v>
      </c>
      <c r="B34" s="22">
        <v>3.79301094981611</v>
      </c>
      <c r="C34" s="22">
        <v>4.27006357836274</v>
      </c>
      <c r="D34" s="22">
        <v>4.25347930614712</v>
      </c>
      <c r="E34" s="22">
        <v>4.177541122155507</v>
      </c>
      <c r="F34" s="22">
        <v>4.259631005988353</v>
      </c>
      <c r="G34" s="22">
        <v>4.603188994743262</v>
      </c>
      <c r="H34" s="22">
        <v>4.622972357458826</v>
      </c>
      <c r="I34" s="22">
        <v>4.574961168359106</v>
      </c>
      <c r="J34" s="22">
        <v>4.712344925312987</v>
      </c>
      <c r="K34" s="22">
        <v>4.152871508166984</v>
      </c>
      <c r="L34" s="22">
        <v>3.8735539109667436</v>
      </c>
    </row>
    <row r="35" spans="1:12" s="8" customFormat="1" ht="18" customHeight="1">
      <c r="A35" s="41" t="s">
        <v>24</v>
      </c>
      <c r="B35" s="22">
        <v>1.902998625171973</v>
      </c>
      <c r="C35" s="22">
        <v>1.7994914182680635</v>
      </c>
      <c r="D35" s="22">
        <v>1.8799293879513057</v>
      </c>
      <c r="E35" s="22">
        <v>1.8552115394318582</v>
      </c>
      <c r="F35" s="22">
        <v>1.699233266867527</v>
      </c>
      <c r="G35" s="22">
        <v>1.8485289485016587</v>
      </c>
      <c r="H35" s="22">
        <v>1.8142439761128917</v>
      </c>
      <c r="I35" s="22">
        <v>1.8589977184755524</v>
      </c>
      <c r="J35" s="22">
        <v>1.8114149098009786</v>
      </c>
      <c r="K35" s="22">
        <v>1.1615606488902186</v>
      </c>
      <c r="L35" s="22">
        <v>1.0607306668783254</v>
      </c>
    </row>
    <row r="36" spans="1:12" s="8" customFormat="1" ht="18" customHeight="1">
      <c r="A36" s="41" t="s">
        <v>25</v>
      </c>
      <c r="B36" s="22">
        <v>2.365178751928139</v>
      </c>
      <c r="C36" s="22">
        <v>2.3249473648719827</v>
      </c>
      <c r="D36" s="22">
        <v>2.264496467826654</v>
      </c>
      <c r="E36" s="22">
        <v>2.17372691609062</v>
      </c>
      <c r="F36" s="22">
        <v>2.1579168640839934</v>
      </c>
      <c r="G36" s="22">
        <v>2.225528418391665</v>
      </c>
      <c r="H36" s="22">
        <v>2.0882481126335124</v>
      </c>
      <c r="I36" s="22">
        <v>2.0756979309587225</v>
      </c>
      <c r="J36" s="22">
        <v>2.066017507070771</v>
      </c>
      <c r="K36" s="22">
        <v>2.132506105046288</v>
      </c>
      <c r="L36" s="22">
        <v>2.018717902564865</v>
      </c>
    </row>
    <row r="37" spans="1:12" s="8" customFormat="1" ht="18" customHeight="1">
      <c r="A37" s="41" t="s">
        <v>37</v>
      </c>
      <c r="B37" s="22">
        <v>1.4032529767172592</v>
      </c>
      <c r="C37" s="22">
        <v>1.414594776059329</v>
      </c>
      <c r="D37" s="22">
        <v>1.398352509055094</v>
      </c>
      <c r="E37" s="22">
        <v>1.3112023184822645</v>
      </c>
      <c r="F37" s="22">
        <v>1.2422169846764777</v>
      </c>
      <c r="G37" s="22">
        <v>1.2517183017301243</v>
      </c>
      <c r="H37" s="22">
        <v>1.1538674783436231</v>
      </c>
      <c r="I37" s="22">
        <v>1.1591778036082268</v>
      </c>
      <c r="J37" s="22">
        <v>1.138829092959465</v>
      </c>
      <c r="K37" s="22">
        <v>1.243860680214559</v>
      </c>
      <c r="L37" s="22">
        <v>1.1129965213184367</v>
      </c>
    </row>
    <row r="38" spans="1:12" s="8" customFormat="1" ht="18" customHeight="1">
      <c r="A38" s="41" t="s">
        <v>38</v>
      </c>
      <c r="B38" s="22">
        <v>0.9619257752108802</v>
      </c>
      <c r="C38" s="22">
        <v>0.9103525888126537</v>
      </c>
      <c r="D38" s="22">
        <v>0.8661439587715605</v>
      </c>
      <c r="E38" s="22">
        <v>0.8625245976083556</v>
      </c>
      <c r="F38" s="22">
        <v>0.9156998794075154</v>
      </c>
      <c r="G38" s="22">
        <v>0.9738101166615408</v>
      </c>
      <c r="H38" s="22">
        <v>0.9343806342898892</v>
      </c>
      <c r="I38" s="22">
        <v>0.9165201273504958</v>
      </c>
      <c r="J38" s="22">
        <v>0.927188414111306</v>
      </c>
      <c r="K38" s="22">
        <v>0.8886454248317289</v>
      </c>
      <c r="L38" s="22">
        <v>0.9057213812464281</v>
      </c>
    </row>
    <row r="39" spans="1:12" s="8" customFormat="1" ht="18" customHeight="1">
      <c r="A39" s="41" t="s">
        <v>26</v>
      </c>
      <c r="B39" s="22">
        <v>2.6064962236618356</v>
      </c>
      <c r="C39" s="22">
        <v>2.5969190523273267</v>
      </c>
      <c r="D39" s="22">
        <v>2.671813562021461</v>
      </c>
      <c r="E39" s="22">
        <v>2.6509678212826073</v>
      </c>
      <c r="F39" s="22">
        <v>2.566678208274862</v>
      </c>
      <c r="G39" s="22">
        <v>2.4597387509210455</v>
      </c>
      <c r="H39" s="22">
        <v>2.309180703629597</v>
      </c>
      <c r="I39" s="22">
        <v>2.418093885720802</v>
      </c>
      <c r="J39" s="22">
        <v>2.297141661602933</v>
      </c>
      <c r="K39" s="22">
        <v>2.341347161910766</v>
      </c>
      <c r="L39" s="22">
        <v>2.3606503525761413</v>
      </c>
    </row>
    <row r="40" spans="1:12" s="8" customFormat="1" ht="18" customHeight="1">
      <c r="A40" s="41" t="s">
        <v>27</v>
      </c>
      <c r="B40" s="22">
        <v>9.459847131098496</v>
      </c>
      <c r="C40" s="22">
        <v>9.540456736271995</v>
      </c>
      <c r="D40" s="22">
        <v>9.53549449339287</v>
      </c>
      <c r="E40" s="22">
        <v>9.39805237398456</v>
      </c>
      <c r="F40" s="22">
        <v>9.027636082999988</v>
      </c>
      <c r="G40" s="22">
        <v>9.10968407445917</v>
      </c>
      <c r="H40" s="22">
        <v>8.756159338156701</v>
      </c>
      <c r="I40" s="22">
        <v>8.679955624168267</v>
      </c>
      <c r="J40" s="22">
        <v>8.96605196633204</v>
      </c>
      <c r="K40" s="22">
        <v>9.243000442700858</v>
      </c>
      <c r="L40" s="22">
        <v>8.86004931932305</v>
      </c>
    </row>
    <row r="41" spans="1:12" s="8" customFormat="1" ht="18" customHeight="1">
      <c r="A41" s="41" t="s">
        <v>39</v>
      </c>
      <c r="B41" s="22">
        <v>8.6748965256192</v>
      </c>
      <c r="C41" s="22">
        <v>8.74497302464813</v>
      </c>
      <c r="D41" s="22">
        <v>8.723438210308576</v>
      </c>
      <c r="E41" s="22">
        <v>8.571336217770826</v>
      </c>
      <c r="F41" s="22">
        <v>8.174471732169094</v>
      </c>
      <c r="G41" s="22">
        <v>8.194523630672412</v>
      </c>
      <c r="H41" s="22">
        <v>7.7930953652581385</v>
      </c>
      <c r="I41" s="22">
        <v>7.748874502772374</v>
      </c>
      <c r="J41" s="22">
        <v>8.037866590745676</v>
      </c>
      <c r="K41" s="22">
        <v>8.342245654829625</v>
      </c>
      <c r="L41" s="22">
        <v>7.983126086851558</v>
      </c>
    </row>
    <row r="42" spans="1:20" s="8" customFormat="1" ht="18" customHeight="1">
      <c r="A42" s="41" t="s">
        <v>40</v>
      </c>
      <c r="B42" s="22">
        <v>0.7849506054792952</v>
      </c>
      <c r="C42" s="22">
        <v>0.7954837116238657</v>
      </c>
      <c r="D42" s="22">
        <v>0.8120562830842929</v>
      </c>
      <c r="E42" s="22">
        <v>0.8267161562137342</v>
      </c>
      <c r="F42" s="22">
        <v>0.8531643508308949</v>
      </c>
      <c r="G42" s="22">
        <v>0.9151604437867569</v>
      </c>
      <c r="H42" s="22">
        <v>0.9630639728985612</v>
      </c>
      <c r="I42" s="22">
        <v>0.9310811213958926</v>
      </c>
      <c r="J42" s="22">
        <v>0.9281853755863647</v>
      </c>
      <c r="K42" s="22">
        <v>0.9007547878712328</v>
      </c>
      <c r="L42" s="22">
        <v>0.8769232324714913</v>
      </c>
      <c r="M42" s="14"/>
      <c r="N42" s="14"/>
      <c r="O42" s="14"/>
      <c r="P42" s="14"/>
      <c r="Q42" s="14"/>
      <c r="R42" s="14"/>
      <c r="S42" s="14"/>
      <c r="T42" s="14"/>
    </row>
    <row r="43" spans="1:20" s="8" customFormat="1" ht="18" customHeight="1">
      <c r="A43" s="41" t="s">
        <v>62</v>
      </c>
      <c r="B43" s="22">
        <v>10.992174858187767</v>
      </c>
      <c r="C43" s="22">
        <v>11.218085996224758</v>
      </c>
      <c r="D43" s="22">
        <v>11.415488328976808</v>
      </c>
      <c r="E43" s="22">
        <v>11.473578069024674</v>
      </c>
      <c r="F43" s="22">
        <v>11.212237464239644</v>
      </c>
      <c r="G43" s="22">
        <v>11.15769510146401</v>
      </c>
      <c r="H43" s="22">
        <v>10.679002771482853</v>
      </c>
      <c r="I43" s="22">
        <v>10.845473071292131</v>
      </c>
      <c r="J43" s="22">
        <v>11.171231053014209</v>
      </c>
      <c r="K43" s="22">
        <v>11.462163040609422</v>
      </c>
      <c r="L43" s="22">
        <v>11.290944595099198</v>
      </c>
      <c r="M43" s="14"/>
      <c r="N43" s="14"/>
      <c r="O43" s="14"/>
      <c r="P43" s="14"/>
      <c r="Q43" s="14"/>
      <c r="R43" s="14"/>
      <c r="S43" s="14"/>
      <c r="T43" s="14"/>
    </row>
    <row r="44" spans="1:20" s="8" customFormat="1" ht="18" customHeight="1">
      <c r="A44" s="41" t="s">
        <v>28</v>
      </c>
      <c r="B44" s="22">
        <v>4.304246010693673</v>
      </c>
      <c r="C44" s="22">
        <v>4.215165918216199</v>
      </c>
      <c r="D44" s="22">
        <v>4.097113237471239</v>
      </c>
      <c r="E44" s="22">
        <v>4.0129421262424945</v>
      </c>
      <c r="F44" s="22">
        <v>3.86820824271202</v>
      </c>
      <c r="G44" s="22">
        <v>3.7898308801244904</v>
      </c>
      <c r="H44" s="22">
        <v>3.6264667137821087</v>
      </c>
      <c r="I44" s="22">
        <v>3.6521607846012856</v>
      </c>
      <c r="J44" s="22">
        <v>3.742707315824364</v>
      </c>
      <c r="K44" s="22">
        <v>3.8017581631470843</v>
      </c>
      <c r="L44" s="22">
        <v>3.521263206344754</v>
      </c>
      <c r="M44" s="14"/>
      <c r="N44" s="14"/>
      <c r="O44" s="14"/>
      <c r="P44" s="14"/>
      <c r="Q44" s="14"/>
      <c r="R44" s="14"/>
      <c r="S44" s="14"/>
      <c r="T44" s="14"/>
    </row>
    <row r="45" spans="1:20" s="8" customFormat="1" ht="18" customHeight="1">
      <c r="A45" s="41" t="s">
        <v>29</v>
      </c>
      <c r="B45" s="22">
        <v>3.6042358430015984</v>
      </c>
      <c r="C45" s="22">
        <v>3.607799049075088</v>
      </c>
      <c r="D45" s="22">
        <v>3.4754110933226694</v>
      </c>
      <c r="E45" s="22">
        <v>3.401116037640648</v>
      </c>
      <c r="F45" s="22">
        <v>3.2977098643067255</v>
      </c>
      <c r="G45" s="22">
        <v>3.3598950952801387</v>
      </c>
      <c r="H45" s="22">
        <v>3.180615200414915</v>
      </c>
      <c r="I45" s="22">
        <v>3.108545693361218</v>
      </c>
      <c r="J45" s="22">
        <v>3.147642374822051</v>
      </c>
      <c r="K45" s="22">
        <v>3.213068570050047</v>
      </c>
      <c r="L45" s="22">
        <v>3.0329877394993883</v>
      </c>
      <c r="M45" s="14"/>
      <c r="N45" s="14"/>
      <c r="O45" s="14"/>
      <c r="P45" s="14"/>
      <c r="Q45" s="14"/>
      <c r="R45" s="14"/>
      <c r="S45" s="14"/>
      <c r="T45" s="14"/>
    </row>
    <row r="46" spans="1:20" s="8" customFormat="1" ht="18" customHeight="1">
      <c r="A46" s="41" t="s">
        <v>30</v>
      </c>
      <c r="B46" s="22">
        <v>6.0297200763508485</v>
      </c>
      <c r="C46" s="22">
        <v>6.484336421508203</v>
      </c>
      <c r="D46" s="22">
        <v>6.713276268714082</v>
      </c>
      <c r="E46" s="22">
        <v>6.653203680811343</v>
      </c>
      <c r="F46" s="22">
        <v>6.756409087928588</v>
      </c>
      <c r="G46" s="22">
        <v>6.995450374669317</v>
      </c>
      <c r="H46" s="22">
        <v>6.597778462441109</v>
      </c>
      <c r="I46" s="22">
        <v>6.6396599377076635</v>
      </c>
      <c r="J46" s="22">
        <v>6.960193963127664</v>
      </c>
      <c r="K46" s="22">
        <v>7.092261200633527</v>
      </c>
      <c r="L46" s="22">
        <v>7.008067677231559</v>
      </c>
      <c r="M46" s="14"/>
      <c r="N46" s="14"/>
      <c r="O46" s="14"/>
      <c r="P46" s="14"/>
      <c r="Q46" s="14"/>
      <c r="R46" s="14"/>
      <c r="S46" s="14"/>
      <c r="T46" s="14"/>
    </row>
    <row r="47" spans="1:20" s="8" customFormat="1" ht="18" customHeight="1">
      <c r="A47" s="42" t="s">
        <v>31</v>
      </c>
      <c r="B47" s="23">
        <v>4.344876968139135</v>
      </c>
      <c r="C47" s="23">
        <v>4.372857551461111</v>
      </c>
      <c r="D47" s="23">
        <v>4.253898215759235</v>
      </c>
      <c r="E47" s="23">
        <v>4.077668525152632</v>
      </c>
      <c r="F47" s="23">
        <v>3.8495537539747335</v>
      </c>
      <c r="G47" s="23">
        <v>3.8048723217607834</v>
      </c>
      <c r="H47" s="23">
        <v>3.6654738084694105</v>
      </c>
      <c r="I47" s="23">
        <v>3.699956254285003</v>
      </c>
      <c r="J47" s="23">
        <v>3.7905472243203913</v>
      </c>
      <c r="K47" s="23">
        <v>3.453008507609371</v>
      </c>
      <c r="L47" s="23">
        <v>3.4394288681254563</v>
      </c>
      <c r="M47" s="14"/>
      <c r="N47" s="14"/>
      <c r="O47" s="14"/>
      <c r="P47" s="14"/>
      <c r="Q47" s="14"/>
      <c r="R47" s="14"/>
      <c r="S47" s="14"/>
      <c r="T47" s="14"/>
    </row>
    <row r="48" spans="1:20" s="8" customFormat="1" ht="18" customHeight="1">
      <c r="A48" s="41" t="s">
        <v>64</v>
      </c>
      <c r="B48" s="22">
        <v>99.44580902781178</v>
      </c>
      <c r="C48" s="22">
        <v>99.45271727285589</v>
      </c>
      <c r="D48" s="22">
        <v>99.37230422601657</v>
      </c>
      <c r="E48" s="22">
        <v>99.20612795802009</v>
      </c>
      <c r="F48" s="22">
        <v>99.46624236614582</v>
      </c>
      <c r="G48" s="22">
        <v>99.57909356120246</v>
      </c>
      <c r="H48" s="22">
        <v>99.53430104802618</v>
      </c>
      <c r="I48" s="22">
        <v>99.46658248381422</v>
      </c>
      <c r="J48" s="22">
        <v>99.53095811059849</v>
      </c>
      <c r="K48" s="22">
        <v>99.52210562404639</v>
      </c>
      <c r="L48" s="22">
        <v>99.35332439790582</v>
      </c>
      <c r="M48" s="14"/>
      <c r="N48" s="14"/>
      <c r="O48" s="14"/>
      <c r="P48" s="14"/>
      <c r="Q48" s="14"/>
      <c r="R48" s="14"/>
      <c r="S48" s="14"/>
      <c r="T48" s="14"/>
    </row>
    <row r="49" spans="1:20" s="8" customFormat="1" ht="18" customHeight="1">
      <c r="A49" s="43" t="s">
        <v>41</v>
      </c>
      <c r="B49" s="24">
        <v>1.2285390634846964</v>
      </c>
      <c r="C49" s="24">
        <v>1.2426020039017185</v>
      </c>
      <c r="D49" s="24">
        <v>1.350459862054676</v>
      </c>
      <c r="E49" s="24">
        <v>1.7661871184217164</v>
      </c>
      <c r="F49" s="24">
        <v>1.717528871653155</v>
      </c>
      <c r="G49" s="24">
        <v>1.5004547534167</v>
      </c>
      <c r="H49" s="24">
        <v>1.6411684161842248</v>
      </c>
      <c r="I49" s="24">
        <v>1.7578653763957712</v>
      </c>
      <c r="J49" s="24">
        <v>1.7344352416196664</v>
      </c>
      <c r="K49" s="24">
        <v>1.7692179409704554</v>
      </c>
      <c r="L49" s="24">
        <v>2.059910191318888</v>
      </c>
      <c r="M49" s="14"/>
      <c r="N49" s="14"/>
      <c r="O49" s="14"/>
      <c r="P49" s="14"/>
      <c r="Q49" s="14"/>
      <c r="R49" s="14"/>
      <c r="S49" s="14"/>
      <c r="T49" s="14"/>
    </row>
    <row r="50" spans="1:20" s="8" customFormat="1" ht="18" customHeight="1">
      <c r="A50" s="42" t="s">
        <v>42</v>
      </c>
      <c r="B50" s="23">
        <v>0.6743480912964794</v>
      </c>
      <c r="C50" s="23">
        <v>0.6953192767576084</v>
      </c>
      <c r="D50" s="23">
        <v>0.7227640880712346</v>
      </c>
      <c r="E50" s="23">
        <v>0.9723150764417982</v>
      </c>
      <c r="F50" s="23">
        <v>1.1837712377989738</v>
      </c>
      <c r="G50" s="23">
        <v>1.0795483146191611</v>
      </c>
      <c r="H50" s="23">
        <v>1.175469464210394</v>
      </c>
      <c r="I50" s="23">
        <v>1.2244478602099962</v>
      </c>
      <c r="J50" s="23">
        <v>1.2653933522181573</v>
      </c>
      <c r="K50" s="23">
        <v>1.291323565016843</v>
      </c>
      <c r="L50" s="23">
        <v>1.4132345892247054</v>
      </c>
      <c r="M50" s="14"/>
      <c r="N50" s="14"/>
      <c r="O50" s="14"/>
      <c r="P50" s="14"/>
      <c r="Q50" s="14"/>
      <c r="R50" s="14"/>
      <c r="S50" s="14"/>
      <c r="T50" s="14"/>
    </row>
    <row r="51" spans="1:20" s="8" customFormat="1" ht="18" customHeight="1">
      <c r="A51" s="42" t="s">
        <v>43</v>
      </c>
      <c r="B51" s="23">
        <v>100</v>
      </c>
      <c r="C51" s="23">
        <v>100</v>
      </c>
      <c r="D51" s="23">
        <v>100</v>
      </c>
      <c r="E51" s="23">
        <v>100</v>
      </c>
      <c r="F51" s="23">
        <v>100</v>
      </c>
      <c r="G51" s="23">
        <v>100</v>
      </c>
      <c r="H51" s="23">
        <v>100</v>
      </c>
      <c r="I51" s="23">
        <v>100</v>
      </c>
      <c r="J51" s="23">
        <v>100</v>
      </c>
      <c r="K51" s="23">
        <v>100</v>
      </c>
      <c r="L51" s="23">
        <v>100</v>
      </c>
      <c r="M51" s="14"/>
      <c r="N51" s="14"/>
      <c r="O51" s="14"/>
      <c r="P51" s="14"/>
      <c r="Q51" s="14"/>
      <c r="R51" s="14"/>
      <c r="S51" s="14"/>
      <c r="T51" s="14"/>
    </row>
    <row r="52" spans="1:20" ht="18" customHeight="1">
      <c r="A52" s="44" t="s">
        <v>48</v>
      </c>
      <c r="B52" s="22">
        <v>1.8672484784092602</v>
      </c>
      <c r="C52" s="22">
        <v>2.0423607316698194</v>
      </c>
      <c r="D52" s="22">
        <v>2.010556683344371</v>
      </c>
      <c r="E52" s="22">
        <v>1.8526729401079773</v>
      </c>
      <c r="F52" s="22">
        <v>2.036606611674181</v>
      </c>
      <c r="G52" s="22">
        <v>2.2987340841905484</v>
      </c>
      <c r="H52" s="22">
        <v>2.170234597005058</v>
      </c>
      <c r="I52" s="22">
        <v>1.9705994780068348</v>
      </c>
      <c r="J52" s="22">
        <v>1.9404858150541042</v>
      </c>
      <c r="K52" s="22">
        <v>1.9898119892294306</v>
      </c>
      <c r="L52" s="22">
        <v>1.7505862971571406</v>
      </c>
      <c r="M52" s="9"/>
      <c r="N52" s="9"/>
      <c r="O52" s="9"/>
      <c r="P52" s="15"/>
      <c r="Q52" s="15"/>
      <c r="R52" s="15"/>
      <c r="S52" s="15"/>
      <c r="T52" s="15"/>
    </row>
    <row r="53" spans="1:20" ht="18" customHeight="1">
      <c r="A53" s="45" t="s">
        <v>49</v>
      </c>
      <c r="B53" s="22">
        <v>37.951846224366484</v>
      </c>
      <c r="C53" s="22">
        <v>36.26574436016479</v>
      </c>
      <c r="D53" s="22">
        <v>35.15555523689782</v>
      </c>
      <c r="E53" s="22">
        <v>35.87165409455573</v>
      </c>
      <c r="F53" s="22">
        <v>37.379423403585115</v>
      </c>
      <c r="G53" s="22">
        <v>36.7437623948126</v>
      </c>
      <c r="H53" s="22">
        <v>39.20154765104722</v>
      </c>
      <c r="I53" s="22">
        <v>39.07800677905235</v>
      </c>
      <c r="J53" s="22">
        <v>38.034585875377395</v>
      </c>
      <c r="K53" s="22">
        <v>38.76820213632437</v>
      </c>
      <c r="L53" s="22">
        <v>41.14767810368833</v>
      </c>
      <c r="M53" s="15"/>
      <c r="N53" s="15"/>
      <c r="O53" s="15"/>
      <c r="P53" s="15"/>
      <c r="Q53" s="15"/>
      <c r="R53" s="15"/>
      <c r="S53" s="15"/>
      <c r="T53" s="15"/>
    </row>
    <row r="54" spans="1:20" ht="18" customHeight="1" thickBot="1">
      <c r="A54" s="46" t="s">
        <v>50</v>
      </c>
      <c r="B54" s="30">
        <v>59.62671432503603</v>
      </c>
      <c r="C54" s="30">
        <v>61.14461218102129</v>
      </c>
      <c r="D54" s="30">
        <v>62.206192305774366</v>
      </c>
      <c r="E54" s="30">
        <v>61.481800923356374</v>
      </c>
      <c r="F54" s="30">
        <v>60.050212350886525</v>
      </c>
      <c r="G54" s="30">
        <v>60.536597082199314</v>
      </c>
      <c r="H54" s="30">
        <v>58.162518799973896</v>
      </c>
      <c r="I54" s="30">
        <v>58.41797622675503</v>
      </c>
      <c r="J54" s="30">
        <v>59.55588642016699</v>
      </c>
      <c r="K54" s="30">
        <v>58.76409149849259</v>
      </c>
      <c r="L54" s="30">
        <v>56.45505999706034</v>
      </c>
      <c r="M54" s="15"/>
      <c r="N54" s="15"/>
      <c r="O54" s="15"/>
      <c r="P54" s="15"/>
      <c r="Q54" s="15"/>
      <c r="R54" s="15"/>
      <c r="S54" s="15"/>
      <c r="T54" s="15"/>
    </row>
    <row r="55" spans="13:20" ht="15" thickTop="1">
      <c r="M55" s="15"/>
      <c r="N55" s="15"/>
      <c r="O55" s="15"/>
      <c r="P55" s="15"/>
      <c r="Q55" s="15"/>
      <c r="R55" s="15"/>
      <c r="S55" s="15"/>
      <c r="T55" s="15"/>
    </row>
    <row r="56" spans="13:20" ht="14.25">
      <c r="M56" s="15"/>
      <c r="N56" s="15"/>
      <c r="O56" s="15"/>
      <c r="P56" s="15"/>
      <c r="Q56" s="15"/>
      <c r="R56" s="15"/>
      <c r="S56" s="15"/>
      <c r="T56" s="15"/>
    </row>
    <row r="57" spans="13:20" ht="14.25">
      <c r="M57" s="15"/>
      <c r="N57" s="15"/>
      <c r="O57" s="15"/>
      <c r="P57" s="15"/>
      <c r="Q57" s="15"/>
      <c r="R57" s="15"/>
      <c r="S57" s="15"/>
      <c r="T57" s="15"/>
    </row>
    <row r="58" spans="13:20" ht="14.25">
      <c r="M58" s="15"/>
      <c r="N58" s="15"/>
      <c r="O58" s="15"/>
      <c r="P58" s="15"/>
      <c r="Q58" s="15"/>
      <c r="R58" s="15"/>
      <c r="S58" s="15"/>
      <c r="T58" s="15"/>
    </row>
  </sheetData>
  <sheetProtection/>
  <conditionalFormatting sqref="C10:G10">
    <cfRule type="expression" priority="15" dxfId="0" stopIfTrue="1">
      <formula>ABS(C$10-SUM(C$11:C$13))&gt;構成比!#REF!</formula>
    </cfRule>
  </conditionalFormatting>
  <conditionalFormatting sqref="H10">
    <cfRule type="expression" priority="14" dxfId="0" stopIfTrue="1">
      <formula>ABS(H$10-SUM(H$11:H$13))&gt;構成比!#REF!</formula>
    </cfRule>
  </conditionalFormatting>
  <conditionalFormatting sqref="I10">
    <cfRule type="expression" priority="13" dxfId="0" stopIfTrue="1">
      <formula>ABS(I$10-SUM(I$11:I$13))&gt;構成比!#REF!</formula>
    </cfRule>
  </conditionalFormatting>
  <conditionalFormatting sqref="J10">
    <cfRule type="expression" priority="12" dxfId="0" stopIfTrue="1">
      <formula>ABS(J$10-SUM(J$11:J$13))&gt;構成比!#REF!</formula>
    </cfRule>
  </conditionalFormatting>
  <conditionalFormatting sqref="C6:J6">
    <cfRule type="expression" priority="16" dxfId="0" stopIfTrue="1">
      <formula>ABS(C$6-SUM(C$10,C$14:C$15,C$35:C$51))&gt;構成比!#REF!</formula>
    </cfRule>
  </conditionalFormatting>
  <conditionalFormatting sqref="B10">
    <cfRule type="expression" priority="7" dxfId="0" stopIfTrue="1">
      <formula>ABS(B$10-SUM(B$11:B$13))&gt;構成比!#REF!</formula>
    </cfRule>
  </conditionalFormatting>
  <conditionalFormatting sqref="B6">
    <cfRule type="expression" priority="8" dxfId="0" stopIfTrue="1">
      <formula>ABS(B$6-SUM(B$10,B$14:B$15,B$35:B$51))&gt;構成比!#REF!</formula>
    </cfRule>
  </conditionalFormatting>
  <conditionalFormatting sqref="K10">
    <cfRule type="expression" priority="3" dxfId="0" stopIfTrue="1">
      <formula>ABS(K$10-SUM(K$11:K$13))&gt;構成比!#REF!</formula>
    </cfRule>
  </conditionalFormatting>
  <conditionalFormatting sqref="K6">
    <cfRule type="expression" priority="4" dxfId="0" stopIfTrue="1">
      <formula>ABS(K$6-SUM(K$10,K$14:K$15,K$35:K$51))&gt;構成比!#REF!</formula>
    </cfRule>
  </conditionalFormatting>
  <conditionalFormatting sqref="L10">
    <cfRule type="expression" priority="1" dxfId="0" stopIfTrue="1">
      <formula>ABS(L$10-SUM(L$11:L$13))&gt;構成比!#REF!</formula>
    </cfRule>
  </conditionalFormatting>
  <conditionalFormatting sqref="L6">
    <cfRule type="expression" priority="2" dxfId="0" stopIfTrue="1">
      <formula>ABS(L$6-SUM(L$10,L$14:L$15,L$35:L$51))&gt;構成比!#REF!</formula>
    </cfRule>
  </conditionalFormatting>
  <dataValidations count="1">
    <dataValidation allowBlank="1" showInputMessage="1" showErrorMessage="1" imeMode="hiragana" sqref="A6:A51"/>
  </dataValidations>
  <printOptions/>
  <pageMargins left="0.7874015748031497" right="0.7874015748031497" top="0.5905511811023623" bottom="0.5905511811023623" header="0.1968503937007874" footer="0"/>
  <pageSetup fitToHeight="1" fitToWidth="1" horizontalDpi="600" verticalDpi="600" orientation="landscape" paperSize="9" scale="54" r:id="rId1"/>
  <headerFooter alignWithMargins="0">
    <oddFooter>&amp;C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FQ58"/>
  <sheetViews>
    <sheetView showGridLines="0" view="pageBreakPreview" zoomScale="75" zoomScaleNormal="75" zoomScaleSheetLayoutView="75" zoomScalePageLayoutView="0" workbookViewId="0" topLeftCell="A1">
      <pane ySplit="5" topLeftCell="A6" activePane="bottomLeft" state="frozen"/>
      <selection pane="topLeft" activeCell="A3" sqref="A3"/>
      <selection pane="bottomLeft" activeCell="A3" sqref="A3"/>
    </sheetView>
  </sheetViews>
  <sheetFormatPr defaultColWidth="10.59765625" defaultRowHeight="15"/>
  <cols>
    <col min="1" max="1" width="48.69921875" style="12" customWidth="1"/>
    <col min="2" max="5" width="13.09765625" style="11" customWidth="1"/>
    <col min="6" max="12" width="13.09765625" style="12" customWidth="1"/>
    <col min="13" max="13" width="5.59765625" style="12" customWidth="1"/>
    <col min="14" max="14" width="13.09765625" style="11" customWidth="1"/>
    <col min="15" max="20" width="12.8984375" style="11" customWidth="1"/>
    <col min="21" max="16384" width="10.59765625" style="11" customWidth="1"/>
  </cols>
  <sheetData>
    <row r="1" spans="1:13" s="3" customFormat="1" ht="21" customHeight="1">
      <c r="A1" s="1" t="s">
        <v>51</v>
      </c>
      <c r="F1" s="1"/>
      <c r="G1" s="2"/>
      <c r="H1" s="2"/>
      <c r="I1" s="2"/>
      <c r="J1" s="2"/>
      <c r="K1" s="2"/>
      <c r="L1" s="2"/>
      <c r="M1" s="2"/>
    </row>
    <row r="2" spans="1:13" s="3" customFormat="1" ht="21" customHeight="1">
      <c r="A2" s="1" t="s">
        <v>52</v>
      </c>
      <c r="F2" s="4"/>
      <c r="G2" s="4"/>
      <c r="H2" s="4"/>
      <c r="I2" s="4"/>
      <c r="J2" s="4"/>
      <c r="K2" s="4"/>
      <c r="L2" s="4"/>
      <c r="M2" s="4"/>
    </row>
    <row r="3" spans="6:13" s="3" customFormat="1" ht="18" customHeight="1">
      <c r="F3" s="2"/>
      <c r="G3" s="2"/>
      <c r="H3" s="2"/>
      <c r="I3" s="2"/>
      <c r="J3" s="2"/>
      <c r="K3" s="2"/>
      <c r="L3" s="2"/>
      <c r="M3" s="2"/>
    </row>
    <row r="4" spans="1:12" s="6" customFormat="1" ht="18" customHeight="1" thickBot="1">
      <c r="A4" s="5"/>
      <c r="B4" s="13"/>
      <c r="C4" s="13"/>
      <c r="E4" s="13"/>
      <c r="F4" s="13"/>
      <c r="G4" s="13"/>
      <c r="H4" s="13"/>
      <c r="I4" s="13"/>
      <c r="J4" s="13"/>
      <c r="K4" s="13"/>
      <c r="L4" s="13" t="s">
        <v>2</v>
      </c>
    </row>
    <row r="5" spans="1:173" s="8" customFormat="1" ht="36" customHeight="1" thickTop="1">
      <c r="A5" s="32" t="s">
        <v>59</v>
      </c>
      <c r="B5" s="31" t="s">
        <v>53</v>
      </c>
      <c r="C5" s="31" t="s">
        <v>54</v>
      </c>
      <c r="D5" s="31" t="s">
        <v>55</v>
      </c>
      <c r="E5" s="31" t="s">
        <v>56</v>
      </c>
      <c r="F5" s="31" t="s">
        <v>57</v>
      </c>
      <c r="G5" s="31" t="s">
        <v>58</v>
      </c>
      <c r="H5" s="31" t="s">
        <v>60</v>
      </c>
      <c r="I5" s="31" t="s">
        <v>61</v>
      </c>
      <c r="J5" s="31" t="s">
        <v>63</v>
      </c>
      <c r="K5" s="31" t="s">
        <v>65</v>
      </c>
      <c r="L5" s="31" t="s">
        <v>66</v>
      </c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</row>
    <row r="6" spans="1:12" s="8" customFormat="1" ht="18" customHeight="1">
      <c r="A6" s="40" t="s">
        <v>4</v>
      </c>
      <c r="B6" s="49" t="s">
        <v>67</v>
      </c>
      <c r="C6" s="21">
        <v>0.14880500954305978</v>
      </c>
      <c r="D6" s="21">
        <v>-0.02927982755391481</v>
      </c>
      <c r="E6" s="21">
        <v>-0.11743969856553266</v>
      </c>
      <c r="F6" s="21">
        <v>0.2948244109188153</v>
      </c>
      <c r="G6" s="21">
        <v>0.2646843910976742</v>
      </c>
      <c r="H6" s="21">
        <v>0.010732150760354584</v>
      </c>
      <c r="I6" s="21">
        <v>-0.1861013187879026</v>
      </c>
      <c r="J6" s="21">
        <v>-0.0712157377509907</v>
      </c>
      <c r="K6" s="21">
        <v>0.007811905272423639</v>
      </c>
      <c r="L6" s="21">
        <v>-0.13871584459607128</v>
      </c>
    </row>
    <row r="7" spans="1:12" s="8" customFormat="1" ht="18" customHeight="1">
      <c r="A7" s="41" t="s">
        <v>32</v>
      </c>
      <c r="B7" s="50" t="s">
        <v>67</v>
      </c>
      <c r="C7" s="22">
        <v>0.14612175799316351</v>
      </c>
      <c r="D7" s="22">
        <v>-0.04477474455971931</v>
      </c>
      <c r="E7" s="22">
        <v>-0.1429690170422903</v>
      </c>
      <c r="F7" s="22">
        <v>0.3028580528785509</v>
      </c>
      <c r="G7" s="22">
        <v>0.26104321433813166</v>
      </c>
      <c r="H7" s="22">
        <v>-0.007490847051242621</v>
      </c>
      <c r="I7" s="22">
        <v>-0.1838414619168499</v>
      </c>
      <c r="J7" s="22">
        <v>-0.060648735849209164</v>
      </c>
      <c r="K7" s="22">
        <v>0.007064184166129672</v>
      </c>
      <c r="L7" s="22">
        <v>-0.1421850134668481</v>
      </c>
    </row>
    <row r="8" spans="1:12" s="8" customFormat="1" ht="18" customHeight="1">
      <c r="A8" s="41" t="s">
        <v>46</v>
      </c>
      <c r="B8" s="50" t="s">
        <v>67</v>
      </c>
      <c r="C8" s="22">
        <v>-0.0034396577731607802</v>
      </c>
      <c r="D8" s="22">
        <v>0.0050735568957059</v>
      </c>
      <c r="E8" s="22">
        <v>0.005453880911569873</v>
      </c>
      <c r="F8" s="22">
        <v>-0.0009618295574953328</v>
      </c>
      <c r="G8" s="22">
        <v>0.002953315852195738</v>
      </c>
      <c r="H8" s="22">
        <v>-0.00013443195106915972</v>
      </c>
      <c r="I8" s="22">
        <v>-0.0003860003972294997</v>
      </c>
      <c r="J8" s="22">
        <v>-0.00034154557598106526</v>
      </c>
      <c r="K8" s="22">
        <v>0.0005483288112822427</v>
      </c>
      <c r="L8" s="22">
        <v>0.0024873286243305395</v>
      </c>
    </row>
    <row r="9" spans="1:12" s="8" customFormat="1" ht="18" customHeight="1">
      <c r="A9" s="41" t="s">
        <v>47</v>
      </c>
      <c r="B9" s="50" t="s">
        <v>67</v>
      </c>
      <c r="C9" s="22">
        <v>0.006122909323057038</v>
      </c>
      <c r="D9" s="22">
        <v>0.010421360110098605</v>
      </c>
      <c r="E9" s="22">
        <v>0.020075437565187773</v>
      </c>
      <c r="F9" s="22">
        <v>-0.007071812402240275</v>
      </c>
      <c r="G9" s="22">
        <v>0.0006878609073468554</v>
      </c>
      <c r="H9" s="22">
        <v>0.018357429762666366</v>
      </c>
      <c r="I9" s="22">
        <v>-0.0018738564738232076</v>
      </c>
      <c r="J9" s="22">
        <v>-0.010225456325800464</v>
      </c>
      <c r="K9" s="22">
        <v>0.00019939229501172463</v>
      </c>
      <c r="L9" s="22">
        <v>0.0009818402464462656</v>
      </c>
    </row>
    <row r="10" spans="1:12" s="8" customFormat="1" ht="18" customHeight="1">
      <c r="A10" s="41" t="s">
        <v>5</v>
      </c>
      <c r="B10" s="50" t="s">
        <v>67</v>
      </c>
      <c r="C10" s="22">
        <v>-0.006393623129278025</v>
      </c>
      <c r="D10" s="22">
        <v>0.0075256416274938065</v>
      </c>
      <c r="E10" s="22">
        <v>0.0037701865090320535</v>
      </c>
      <c r="F10" s="22">
        <v>-0.0008435718250163983</v>
      </c>
      <c r="G10" s="22">
        <v>-0.007723481709666322</v>
      </c>
      <c r="H10" s="22">
        <v>0.0027110443465613874</v>
      </c>
      <c r="I10" s="22">
        <v>-0.0014176741861883443</v>
      </c>
      <c r="J10" s="22">
        <v>-0.0012616275357667922</v>
      </c>
      <c r="K10" s="22">
        <v>-0.0013174133777560377</v>
      </c>
      <c r="L10" s="22">
        <v>-0.003280073712201969</v>
      </c>
    </row>
    <row r="11" spans="1:12" s="8" customFormat="1" ht="18" customHeight="1">
      <c r="A11" s="41" t="s">
        <v>6</v>
      </c>
      <c r="B11" s="50" t="s">
        <v>67</v>
      </c>
      <c r="C11" s="22">
        <v>-2.423915685707322</v>
      </c>
      <c r="D11" s="22">
        <v>-1.2095472564317618</v>
      </c>
      <c r="E11" s="22">
        <v>1.6073964614543947</v>
      </c>
      <c r="F11" s="22">
        <v>2.7122332105555276</v>
      </c>
      <c r="G11" s="22">
        <v>-0.6685933251921506</v>
      </c>
      <c r="H11" s="22">
        <v>4.822940424090982</v>
      </c>
      <c r="I11" s="22">
        <v>0.8996055075940315</v>
      </c>
      <c r="J11" s="22">
        <v>-2.2298395404943405</v>
      </c>
      <c r="K11" s="22">
        <v>-0.260370731518346</v>
      </c>
      <c r="L11" s="22">
        <v>4.024548624401813</v>
      </c>
    </row>
    <row r="12" spans="1:12" s="8" customFormat="1" ht="18" customHeight="1">
      <c r="A12" s="41" t="s">
        <v>7</v>
      </c>
      <c r="B12" s="50" t="s">
        <v>67</v>
      </c>
      <c r="C12" s="22">
        <v>-0.12561120608653814</v>
      </c>
      <c r="D12" s="22">
        <v>-0.16308783286848583</v>
      </c>
      <c r="E12" s="22">
        <v>0.1817101002088184</v>
      </c>
      <c r="F12" s="22">
        <v>0.8905516802058631</v>
      </c>
      <c r="G12" s="22">
        <v>0.09211354759253543</v>
      </c>
      <c r="H12" s="22">
        <v>-0.06670812149720748</v>
      </c>
      <c r="I12" s="22">
        <v>-0.17318083276427518</v>
      </c>
      <c r="J12" s="22">
        <v>-0.08689198265673387</v>
      </c>
      <c r="K12" s="22">
        <v>0.20141470257541497</v>
      </c>
      <c r="L12" s="22">
        <v>-0.1903824602312881</v>
      </c>
    </row>
    <row r="13" spans="1:12" s="8" customFormat="1" ht="18" customHeight="1">
      <c r="A13" s="41" t="s">
        <v>8</v>
      </c>
      <c r="B13" s="50" t="s">
        <v>67</v>
      </c>
      <c r="C13" s="22">
        <v>0.06235972148008155</v>
      </c>
      <c r="D13" s="22">
        <v>-0.013349342865490084</v>
      </c>
      <c r="E13" s="22">
        <v>0.029500903837767906</v>
      </c>
      <c r="F13" s="22">
        <v>0.08797586911549524</v>
      </c>
      <c r="G13" s="22">
        <v>-0.05494662834882653</v>
      </c>
      <c r="H13" s="22">
        <v>-0.06544595484550259</v>
      </c>
      <c r="I13" s="22">
        <v>0.03620683726012707</v>
      </c>
      <c r="J13" s="22">
        <v>-0.03207740287071148</v>
      </c>
      <c r="K13" s="22">
        <v>0.10684578551271129</v>
      </c>
      <c r="L13" s="22">
        <v>-0.004763743417942992</v>
      </c>
    </row>
    <row r="14" spans="1:12" s="8" customFormat="1" ht="18" customHeight="1">
      <c r="A14" s="41" t="s">
        <v>9</v>
      </c>
      <c r="B14" s="50" t="s">
        <v>67</v>
      </c>
      <c r="C14" s="22">
        <v>0.07927933436889327</v>
      </c>
      <c r="D14" s="22">
        <v>-0.012058771954022766</v>
      </c>
      <c r="E14" s="22">
        <v>-0.059662395910024334</v>
      </c>
      <c r="F14" s="22">
        <v>0.08520075432665623</v>
      </c>
      <c r="G14" s="22">
        <v>-0.037234209984645</v>
      </c>
      <c r="H14" s="22">
        <v>-0.003129277083220996</v>
      </c>
      <c r="I14" s="22">
        <v>0.06241977332653037</v>
      </c>
      <c r="J14" s="22">
        <v>0.0013173900787841089</v>
      </c>
      <c r="K14" s="22">
        <v>0.08553217340663659</v>
      </c>
      <c r="L14" s="22">
        <v>-0.07598716218422653</v>
      </c>
    </row>
    <row r="15" spans="1:12" s="8" customFormat="1" ht="18" customHeight="1">
      <c r="A15" s="41" t="s">
        <v>10</v>
      </c>
      <c r="B15" s="50" t="s">
        <v>67</v>
      </c>
      <c r="C15" s="22">
        <v>-0.3319190129392441</v>
      </c>
      <c r="D15" s="22">
        <v>0.19577960726959234</v>
      </c>
      <c r="E15" s="22">
        <v>0.3578857599652756</v>
      </c>
      <c r="F15" s="22">
        <v>0.7732400095867602</v>
      </c>
      <c r="G15" s="22">
        <v>-0.2563926764645475</v>
      </c>
      <c r="H15" s="22">
        <v>0.22414287308264563</v>
      </c>
      <c r="I15" s="22">
        <v>0.18968059519857616</v>
      </c>
      <c r="J15" s="22">
        <v>-0.13468048202257435</v>
      </c>
      <c r="K15" s="22">
        <v>0.2486421918796206</v>
      </c>
      <c r="L15" s="22">
        <v>-0.2269069173990892</v>
      </c>
    </row>
    <row r="16" spans="1:12" s="8" customFormat="1" ht="18" customHeight="1">
      <c r="A16" s="41" t="s">
        <v>11</v>
      </c>
      <c r="B16" s="50" t="s">
        <v>67</v>
      </c>
      <c r="C16" s="22">
        <v>-0.050559784397154986</v>
      </c>
      <c r="D16" s="22">
        <v>0.06264915168354168</v>
      </c>
      <c r="E16" s="22">
        <v>-0.015813837857328893</v>
      </c>
      <c r="F16" s="22">
        <v>-0.04202879812301327</v>
      </c>
      <c r="G16" s="22">
        <v>0.034280894132449266</v>
      </c>
      <c r="H16" s="22">
        <v>-0.011105572846657804</v>
      </c>
      <c r="I16" s="22">
        <v>0.0468674664127018</v>
      </c>
      <c r="J16" s="22">
        <v>-0.06734721132916434</v>
      </c>
      <c r="K16" s="22">
        <v>-0.005761013095160186</v>
      </c>
      <c r="L16" s="22">
        <v>0.000770926415728179</v>
      </c>
    </row>
    <row r="17" spans="1:12" s="8" customFormat="1" ht="18" customHeight="1">
      <c r="A17" s="41" t="s">
        <v>12</v>
      </c>
      <c r="B17" s="50" t="s">
        <v>67</v>
      </c>
      <c r="C17" s="22">
        <v>0.05210444552676886</v>
      </c>
      <c r="D17" s="22">
        <v>-0.0585354569032396</v>
      </c>
      <c r="E17" s="22">
        <v>0.1611271375366455</v>
      </c>
      <c r="F17" s="22">
        <v>-0.04695620364296887</v>
      </c>
      <c r="G17" s="22">
        <v>-0.08086104035822002</v>
      </c>
      <c r="H17" s="22">
        <v>0.11581312584608108</v>
      </c>
      <c r="I17" s="22">
        <v>0.060679262444477355</v>
      </c>
      <c r="J17" s="22">
        <v>-0.016791495766089515</v>
      </c>
      <c r="K17" s="22">
        <v>-0.13037407632409478</v>
      </c>
      <c r="L17" s="22">
        <v>0.12417006316723772</v>
      </c>
    </row>
    <row r="18" spans="1:12" s="8" customFormat="1" ht="18" customHeight="1">
      <c r="A18" s="41" t="s">
        <v>13</v>
      </c>
      <c r="B18" s="50" t="s">
        <v>67</v>
      </c>
      <c r="C18" s="22">
        <v>-0.31744378647719246</v>
      </c>
      <c r="D18" s="22">
        <v>0.1773809057129864</v>
      </c>
      <c r="E18" s="22">
        <v>0.20448428239051414</v>
      </c>
      <c r="F18" s="22">
        <v>0.17390982138352085</v>
      </c>
      <c r="G18" s="22">
        <v>-0.5467297933568637</v>
      </c>
      <c r="H18" s="22">
        <v>0.7957848712373431</v>
      </c>
      <c r="I18" s="22">
        <v>-0.26212234247499244</v>
      </c>
      <c r="J18" s="22">
        <v>-0.4538792188894499</v>
      </c>
      <c r="K18" s="22">
        <v>-0.07473650486243036</v>
      </c>
      <c r="L18" s="22">
        <v>2.389566427347349</v>
      </c>
    </row>
    <row r="19" spans="1:12" s="8" customFormat="1" ht="18" customHeight="1">
      <c r="A19" s="41" t="s">
        <v>14</v>
      </c>
      <c r="B19" s="50" t="s">
        <v>67</v>
      </c>
      <c r="C19" s="22">
        <v>-0.08612680123213</v>
      </c>
      <c r="D19" s="22">
        <v>0.053566758894090426</v>
      </c>
      <c r="E19" s="22">
        <v>-0.04882713767359675</v>
      </c>
      <c r="F19" s="22">
        <v>0.322047340935466</v>
      </c>
      <c r="G19" s="22">
        <v>-0.0744160827263397</v>
      </c>
      <c r="H19" s="22">
        <v>0.15798741627316693</v>
      </c>
      <c r="I19" s="22">
        <v>0.07047665434506611</v>
      </c>
      <c r="J19" s="22">
        <v>-0.11256366339833108</v>
      </c>
      <c r="K19" s="22">
        <v>-0.0038240593721891474</v>
      </c>
      <c r="L19" s="22">
        <v>-0.04125183613217199</v>
      </c>
    </row>
    <row r="20" spans="1:12" s="8" customFormat="1" ht="18" customHeight="1">
      <c r="A20" s="41" t="s">
        <v>15</v>
      </c>
      <c r="B20" s="50" t="s">
        <v>67</v>
      </c>
      <c r="C20" s="22">
        <v>-0.055424670738361555</v>
      </c>
      <c r="D20" s="22">
        <v>-1.4743804735330526</v>
      </c>
      <c r="E20" s="22">
        <v>-0.10819146328269334</v>
      </c>
      <c r="F20" s="22">
        <v>-0.04928982289721984</v>
      </c>
      <c r="G20" s="22">
        <v>-0.3377621357542847</v>
      </c>
      <c r="H20" s="22">
        <v>1.6486809163539007</v>
      </c>
      <c r="I20" s="22">
        <v>-0.8856954569156883</v>
      </c>
      <c r="J20" s="22">
        <v>-0.38056541545743267</v>
      </c>
      <c r="K20" s="22">
        <v>-0.8307039067858112</v>
      </c>
      <c r="L20" s="22">
        <v>0.7616825716301552</v>
      </c>
    </row>
    <row r="21" spans="1:12" s="8" customFormat="1" ht="18" customHeight="1">
      <c r="A21" s="41" t="s">
        <v>16</v>
      </c>
      <c r="B21" s="50" t="s">
        <v>67</v>
      </c>
      <c r="C21" s="22">
        <v>-0.9064453692771202</v>
      </c>
      <c r="D21" s="22">
        <v>-0.0007259461377003672</v>
      </c>
      <c r="E21" s="22">
        <v>0.06149109748598647</v>
      </c>
      <c r="F21" s="22">
        <v>0.2621931606034613</v>
      </c>
      <c r="G21" s="22">
        <v>0.21841826832960531</v>
      </c>
      <c r="H21" s="22">
        <v>-0.13576880213812523</v>
      </c>
      <c r="I21" s="22">
        <v>-0.031574832493373076</v>
      </c>
      <c r="J21" s="22">
        <v>0.15492228513786033</v>
      </c>
      <c r="K21" s="22">
        <v>0.0009043864809460367</v>
      </c>
      <c r="L21" s="22">
        <v>-0.15816355436642177</v>
      </c>
    </row>
    <row r="22" spans="1:12" s="8" customFormat="1" ht="18" customHeight="1">
      <c r="A22" s="41" t="s">
        <v>17</v>
      </c>
      <c r="B22" s="50" t="s">
        <v>67</v>
      </c>
      <c r="C22" s="22">
        <v>-0.903260500968638</v>
      </c>
      <c r="D22" s="22">
        <v>-0.17742123605396973</v>
      </c>
      <c r="E22" s="22">
        <v>0.6372017997968127</v>
      </c>
      <c r="F22" s="22">
        <v>-0.07255506080024218</v>
      </c>
      <c r="G22" s="22">
        <v>-0.0014131055596582139</v>
      </c>
      <c r="H22" s="22">
        <v>0.008118196156232034</v>
      </c>
      <c r="I22" s="22">
        <v>0.3021751473293334</v>
      </c>
      <c r="J22" s="22">
        <v>-0.11839781946151787</v>
      </c>
      <c r="K22" s="22">
        <v>-0.03443077665648888</v>
      </c>
      <c r="L22" s="22">
        <v>0.5969006867136142</v>
      </c>
    </row>
    <row r="23" spans="1:12" s="8" customFormat="1" ht="18" customHeight="1">
      <c r="A23" s="41" t="s">
        <v>18</v>
      </c>
      <c r="B23" s="50" t="s">
        <v>67</v>
      </c>
      <c r="C23" s="22">
        <v>-0.09253634870295044</v>
      </c>
      <c r="D23" s="22">
        <v>-0.04292761494268171</v>
      </c>
      <c r="E23" s="22">
        <v>0.04129482060961177</v>
      </c>
      <c r="F23" s="22">
        <v>-0.03855990463696453</v>
      </c>
      <c r="G23" s="22">
        <v>-0.022415293480716008</v>
      </c>
      <c r="H23" s="22">
        <v>-0.01546714281467943</v>
      </c>
      <c r="I23" s="22">
        <v>0.03747011128742362</v>
      </c>
      <c r="J23" s="22">
        <v>-0.036162009146729936</v>
      </c>
      <c r="K23" s="22">
        <v>-0.017489552733885562</v>
      </c>
      <c r="L23" s="22">
        <v>0.017142203413880355</v>
      </c>
    </row>
    <row r="24" spans="1:12" s="8" customFormat="1" ht="18" customHeight="1">
      <c r="A24" s="41" t="s">
        <v>19</v>
      </c>
      <c r="B24" s="50" t="s">
        <v>67</v>
      </c>
      <c r="C24" s="22">
        <v>0.06389642043892421</v>
      </c>
      <c r="D24" s="22">
        <v>0.5011044867181702</v>
      </c>
      <c r="E24" s="22">
        <v>0.08548172873363061</v>
      </c>
      <c r="F24" s="22">
        <v>0.10085807810686716</v>
      </c>
      <c r="G24" s="22">
        <v>0.40580802833867313</v>
      </c>
      <c r="H24" s="22">
        <v>1.9698687212250277</v>
      </c>
      <c r="I24" s="22">
        <v>1.4686192204335977</v>
      </c>
      <c r="J24" s="22">
        <v>-1.16108767070657</v>
      </c>
      <c r="K24" s="22">
        <v>-0.019205750701665046</v>
      </c>
      <c r="L24" s="22">
        <v>0.7374565726604329</v>
      </c>
    </row>
    <row r="25" spans="1:12" s="8" customFormat="1" ht="18" customHeight="1">
      <c r="A25" s="41" t="s">
        <v>33</v>
      </c>
      <c r="B25" s="50" t="s">
        <v>67</v>
      </c>
      <c r="C25" s="22">
        <v>-0.017301797085829573</v>
      </c>
      <c r="D25" s="22">
        <v>-0.011292495475339046</v>
      </c>
      <c r="E25" s="22">
        <v>-0.004680509319973554</v>
      </c>
      <c r="F25" s="22">
        <v>0.11251829052929008</v>
      </c>
      <c r="G25" s="22">
        <v>-0.04387356309034074</v>
      </c>
      <c r="H25" s="22">
        <v>-0.03271924320188826</v>
      </c>
      <c r="I25" s="22">
        <v>-0.020422930107960802</v>
      </c>
      <c r="J25" s="22">
        <v>0.006649683254815026</v>
      </c>
      <c r="K25" s="22">
        <v>0.03807680719384613</v>
      </c>
      <c r="L25" s="22">
        <v>0.02029136509322282</v>
      </c>
    </row>
    <row r="26" spans="1:12" s="8" customFormat="1" ht="18" customHeight="1">
      <c r="A26" s="41" t="s">
        <v>34</v>
      </c>
      <c r="B26" s="50" t="s">
        <v>67</v>
      </c>
      <c r="C26" s="22">
        <v>0.20507367038316912</v>
      </c>
      <c r="D26" s="22">
        <v>-0.24624899597616123</v>
      </c>
      <c r="E26" s="22">
        <v>0.08439417493294828</v>
      </c>
      <c r="F26" s="22">
        <v>0.15312799586255613</v>
      </c>
      <c r="G26" s="22">
        <v>0.03683046553902837</v>
      </c>
      <c r="H26" s="22">
        <v>0.2328884183438671</v>
      </c>
      <c r="I26" s="22">
        <v>-0.0019931656875123256</v>
      </c>
      <c r="J26" s="22">
        <v>0.207715472739505</v>
      </c>
      <c r="K26" s="22">
        <v>0.17473886196420352</v>
      </c>
      <c r="L26" s="22">
        <v>0.07402348169133402</v>
      </c>
    </row>
    <row r="27" spans="1:12" s="8" customFormat="1" ht="18" customHeight="1">
      <c r="A27" s="41" t="s">
        <v>20</v>
      </c>
      <c r="B27" s="50" t="s">
        <v>67</v>
      </c>
      <c r="C27" s="22">
        <v>0.05260606228535481</v>
      </c>
      <c r="D27" s="22">
        <v>0.5370388205343383</v>
      </c>
      <c r="E27" s="22">
        <v>0.2996089881568614</v>
      </c>
      <c r="F27" s="22">
        <v>0.27959281497552857</v>
      </c>
      <c r="G27" s="22">
        <v>-0.1402937181027869</v>
      </c>
      <c r="H27" s="22">
        <v>0.09567073851088534</v>
      </c>
      <c r="I27" s="22">
        <v>0.20177293491542028</v>
      </c>
      <c r="J27" s="22">
        <v>-0.038280985781387965</v>
      </c>
      <c r="K27" s="22">
        <v>0.08924229432453332</v>
      </c>
      <c r="L27" s="22">
        <v>-0.5210662552343903</v>
      </c>
    </row>
    <row r="28" spans="1:12" s="8" customFormat="1" ht="18" customHeight="1">
      <c r="A28" s="41" t="s">
        <v>44</v>
      </c>
      <c r="B28" s="50" t="s">
        <v>67</v>
      </c>
      <c r="C28" s="22">
        <v>0.04172973701188808</v>
      </c>
      <c r="D28" s="22">
        <v>0.5256656643770325</v>
      </c>
      <c r="E28" s="22">
        <v>0.2456260398726225</v>
      </c>
      <c r="F28" s="22">
        <v>0.23698061203895252</v>
      </c>
      <c r="G28" s="22">
        <v>-0.31678237808020565</v>
      </c>
      <c r="H28" s="22">
        <v>0.05033729723367424</v>
      </c>
      <c r="I28" s="22">
        <v>0.13969705285187622</v>
      </c>
      <c r="J28" s="22">
        <v>-0.07449178715325805</v>
      </c>
      <c r="K28" s="22">
        <v>0.05950435775421325</v>
      </c>
      <c r="L28" s="22">
        <v>-0.6606330280440484</v>
      </c>
    </row>
    <row r="29" spans="1:12" s="8" customFormat="1" ht="18" customHeight="1">
      <c r="A29" s="41" t="s">
        <v>45</v>
      </c>
      <c r="B29" s="50" t="s">
        <v>67</v>
      </c>
      <c r="C29" s="22">
        <v>0.010876325273466726</v>
      </c>
      <c r="D29" s="22">
        <v>0.011373156157305754</v>
      </c>
      <c r="E29" s="22">
        <v>0.05398294828423887</v>
      </c>
      <c r="F29" s="22">
        <v>0.04261220293657601</v>
      </c>
      <c r="G29" s="22">
        <v>0.17648865997741872</v>
      </c>
      <c r="H29" s="22">
        <v>0.04533344127721108</v>
      </c>
      <c r="I29" s="22">
        <v>0.06207588206354409</v>
      </c>
      <c r="J29" s="22">
        <v>0.036210801371870084</v>
      </c>
      <c r="K29" s="22">
        <v>0.02973793657032007</v>
      </c>
      <c r="L29" s="22">
        <v>0.13956677280965807</v>
      </c>
    </row>
    <row r="30" spans="1:12" s="8" customFormat="1" ht="18" customHeight="1">
      <c r="A30" s="41" t="s">
        <v>21</v>
      </c>
      <c r="B30" s="50" t="s">
        <v>67</v>
      </c>
      <c r="C30" s="22">
        <v>0.2770755806671805</v>
      </c>
      <c r="D30" s="22">
        <v>0.13596971159127877</v>
      </c>
      <c r="E30" s="22">
        <v>-0.11198581765396277</v>
      </c>
      <c r="F30" s="22">
        <v>0.8316435617336899</v>
      </c>
      <c r="G30" s="22">
        <v>0.08152647101858816</v>
      </c>
      <c r="H30" s="22">
        <v>0.1471133651200171</v>
      </c>
      <c r="I30" s="22">
        <v>-0.7533464479892538</v>
      </c>
      <c r="J30" s="22">
        <v>0.38205706348314594</v>
      </c>
      <c r="K30" s="22">
        <v>0.1864674016029289</v>
      </c>
      <c r="L30" s="22">
        <v>0.7206998324544166</v>
      </c>
    </row>
    <row r="31" spans="1:12" s="8" customFormat="1" ht="18" customHeight="1">
      <c r="A31" s="41" t="s">
        <v>22</v>
      </c>
      <c r="B31" s="50" t="s">
        <v>67</v>
      </c>
      <c r="C31" s="22">
        <v>0.29994293512208275</v>
      </c>
      <c r="D31" s="22">
        <v>0.40888512902563345</v>
      </c>
      <c r="E31" s="22">
        <v>-0.08420888798912833</v>
      </c>
      <c r="F31" s="22">
        <v>0.08587876532620213</v>
      </c>
      <c r="G31" s="22">
        <v>-0.02008254779493102</v>
      </c>
      <c r="H31" s="22">
        <v>0.23883329795781433</v>
      </c>
      <c r="I31" s="22">
        <v>-0.08506045117130066</v>
      </c>
      <c r="J31" s="22">
        <v>-0.16627693295976148</v>
      </c>
      <c r="K31" s="22">
        <v>-0.4927482090477245</v>
      </c>
      <c r="L31" s="22">
        <v>0.37268473887885917</v>
      </c>
    </row>
    <row r="32" spans="1:12" s="8" customFormat="1" ht="18" customHeight="1">
      <c r="A32" s="41" t="s">
        <v>35</v>
      </c>
      <c r="B32" s="50" t="s">
        <v>67</v>
      </c>
      <c r="C32" s="22">
        <v>-0.05968443210095651</v>
      </c>
      <c r="D32" s="22">
        <v>0.040394869528927096</v>
      </c>
      <c r="E32" s="22">
        <v>-0.06544657093883847</v>
      </c>
      <c r="F32" s="22">
        <v>-0.03036070185175841</v>
      </c>
      <c r="G32" s="22">
        <v>-0.10478663713550193</v>
      </c>
      <c r="H32" s="22">
        <v>0.12556691074032122</v>
      </c>
      <c r="I32" s="22">
        <v>0.030360685789360284</v>
      </c>
      <c r="J32" s="22">
        <v>-0.13413679722815552</v>
      </c>
      <c r="K32" s="22">
        <v>-0.24310905569304525</v>
      </c>
      <c r="L32" s="22">
        <v>0.24552551762799615</v>
      </c>
    </row>
    <row r="33" spans="1:12" s="8" customFormat="1" ht="18" customHeight="1">
      <c r="A33" s="41" t="s">
        <v>36</v>
      </c>
      <c r="B33" s="50" t="s">
        <v>67</v>
      </c>
      <c r="C33" s="22">
        <v>0.35962736722303923</v>
      </c>
      <c r="D33" s="22">
        <v>0.3684902594967064</v>
      </c>
      <c r="E33" s="22">
        <v>-0.018762317050289856</v>
      </c>
      <c r="F33" s="22">
        <v>0.11623946717796055</v>
      </c>
      <c r="G33" s="22">
        <v>0.08470408934057093</v>
      </c>
      <c r="H33" s="22">
        <v>0.11326638721749312</v>
      </c>
      <c r="I33" s="22">
        <v>-0.11542113696066095</v>
      </c>
      <c r="J33" s="22">
        <v>-0.03214013573160596</v>
      </c>
      <c r="K33" s="22">
        <v>-0.24963915335467923</v>
      </c>
      <c r="L33" s="22">
        <v>0.127159221250863</v>
      </c>
    </row>
    <row r="34" spans="1:12" s="8" customFormat="1" ht="18" customHeight="1">
      <c r="A34" s="41" t="s">
        <v>23</v>
      </c>
      <c r="B34" s="50" t="s">
        <v>67</v>
      </c>
      <c r="C34" s="22">
        <v>0.42205078606929053</v>
      </c>
      <c r="D34" s="22">
        <v>-0.011244099066159021</v>
      </c>
      <c r="E34" s="22">
        <v>0.015257977025869037</v>
      </c>
      <c r="F34" s="22">
        <v>0.3140215828245623</v>
      </c>
      <c r="G34" s="22">
        <v>0.3486781892839196</v>
      </c>
      <c r="H34" s="22">
        <v>0.3163706599578152</v>
      </c>
      <c r="I34" s="22">
        <v>-0.01659099889182795</v>
      </c>
      <c r="J34" s="22">
        <v>0.03757001335791718</v>
      </c>
      <c r="K34" s="22">
        <v>-0.646116489678707</v>
      </c>
      <c r="L34" s="22">
        <v>-0.05691764273102574</v>
      </c>
    </row>
    <row r="35" spans="1:12" s="8" customFormat="1" ht="18" customHeight="1">
      <c r="A35" s="41" t="s">
        <v>24</v>
      </c>
      <c r="B35" s="50" t="s">
        <v>67</v>
      </c>
      <c r="C35" s="22">
        <v>-0.12668609914065085</v>
      </c>
      <c r="D35" s="22">
        <v>0.08279819003882521</v>
      </c>
      <c r="E35" s="22">
        <v>0.01578161404101238</v>
      </c>
      <c r="F35" s="22">
        <v>-0.06345709924819617</v>
      </c>
      <c r="G35" s="22">
        <v>0.1513518298632869</v>
      </c>
      <c r="H35" s="22">
        <v>0.08210804833635232</v>
      </c>
      <c r="I35" s="22">
        <v>0.05752107737623599</v>
      </c>
      <c r="J35" s="22">
        <v>-0.08595098974331665</v>
      </c>
      <c r="K35" s="22">
        <v>-0.6740883802074947</v>
      </c>
      <c r="L35" s="22">
        <v>-0.039928170022148136</v>
      </c>
    </row>
    <row r="36" spans="1:12" s="8" customFormat="1" ht="18" customHeight="1">
      <c r="A36" s="41" t="s">
        <v>25</v>
      </c>
      <c r="B36" s="50" t="s">
        <v>67</v>
      </c>
      <c r="C36" s="22">
        <v>-0.07017857317740538</v>
      </c>
      <c r="D36" s="22">
        <v>-0.05760785906062247</v>
      </c>
      <c r="E36" s="22">
        <v>-0.043316865083472975</v>
      </c>
      <c r="F36" s="22">
        <v>0.1016858822342197</v>
      </c>
      <c r="G36" s="22">
        <v>0.07008704505945025</v>
      </c>
      <c r="H36" s="22">
        <v>-0.0033085196846465415</v>
      </c>
      <c r="I36" s="22">
        <v>0.001705419936850335</v>
      </c>
      <c r="J36" s="22">
        <v>-0.05344142716422097</v>
      </c>
      <c r="K36" s="22">
        <v>0.021997242831829193</v>
      </c>
      <c r="L36" s="22">
        <v>0.002116411197895284</v>
      </c>
    </row>
    <row r="37" spans="1:12" s="8" customFormat="1" ht="18" customHeight="1">
      <c r="A37" s="41" t="s">
        <v>37</v>
      </c>
      <c r="B37" s="50" t="s">
        <v>67</v>
      </c>
      <c r="C37" s="22">
        <v>-0.0068793155463215605</v>
      </c>
      <c r="D37" s="22">
        <v>-0.014486658481220662</v>
      </c>
      <c r="E37" s="22">
        <v>-0.05852650638486724</v>
      </c>
      <c r="F37" s="22">
        <v>-0.0013481381502598517</v>
      </c>
      <c r="G37" s="22">
        <v>0.010893623282656178</v>
      </c>
      <c r="H37" s="22">
        <v>-0.023824329106145528</v>
      </c>
      <c r="I37" s="22">
        <v>0.013271395475654254</v>
      </c>
      <c r="J37" s="22">
        <v>-0.04447062805631013</v>
      </c>
      <c r="K37" s="22">
        <v>0.07908040843232864</v>
      </c>
      <c r="L37" s="22">
        <v>-0.06696150480763531</v>
      </c>
    </row>
    <row r="38" spans="1:12" s="8" customFormat="1" ht="18" customHeight="1">
      <c r="A38" s="41" t="s">
        <v>38</v>
      </c>
      <c r="B38" s="50" t="s">
        <v>67</v>
      </c>
      <c r="C38" s="22">
        <v>-0.0632992576310838</v>
      </c>
      <c r="D38" s="22">
        <v>-0.04312120057940181</v>
      </c>
      <c r="E38" s="22">
        <v>0.015209641301394268</v>
      </c>
      <c r="F38" s="22">
        <v>0.10303402038447955</v>
      </c>
      <c r="G38" s="22">
        <v>0.059193421776794077</v>
      </c>
      <c r="H38" s="22">
        <v>0.020515809421498984</v>
      </c>
      <c r="I38" s="22">
        <v>-0.011565975538803919</v>
      </c>
      <c r="J38" s="22">
        <v>-0.008970799107910836</v>
      </c>
      <c r="K38" s="22">
        <v>-0.057083165600499454</v>
      </c>
      <c r="L38" s="22">
        <v>0.0690779160055306</v>
      </c>
    </row>
    <row r="39" spans="1:12" s="8" customFormat="1" ht="18" customHeight="1">
      <c r="A39" s="41" t="s">
        <v>26</v>
      </c>
      <c r="B39" s="50" t="s">
        <v>67</v>
      </c>
      <c r="C39" s="22">
        <v>-0.04302757084759457</v>
      </c>
      <c r="D39" s="22">
        <v>0.07824892757590292</v>
      </c>
      <c r="E39" s="22">
        <v>0.03702516494767376</v>
      </c>
      <c r="F39" s="22">
        <v>0.055462876532620206</v>
      </c>
      <c r="G39" s="22">
        <v>-0.1042034507140557</v>
      </c>
      <c r="H39" s="22">
        <v>-0.0024123066775188105</v>
      </c>
      <c r="I39" s="22">
        <v>0.12552031098999275</v>
      </c>
      <c r="J39" s="22">
        <v>-0.16960874490504615</v>
      </c>
      <c r="K39" s="22">
        <v>-0.004642992012415873</v>
      </c>
      <c r="L39" s="22">
        <v>0.1548398433099333</v>
      </c>
    </row>
    <row r="40" spans="1:12" s="8" customFormat="1" ht="18" customHeight="1">
      <c r="A40" s="41" t="s">
        <v>27</v>
      </c>
      <c r="B40" s="50" t="s">
        <v>67</v>
      </c>
      <c r="C40" s="22">
        <v>-0.042279126795101256</v>
      </c>
      <c r="D40" s="22">
        <v>0.007009413262906879</v>
      </c>
      <c r="E40" s="22">
        <v>0.06771834998915266</v>
      </c>
      <c r="F40" s="22">
        <v>0.1211274534537565</v>
      </c>
      <c r="G40" s="22">
        <v>0.09218083833347153</v>
      </c>
      <c r="H40" s="22">
        <v>0.20822762376440235</v>
      </c>
      <c r="I40" s="22">
        <v>-0.01659099889182795</v>
      </c>
      <c r="J40" s="22">
        <v>0.09618341638699428</v>
      </c>
      <c r="K40" s="22">
        <v>0.0841079427279814</v>
      </c>
      <c r="L40" s="22">
        <v>0.12574828045226616</v>
      </c>
    </row>
    <row r="41" spans="1:12" s="8" customFormat="1" ht="18" customHeight="1">
      <c r="A41" s="41" t="s">
        <v>39</v>
      </c>
      <c r="B41" s="50" t="s">
        <v>67</v>
      </c>
      <c r="C41" s="22">
        <v>-0.04256576494286465</v>
      </c>
      <c r="D41" s="22">
        <v>-0.01058268147403202</v>
      </c>
      <c r="E41" s="22">
        <v>0.03501117642789168</v>
      </c>
      <c r="F41" s="22">
        <v>0.04822550330490943</v>
      </c>
      <c r="G41" s="22">
        <v>0.02916679782130525</v>
      </c>
      <c r="H41" s="22">
        <v>0.09853862013369406</v>
      </c>
      <c r="I41" s="22">
        <v>0.008997318349967611</v>
      </c>
      <c r="J41" s="22">
        <v>0.11873936503749892</v>
      </c>
      <c r="K41" s="22">
        <v>0.13033134940373514</v>
      </c>
      <c r="L41" s="22">
        <v>0.09923132090750258</v>
      </c>
    </row>
    <row r="42" spans="1:20" s="8" customFormat="1" ht="18" customHeight="1">
      <c r="A42" s="41" t="s">
        <v>40</v>
      </c>
      <c r="B42" s="50" t="s">
        <v>67</v>
      </c>
      <c r="C42" s="22">
        <v>0.0002866381477633984</v>
      </c>
      <c r="D42" s="22">
        <v>0.017592094736938898</v>
      </c>
      <c r="E42" s="22">
        <v>0.03270717356126098</v>
      </c>
      <c r="F42" s="22">
        <v>0.07290195014884707</v>
      </c>
      <c r="G42" s="22">
        <v>0.06301404051216627</v>
      </c>
      <c r="H42" s="22">
        <v>0.10968900363070827</v>
      </c>
      <c r="I42" s="22">
        <v>-0.025588317241795562</v>
      </c>
      <c r="J42" s="22">
        <v>-0.022555948650504636</v>
      </c>
      <c r="K42" s="22">
        <v>-0.04622340667575373</v>
      </c>
      <c r="L42" s="22">
        <v>0.026516959544763585</v>
      </c>
      <c r="M42" s="14"/>
      <c r="N42" s="14"/>
      <c r="O42" s="14"/>
      <c r="P42" s="14"/>
      <c r="Q42" s="14"/>
      <c r="R42" s="14"/>
      <c r="S42" s="14"/>
      <c r="T42" s="14"/>
    </row>
    <row r="43" spans="1:20" s="8" customFormat="1" ht="18" customHeight="1">
      <c r="A43" s="41" t="s">
        <v>62</v>
      </c>
      <c r="B43" s="50" t="s">
        <v>67</v>
      </c>
      <c r="C43" s="22">
        <v>0.08141319613557634</v>
      </c>
      <c r="D43" s="22">
        <v>0.21173429016260711</v>
      </c>
      <c r="E43" s="22">
        <v>0.3085591531387729</v>
      </c>
      <c r="F43" s="22">
        <v>0.34915201321963774</v>
      </c>
      <c r="G43" s="22">
        <v>-0.0421314805749949</v>
      </c>
      <c r="H43" s="22">
        <v>0.20642026086669474</v>
      </c>
      <c r="I43" s="22">
        <v>0.2409554843287348</v>
      </c>
      <c r="J43" s="22">
        <v>0.08913642501318086</v>
      </c>
      <c r="K43" s="22">
        <v>0.05179214862929547</v>
      </c>
      <c r="L43" s="22">
        <v>0.47705072063074</v>
      </c>
      <c r="M43" s="14"/>
      <c r="N43" s="14"/>
      <c r="O43" s="14"/>
      <c r="P43" s="14"/>
      <c r="Q43" s="14"/>
      <c r="R43" s="14"/>
      <c r="S43" s="14"/>
      <c r="T43" s="14"/>
    </row>
    <row r="44" spans="1:20" s="8" customFormat="1" ht="18" customHeight="1">
      <c r="A44" s="41" t="s">
        <v>28</v>
      </c>
      <c r="B44" s="50" t="s">
        <v>67</v>
      </c>
      <c r="C44" s="22">
        <v>-0.1433748090770976</v>
      </c>
      <c r="D44" s="22">
        <v>-0.11290882261699711</v>
      </c>
      <c r="E44" s="22">
        <v>0.003431836437708664</v>
      </c>
      <c r="F44" s="22">
        <v>0.0658853246884303</v>
      </c>
      <c r="G44" s="22">
        <v>-0.07416187326058107</v>
      </c>
      <c r="H44" s="22">
        <v>0.06929220233442576</v>
      </c>
      <c r="I44" s="22">
        <v>0.050776597708280545</v>
      </c>
      <c r="J44" s="22">
        <v>0.011271004007375154</v>
      </c>
      <c r="K44" s="22">
        <v>-0.020266802557263153</v>
      </c>
      <c r="L44" s="22">
        <v>-0.07832176010355432</v>
      </c>
      <c r="M44" s="14"/>
      <c r="N44" s="14"/>
      <c r="O44" s="14"/>
      <c r="P44" s="14"/>
      <c r="Q44" s="14"/>
      <c r="R44" s="14"/>
      <c r="S44" s="14"/>
      <c r="T44" s="14"/>
    </row>
    <row r="45" spans="1:20" s="8" customFormat="1" ht="18" customHeight="1">
      <c r="A45" s="41" t="s">
        <v>29</v>
      </c>
      <c r="B45" s="50" t="s">
        <v>67</v>
      </c>
      <c r="C45" s="22">
        <v>-0.04290813828602649</v>
      </c>
      <c r="D45" s="22">
        <v>-0.1280246344175581</v>
      </c>
      <c r="E45" s="22">
        <v>-4.833572447476992E-05</v>
      </c>
      <c r="F45" s="22">
        <v>0.0761500958676018</v>
      </c>
      <c r="G45" s="22">
        <v>0.06592249587040461</v>
      </c>
      <c r="H45" s="22">
        <v>0.02477282120535571</v>
      </c>
      <c r="I45" s="22">
        <v>-0.050720452195956264</v>
      </c>
      <c r="J45" s="22">
        <v>-0.02757457752206315</v>
      </c>
      <c r="K45" s="22">
        <v>-0.0016093806668803488</v>
      </c>
      <c r="L45" s="22">
        <v>-0.005941951713678511</v>
      </c>
      <c r="M45" s="14"/>
      <c r="N45" s="14"/>
      <c r="O45" s="14"/>
      <c r="P45" s="14"/>
      <c r="Q45" s="14"/>
      <c r="R45" s="14"/>
      <c r="S45" s="14"/>
      <c r="T45" s="14"/>
    </row>
    <row r="46" spans="1:20" s="8" customFormat="1" ht="18" customHeight="1">
      <c r="A46" s="41" t="s">
        <v>30</v>
      </c>
      <c r="B46" s="50" t="s">
        <v>67</v>
      </c>
      <c r="C46" s="22">
        <v>0.3710928931335752</v>
      </c>
      <c r="D46" s="22">
        <v>0.23736825489162672</v>
      </c>
      <c r="E46" s="22">
        <v>0.0851675465245446</v>
      </c>
      <c r="F46" s="22">
        <v>0.471083619254251</v>
      </c>
      <c r="G46" s="22">
        <v>0.2468224377536347</v>
      </c>
      <c r="H46" s="22">
        <v>0.025609286678674924</v>
      </c>
      <c r="I46" s="22">
        <v>0.0874817263902857</v>
      </c>
      <c r="J46" s="22">
        <v>0.17310784447938277</v>
      </c>
      <c r="K46" s="22">
        <v>-0.01590153552718504</v>
      </c>
      <c r="L46" s="22">
        <v>0.31817442297430537</v>
      </c>
      <c r="M46" s="14"/>
      <c r="N46" s="14"/>
      <c r="O46" s="14"/>
      <c r="P46" s="14"/>
      <c r="Q46" s="14"/>
      <c r="R46" s="14"/>
      <c r="S46" s="14"/>
      <c r="T46" s="14"/>
    </row>
    <row r="47" spans="1:20" s="8" customFormat="1" ht="18" customHeight="1">
      <c r="A47" s="42" t="s">
        <v>31</v>
      </c>
      <c r="B47" s="51" t="s">
        <v>67</v>
      </c>
      <c r="C47" s="23">
        <v>-0.028345327945491616</v>
      </c>
      <c r="D47" s="23">
        <v>-0.11361863661830413</v>
      </c>
      <c r="E47" s="23">
        <v>-0.0872137588606432</v>
      </c>
      <c r="F47" s="23">
        <v>-0.01851127705736919</v>
      </c>
      <c r="G47" s="23">
        <v>-0.04044921205159226</v>
      </c>
      <c r="H47" s="23">
        <v>0.0957603598115981</v>
      </c>
      <c r="I47" s="23">
        <v>0.05989322527193728</v>
      </c>
      <c r="J47" s="23">
        <v>0.010302129822449275</v>
      </c>
      <c r="K47" s="23">
        <v>-0.4095802585676555</v>
      </c>
      <c r="L47" s="23">
        <v>0.18389504171402835</v>
      </c>
      <c r="M47" s="14"/>
      <c r="N47" s="14"/>
      <c r="O47" s="14"/>
      <c r="P47" s="14"/>
      <c r="Q47" s="14"/>
      <c r="R47" s="14"/>
      <c r="S47" s="14"/>
      <c r="T47" s="14"/>
    </row>
    <row r="48" spans="1:20" s="8" customFormat="1" ht="18" customHeight="1">
      <c r="A48" s="41" t="s">
        <v>64</v>
      </c>
      <c r="B48" s="48" t="s">
        <v>67</v>
      </c>
      <c r="C48" s="22">
        <v>-1.274122491149848</v>
      </c>
      <c r="D48" s="22">
        <v>0.04434724294529577</v>
      </c>
      <c r="E48" s="22">
        <v>1.9995039143478073</v>
      </c>
      <c r="F48" s="22">
        <v>5.675929663454261</v>
      </c>
      <c r="G48" s="22">
        <v>0.22361460887967122</v>
      </c>
      <c r="H48" s="22">
        <v>6.340841457379769</v>
      </c>
      <c r="I48" s="22">
        <v>0.6154039423975116</v>
      </c>
      <c r="J48" s="22">
        <v>-2.043822667306449</v>
      </c>
      <c r="K48" s="22">
        <v>-2.0852232577724363</v>
      </c>
      <c r="L48" s="22">
        <v>5.535586217901188</v>
      </c>
      <c r="M48" s="14"/>
      <c r="N48" s="14"/>
      <c r="O48" s="14"/>
      <c r="P48" s="14"/>
      <c r="Q48" s="14"/>
      <c r="R48" s="14"/>
      <c r="S48" s="14"/>
      <c r="T48" s="14"/>
    </row>
    <row r="49" spans="1:20" s="8" customFormat="1" ht="18" customHeight="1">
      <c r="A49" s="43" t="s">
        <v>41</v>
      </c>
      <c r="B49" s="52" t="s">
        <v>67</v>
      </c>
      <c r="C49" s="24">
        <v>-0.0019427696681741443</v>
      </c>
      <c r="D49" s="24">
        <v>0.10955333824718208</v>
      </c>
      <c r="E49" s="24">
        <v>0.4542833064761251</v>
      </c>
      <c r="F49" s="24">
        <v>0.04485909985367576</v>
      </c>
      <c r="G49" s="24">
        <v>-0.21540513848546636</v>
      </c>
      <c r="H49" s="24">
        <v>0.2460030020148362</v>
      </c>
      <c r="I49" s="24">
        <v>0.1287697325157611</v>
      </c>
      <c r="J49" s="24">
        <v>-0.06016778391568481</v>
      </c>
      <c r="K49" s="24">
        <v>-0.002129224864589488</v>
      </c>
      <c r="L49" s="24">
        <v>0.40896191776237006</v>
      </c>
      <c r="M49" s="14"/>
      <c r="N49" s="14"/>
      <c r="O49" s="14"/>
      <c r="P49" s="14"/>
      <c r="Q49" s="14"/>
      <c r="R49" s="14"/>
      <c r="S49" s="14"/>
      <c r="T49" s="14"/>
    </row>
    <row r="50" spans="1:20" s="8" customFormat="1" ht="18" customHeight="1">
      <c r="A50" s="42" t="s">
        <v>42</v>
      </c>
      <c r="B50" s="51" t="s">
        <v>67</v>
      </c>
      <c r="C50" s="23">
        <v>-0.012014915693749115</v>
      </c>
      <c r="D50" s="23">
        <v>-0.028352229711297673</v>
      </c>
      <c r="E50" s="23">
        <v>-0.2707767285076611</v>
      </c>
      <c r="F50" s="23">
        <v>-0.2759110575710177</v>
      </c>
      <c r="G50" s="23">
        <v>0.1030221243731774</v>
      </c>
      <c r="H50" s="23">
        <v>-0.17133352163764404</v>
      </c>
      <c r="I50" s="23">
        <v>-0.0573877317844658</v>
      </c>
      <c r="J50" s="23">
        <v>-0.01414277497276697</v>
      </c>
      <c r="K50" s="23">
        <v>0.0010112037818451748</v>
      </c>
      <c r="L50" s="23">
        <v>-0.2030518358558021</v>
      </c>
      <c r="M50" s="14"/>
      <c r="N50" s="14"/>
      <c r="O50" s="14"/>
      <c r="P50" s="14"/>
      <c r="Q50" s="14"/>
      <c r="R50" s="14"/>
      <c r="S50" s="14"/>
      <c r="T50" s="14"/>
    </row>
    <row r="51" spans="1:20" s="8" customFormat="1" ht="18" customHeight="1">
      <c r="A51" s="42" t="s">
        <v>43</v>
      </c>
      <c r="B51" s="48" t="s">
        <v>67</v>
      </c>
      <c r="C51" s="23">
        <v>-1.2880801765117715</v>
      </c>
      <c r="D51" s="23">
        <v>0.12554835148118015</v>
      </c>
      <c r="E51" s="23">
        <v>2.183010492316271</v>
      </c>
      <c r="F51" s="23">
        <v>5.444877705736919</v>
      </c>
      <c r="G51" s="23">
        <v>0.11123159476738227</v>
      </c>
      <c r="H51" s="23">
        <v>6.415510937756961</v>
      </c>
      <c r="I51" s="23">
        <v>0.6867859431288069</v>
      </c>
      <c r="J51" s="23">
        <v>-2.118133226194901</v>
      </c>
      <c r="K51" s="23">
        <v>-2.0863412788551807</v>
      </c>
      <c r="L51" s="23">
        <v>5.741496299807756</v>
      </c>
      <c r="M51" s="14"/>
      <c r="N51" s="14"/>
      <c r="O51" s="14"/>
      <c r="P51" s="14"/>
      <c r="Q51" s="14"/>
      <c r="R51" s="14"/>
      <c r="S51" s="14"/>
      <c r="T51" s="14"/>
    </row>
    <row r="52" spans="1:20" ht="18" customHeight="1">
      <c r="A52" s="44" t="s">
        <v>48</v>
      </c>
      <c r="B52" s="52" t="s">
        <v>67</v>
      </c>
      <c r="C52" s="22">
        <v>0.14880500954305978</v>
      </c>
      <c r="D52" s="22">
        <v>-0.02927982755391481</v>
      </c>
      <c r="E52" s="22">
        <v>-0.11743969856553266</v>
      </c>
      <c r="F52" s="22">
        <v>0.2948244109188153</v>
      </c>
      <c r="G52" s="22">
        <v>0.2646843910976742</v>
      </c>
      <c r="H52" s="22">
        <v>0.010732150760354584</v>
      </c>
      <c r="I52" s="22">
        <v>-0.1861013187879026</v>
      </c>
      <c r="J52" s="22">
        <v>-0.0712157377509907</v>
      </c>
      <c r="K52" s="22">
        <v>0.007811905272423639</v>
      </c>
      <c r="L52" s="22">
        <v>-0.13871584459607128</v>
      </c>
      <c r="M52" s="10"/>
      <c r="N52" s="9"/>
      <c r="O52" s="9"/>
      <c r="P52" s="15"/>
      <c r="Q52" s="15"/>
      <c r="R52" s="15"/>
      <c r="S52" s="15"/>
      <c r="T52" s="15"/>
    </row>
    <row r="53" spans="1:20" ht="18" customHeight="1">
      <c r="A53" s="45" t="s">
        <v>49</v>
      </c>
      <c r="B53" s="50" t="s">
        <v>67</v>
      </c>
      <c r="C53" s="22">
        <v>-2.1532337281694196</v>
      </c>
      <c r="D53" s="22">
        <v>-1.0660519032129894</v>
      </c>
      <c r="E53" s="22">
        <v>1.4991808303094638</v>
      </c>
      <c r="F53" s="22">
        <v>3.543033200464201</v>
      </c>
      <c r="G53" s="22">
        <v>-0.5947903358832287</v>
      </c>
      <c r="H53" s="22">
        <v>4.9727648335575605</v>
      </c>
      <c r="I53" s="22">
        <v>0.14484138541858937</v>
      </c>
      <c r="J53" s="22">
        <v>-1.8490441045469614</v>
      </c>
      <c r="K53" s="22">
        <v>-0.07522074329317312</v>
      </c>
      <c r="L53" s="22">
        <v>4.7419683831440285</v>
      </c>
      <c r="M53" s="16"/>
      <c r="N53" s="15"/>
      <c r="O53" s="15"/>
      <c r="P53" s="15"/>
      <c r="Q53" s="15"/>
      <c r="R53" s="15"/>
      <c r="S53" s="15"/>
      <c r="T53" s="15"/>
    </row>
    <row r="54" spans="1:20" ht="18" customHeight="1" thickBot="1">
      <c r="A54" s="46" t="s">
        <v>50</v>
      </c>
      <c r="B54" s="53" t="s">
        <v>67</v>
      </c>
      <c r="C54" s="30">
        <v>0.7303062274765117</v>
      </c>
      <c r="D54" s="30">
        <v>1.1396789737121997</v>
      </c>
      <c r="E54" s="30">
        <v>0.6177627826038761</v>
      </c>
      <c r="F54" s="30">
        <v>1.8380720520712448</v>
      </c>
      <c r="G54" s="30">
        <v>0.5537205536652258</v>
      </c>
      <c r="H54" s="30">
        <v>1.3573444730618536</v>
      </c>
      <c r="I54" s="30">
        <v>0.656663875766825</v>
      </c>
      <c r="J54" s="30">
        <v>-0.12356282500849683</v>
      </c>
      <c r="K54" s="30">
        <v>-2.0178144197516867</v>
      </c>
      <c r="L54" s="30">
        <v>0.9323336793532305</v>
      </c>
      <c r="M54" s="16"/>
      <c r="N54" s="15"/>
      <c r="O54" s="15"/>
      <c r="P54" s="15"/>
      <c r="Q54" s="15"/>
      <c r="R54" s="15"/>
      <c r="S54" s="15"/>
      <c r="T54" s="15"/>
    </row>
    <row r="55" spans="13:20" ht="15" thickTop="1">
      <c r="M55" s="16"/>
      <c r="N55" s="15"/>
      <c r="O55" s="15"/>
      <c r="P55" s="15"/>
      <c r="Q55" s="15"/>
      <c r="R55" s="15"/>
      <c r="S55" s="15"/>
      <c r="T55" s="15"/>
    </row>
    <row r="56" spans="13:20" ht="14.25">
      <c r="M56" s="16"/>
      <c r="N56" s="15"/>
      <c r="O56" s="15"/>
      <c r="P56" s="15"/>
      <c r="Q56" s="15"/>
      <c r="R56" s="15"/>
      <c r="S56" s="15"/>
      <c r="T56" s="15"/>
    </row>
    <row r="57" spans="13:20" ht="14.25">
      <c r="M57" s="16"/>
      <c r="N57" s="15"/>
      <c r="O57" s="15"/>
      <c r="P57" s="15"/>
      <c r="Q57" s="15"/>
      <c r="R57" s="15"/>
      <c r="S57" s="15"/>
      <c r="T57" s="15"/>
    </row>
    <row r="58" spans="13:20" ht="14.25">
      <c r="M58" s="16"/>
      <c r="N58" s="15"/>
      <c r="O58" s="15"/>
      <c r="P58" s="15"/>
      <c r="Q58" s="15"/>
      <c r="R58" s="15"/>
      <c r="S58" s="15"/>
      <c r="T58" s="15"/>
    </row>
  </sheetData>
  <sheetProtection/>
  <conditionalFormatting sqref="C10:G10">
    <cfRule type="expression" priority="15" dxfId="0" stopIfTrue="1">
      <formula>ABS(C$10-SUM(C$11:C$13))&gt;寄与度!#REF!</formula>
    </cfRule>
  </conditionalFormatting>
  <conditionalFormatting sqref="H10">
    <cfRule type="expression" priority="14" dxfId="0" stopIfTrue="1">
      <formula>ABS(H$10-SUM(H$11:H$13))&gt;寄与度!#REF!</formula>
    </cfRule>
  </conditionalFormatting>
  <conditionalFormatting sqref="I10">
    <cfRule type="expression" priority="13" dxfId="0" stopIfTrue="1">
      <formula>ABS(I$10-SUM(I$11:I$13))&gt;寄与度!#REF!</formula>
    </cfRule>
  </conditionalFormatting>
  <conditionalFormatting sqref="J10">
    <cfRule type="expression" priority="12" dxfId="0" stopIfTrue="1">
      <formula>ABS(J$10-SUM(J$11:J$13))&gt;寄与度!#REF!</formula>
    </cfRule>
  </conditionalFormatting>
  <conditionalFormatting sqref="C6:J6">
    <cfRule type="expression" priority="16" dxfId="0" stopIfTrue="1">
      <formula>ABS(C$6-SUM(C$10,C$14:C$15,C$35:C$51))&gt;寄与度!#REF!</formula>
    </cfRule>
  </conditionalFormatting>
  <conditionalFormatting sqref="B10">
    <cfRule type="expression" priority="5" dxfId="0" stopIfTrue="1">
      <formula>ABS(B$10-SUM(B$11:B$13))&gt;寄与度!#REF!</formula>
    </cfRule>
  </conditionalFormatting>
  <conditionalFormatting sqref="B6">
    <cfRule type="expression" priority="6" dxfId="0" stopIfTrue="1">
      <formula>ABS(B$6-SUM(B$10,B$14:B$15,B$35:B$51))&gt;寄与度!#REF!</formula>
    </cfRule>
  </conditionalFormatting>
  <conditionalFormatting sqref="K10">
    <cfRule type="expression" priority="3" dxfId="0" stopIfTrue="1">
      <formula>ABS(K$10-SUM(K$11:K$13))&gt;寄与度!#REF!</formula>
    </cfRule>
  </conditionalFormatting>
  <conditionalFormatting sqref="K6">
    <cfRule type="expression" priority="4" dxfId="0" stopIfTrue="1">
      <formula>ABS(K$6-SUM(K$10,K$14:K$15,K$35:K$51))&gt;寄与度!#REF!</formula>
    </cfRule>
  </conditionalFormatting>
  <conditionalFormatting sqref="L10">
    <cfRule type="expression" priority="1" dxfId="0" stopIfTrue="1">
      <formula>ABS(L$10-SUM(L$11:L$13))&gt;寄与度!#REF!</formula>
    </cfRule>
  </conditionalFormatting>
  <conditionalFormatting sqref="L6">
    <cfRule type="expression" priority="2" dxfId="0" stopIfTrue="1">
      <formula>ABS(L$6-SUM(L$10,L$14:L$15,L$35:L$51))&gt;寄与度!#REF!</formula>
    </cfRule>
  </conditionalFormatting>
  <dataValidations count="1">
    <dataValidation allowBlank="1" showInputMessage="1" showErrorMessage="1" imeMode="hiragana" sqref="A6:A51"/>
  </dataValidations>
  <printOptions/>
  <pageMargins left="0.7874015748031497" right="0.7874015748031497" top="0.5905511811023623" bottom="0.5905511811023623" header="0.1968503937007874" footer="0"/>
  <pageSetup fitToHeight="1" fitToWidth="1" horizontalDpi="600" verticalDpi="600" orientation="landscape" paperSize="9" scale="54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茨城県企画部統計課企画分析Ｇ</dc:creator>
  <cp:keywords/>
  <dc:description/>
  <cp:lastModifiedBy>政策企画部情報システム課</cp:lastModifiedBy>
  <cp:lastPrinted>2021-12-03T07:33:01Z</cp:lastPrinted>
  <dcterms:created xsi:type="dcterms:W3CDTF">1997-12-18T00:26:08Z</dcterms:created>
  <dcterms:modified xsi:type="dcterms:W3CDTF">2024-02-22T01:37:18Z</dcterms:modified>
  <cp:category/>
  <cp:version/>
  <cp:contentType/>
  <cp:contentStatus/>
</cp:coreProperties>
</file>