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実数" sheetId="1" r:id="rId1"/>
    <sheet name="増加率" sheetId="2" r:id="rId2"/>
  </sheets>
  <definedNames>
    <definedName name="_xlnm.Print_Area" localSheetId="0">'実数'!$A$1:$M$55</definedName>
    <definedName name="_xlnm.Print_Area" localSheetId="1">'増加率'!$A$1:$M$55</definedName>
  </definedNames>
  <calcPr fullCalcOnLoad="1"/>
</workbook>
</file>

<file path=xl/sharedStrings.xml><?xml version="1.0" encoding="utf-8"?>
<sst xmlns="http://schemas.openxmlformats.org/spreadsheetml/2006/main" count="179" uniqueCount="69">
  <si>
    <t>対前年度増加率（単位：％）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</si>
  <si>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</si>
  <si>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</si>
  <si>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</si>
  <si>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</si>
  <si>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</si>
  <si>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</si>
  <si>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</si>
  <si>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</si>
  <si>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</si>
  <si>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</si>
  <si>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</si>
  <si>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</si>
  <si>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</si>
  <si>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</si>
  <si>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</si>
  <si>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</si>
  <si>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</si>
  <si>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</si>
  <si>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</si>
  <si>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</si>
  <si>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</si>
  <si>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</si>
  <si>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</si>
  <si>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</si>
  <si>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</si>
  <si>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</si>
  <si>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</si>
  <si>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</si>
  <si>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</si>
  <si>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</si>
  <si>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</si>
  <si>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</si>
  <si>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</si>
  <si>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</si>
  <si>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</si>
  <si>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</si>
  <si>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</si>
  <si>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</si>
  <si>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</si>
  <si>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>　 (1)  電気業</t>
  </si>
  <si>
    <t>　 (2)  ガス・水道・廃棄物処理業</t>
  </si>
  <si>
    <t>　 (2)  林業</t>
  </si>
  <si>
    <t>　 (3)  水産業</t>
  </si>
  <si>
    <t>Ⅱ　主要系列表</t>
  </si>
  <si>
    <t>（参考）第１次産業</t>
  </si>
  <si>
    <t>　　　　第２次産業</t>
  </si>
  <si>
    <t>　　　　第３次産業</t>
  </si>
  <si>
    <t>　　　　第３次産業</t>
  </si>
  <si>
    <t>１－３　経済活動別県内総生産（デフレーター：連鎖方式）</t>
  </si>
  <si>
    <t>Ⅱ　主要系列表</t>
  </si>
  <si>
    <t>項　　　　　目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</si>
  <si>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</si>
  <si>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</si>
  <si>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</si>
  <si>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</si>
  <si>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</si>
  <si>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</si>
  <si>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平成29年度
（2017）</t>
  </si>
  <si>
    <t>平成30年度
（2018）</t>
  </si>
  <si>
    <t xml:space="preserve"> 12. 専門・科学技術、業務支援サービス業</t>
  </si>
  <si>
    <t xml:space="preserve"> 17. 小計</t>
  </si>
  <si>
    <t xml:space="preserve"> 20. 県内総生産</t>
  </si>
  <si>
    <t>（平成27暦年連鎖価格）</t>
  </si>
  <si>
    <t>令和元年度
（2019）</t>
  </si>
  <si>
    <t>実数（平成27暦年=100）</t>
  </si>
  <si>
    <t>令和２年度
（2020）</t>
  </si>
  <si>
    <t>令和３年度
（2021）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</si>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</sst>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\-#,##0.0"/>
    <numFmt numFmtId="178" formatCode="#,##0.0_ ;[Red]\-#,##0.0\ 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/>
      <right style="thin"/>
      <top style="double"/>
      <bottom style="thin">
        <color indexed="8"/>
      </bottom>
    </border>
    <border>
      <left/>
      <right/>
      <top style="hair"/>
      <bottom/>
    </border>
    <border>
      <left/>
      <right style="thin"/>
      <top style="double"/>
      <bottom style="thin">
        <color indexed="8"/>
      </bottom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177" fontId="0" fillId="0" borderId="1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177" fontId="0" fillId="0" borderId="12" xfId="48" applyNumberFormat="1" applyFont="1" applyFill="1" applyBorder="1" applyAlignment="1" applyProtection="1">
      <alignment vertical="center"/>
      <protection/>
    </xf>
    <xf numFmtId="177" fontId="0" fillId="0" borderId="13" xfId="48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15" xfId="48" applyNumberFormat="1" applyFont="1" applyFill="1" applyBorder="1" applyAlignment="1" applyProtection="1">
      <alignment vertical="center"/>
      <protection/>
    </xf>
    <xf numFmtId="176" fontId="0" fillId="0" borderId="16" xfId="48" applyNumberFormat="1" applyFont="1" applyFill="1" applyBorder="1" applyAlignment="1" applyProtection="1">
      <alignment vertical="center"/>
      <protection/>
    </xf>
    <xf numFmtId="176" fontId="0" fillId="0" borderId="17" xfId="48" applyNumberFormat="1" applyFont="1" applyFill="1" applyBorder="1" applyAlignment="1" applyProtection="1">
      <alignment vertical="center"/>
      <protection/>
    </xf>
    <xf numFmtId="176" fontId="0" fillId="0" borderId="18" xfId="48" applyNumberFormat="1" applyFont="1" applyFill="1" applyBorder="1" applyAlignment="1" applyProtection="1">
      <alignment vertical="center"/>
      <protection/>
    </xf>
    <xf numFmtId="177" fontId="0" fillId="0" borderId="19" xfId="48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37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8" fontId="0" fillId="33" borderId="14" xfId="0" applyNumberFormat="1" applyFont="1" applyFill="1" applyBorder="1" applyAlignment="1" applyProtection="1">
      <alignment horizontal="right" vertical="center" indent="1"/>
      <protection/>
    </xf>
    <xf numFmtId="178" fontId="0" fillId="33" borderId="11" xfId="0" applyNumberFormat="1" applyFont="1" applyFill="1" applyBorder="1" applyAlignment="1" applyProtection="1">
      <alignment horizontal="right" vertical="center" indent="1"/>
      <protection/>
    </xf>
    <xf numFmtId="178" fontId="0" fillId="33" borderId="15" xfId="0" applyNumberFormat="1" applyFont="1" applyFill="1" applyBorder="1" applyAlignment="1" applyProtection="1">
      <alignment horizontal="right" vertical="center" indent="1"/>
      <protection/>
    </xf>
    <xf numFmtId="178" fontId="0" fillId="33" borderId="28" xfId="0" applyNumberFormat="1" applyFont="1" applyFill="1" applyBorder="1" applyAlignment="1" applyProtection="1">
      <alignment horizontal="right" vertical="center" indent="1"/>
      <protection/>
    </xf>
    <xf numFmtId="178" fontId="0" fillId="33" borderId="16" xfId="0" applyNumberFormat="1" applyFont="1" applyFill="1" applyBorder="1" applyAlignment="1" applyProtection="1">
      <alignment horizontal="right" vertical="center" indent="1"/>
      <protection/>
    </xf>
    <xf numFmtId="178" fontId="0" fillId="33" borderId="17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2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Y57"/>
  <sheetViews>
    <sheetView showGridLine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2" width="13.09765625" style="10" customWidth="1"/>
    <col min="13" max="13" width="5.59765625" style="9" customWidth="1"/>
    <col min="14" max="19" width="13.09765625" style="9" customWidth="1"/>
    <col min="20" max="20" width="12.8984375" style="9" customWidth="1"/>
    <col min="21" max="16384" width="10.59765625" style="9" customWidth="1"/>
  </cols>
  <sheetData>
    <row r="1" spans="1:12" s="3" customFormat="1" ht="21" customHeight="1">
      <c r="A1" s="1" t="s">
        <v>44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49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5" customFormat="1" ht="18" customHeight="1" thickBot="1">
      <c r="A4" s="23" t="s">
        <v>63</v>
      </c>
      <c r="B4" s="11"/>
      <c r="C4" s="11"/>
      <c r="E4" s="11"/>
      <c r="F4" s="11"/>
      <c r="G4" s="11"/>
      <c r="H4" s="11"/>
      <c r="I4" s="11"/>
      <c r="J4" s="11"/>
      <c r="K4" s="11"/>
      <c r="L4" s="11" t="s">
        <v>65</v>
      </c>
    </row>
    <row r="5" spans="1:181" s="7" customFormat="1" ht="36" customHeight="1" thickTop="1">
      <c r="A5" s="37" t="s">
        <v>51</v>
      </c>
      <c r="B5" s="30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57</v>
      </c>
      <c r="H5" s="30" t="s">
        <v>58</v>
      </c>
      <c r="I5" s="30" t="s">
        <v>59</v>
      </c>
      <c r="J5" s="30" t="s">
        <v>64</v>
      </c>
      <c r="K5" s="30" t="s">
        <v>66</v>
      </c>
      <c r="L5" s="30" t="s">
        <v>67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</row>
    <row r="6" spans="1:12" s="7" customFormat="1" ht="18" customHeight="1">
      <c r="A6" s="31" t="s">
        <v>1</v>
      </c>
      <c r="B6" s="24">
        <v>86.96708649358276</v>
      </c>
      <c r="C6" s="14">
        <v>93.92743144434355</v>
      </c>
      <c r="D6" s="14">
        <v>90.28293161810636</v>
      </c>
      <c r="E6" s="14">
        <v>89.69081448224992</v>
      </c>
      <c r="F6" s="14">
        <v>101.58717069347753</v>
      </c>
      <c r="G6" s="14">
        <v>117.44953244725008</v>
      </c>
      <c r="H6" s="14">
        <v>116.82425520051301</v>
      </c>
      <c r="I6" s="14">
        <v>115.39174708496908</v>
      </c>
      <c r="J6" s="14">
        <v>111.06726545279389</v>
      </c>
      <c r="K6" s="14">
        <v>113.584196802028</v>
      </c>
      <c r="L6" s="14">
        <v>104.29372560889274</v>
      </c>
    </row>
    <row r="7" spans="1:12" s="7" customFormat="1" ht="18" customHeight="1">
      <c r="A7" s="32" t="s">
        <v>29</v>
      </c>
      <c r="B7" s="16">
        <v>87.02922652187685</v>
      </c>
      <c r="C7" s="15">
        <v>94.82764962297561</v>
      </c>
      <c r="D7" s="15">
        <v>90.67890722408895</v>
      </c>
      <c r="E7" s="15">
        <v>89.51611804512109</v>
      </c>
      <c r="F7" s="15">
        <v>101.69171134546957</v>
      </c>
      <c r="G7" s="15">
        <v>117.45130786544232</v>
      </c>
      <c r="H7" s="15">
        <v>115.75108759163835</v>
      </c>
      <c r="I7" s="15">
        <v>115.28741561705576</v>
      </c>
      <c r="J7" s="15">
        <v>110.56595528827691</v>
      </c>
      <c r="K7" s="15">
        <v>112.43342498930642</v>
      </c>
      <c r="L7" s="15">
        <v>102.88693167689998</v>
      </c>
    </row>
    <row r="8" spans="1:12" s="7" customFormat="1" ht="18" customHeight="1">
      <c r="A8" s="32" t="s">
        <v>42</v>
      </c>
      <c r="B8" s="16">
        <v>95.05812382953228</v>
      </c>
      <c r="C8" s="15">
        <v>93.52322283199913</v>
      </c>
      <c r="D8" s="15">
        <v>110.01766149548904</v>
      </c>
      <c r="E8" s="15">
        <v>100.80765922688073</v>
      </c>
      <c r="F8" s="15">
        <v>97.90648064337466</v>
      </c>
      <c r="G8" s="15">
        <v>107.78013999989342</v>
      </c>
      <c r="H8" s="15">
        <v>113.31507793524638</v>
      </c>
      <c r="I8" s="15">
        <v>116.50250427657332</v>
      </c>
      <c r="J8" s="15">
        <v>111.7320932466227</v>
      </c>
      <c r="K8" s="15">
        <v>113.79301050830746</v>
      </c>
      <c r="L8" s="15">
        <v>140.41790489182173</v>
      </c>
    </row>
    <row r="9" spans="1:12" s="7" customFormat="1" ht="18" customHeight="1">
      <c r="A9" s="32" t="s">
        <v>43</v>
      </c>
      <c r="B9" s="16">
        <v>85.16725938110707</v>
      </c>
      <c r="C9" s="15">
        <v>75.76824655984305</v>
      </c>
      <c r="D9" s="15">
        <v>77.16630104095562</v>
      </c>
      <c r="E9" s="15">
        <v>89.36021469803995</v>
      </c>
      <c r="F9" s="15">
        <v>100.65753231379003</v>
      </c>
      <c r="G9" s="15">
        <v>121.96010882186114</v>
      </c>
      <c r="H9" s="15">
        <v>147.1282467530055</v>
      </c>
      <c r="I9" s="15">
        <v>123.89399764917232</v>
      </c>
      <c r="J9" s="15">
        <v>129.21388086489148</v>
      </c>
      <c r="K9" s="15">
        <v>150.21982414614456</v>
      </c>
      <c r="L9" s="15">
        <v>133.11944234682713</v>
      </c>
    </row>
    <row r="10" spans="1:12" s="7" customFormat="1" ht="18" customHeight="1">
      <c r="A10" s="32" t="s">
        <v>2</v>
      </c>
      <c r="B10" s="16">
        <v>81.5313463024953</v>
      </c>
      <c r="C10" s="15">
        <v>83.93284557748292</v>
      </c>
      <c r="D10" s="15">
        <v>87.36092811756409</v>
      </c>
      <c r="E10" s="15">
        <v>96.86599861271203</v>
      </c>
      <c r="F10" s="15">
        <v>97.31732734339538</v>
      </c>
      <c r="G10" s="15">
        <v>94.56327527228719</v>
      </c>
      <c r="H10" s="15">
        <v>96.03133803577556</v>
      </c>
      <c r="I10" s="15">
        <v>100.5335169606853</v>
      </c>
      <c r="J10" s="15">
        <v>100.57668849579049</v>
      </c>
      <c r="K10" s="15">
        <v>103.46652120453935</v>
      </c>
      <c r="L10" s="15">
        <v>118.58395264017034</v>
      </c>
    </row>
    <row r="11" spans="1:12" s="7" customFormat="1" ht="18" customHeight="1">
      <c r="A11" s="32" t="s">
        <v>3</v>
      </c>
      <c r="B11" s="16">
        <v>95.06206147628745</v>
      </c>
      <c r="C11" s="15">
        <v>95.38830442560278</v>
      </c>
      <c r="D11" s="15">
        <v>95.07121096760144</v>
      </c>
      <c r="E11" s="15">
        <v>96.16227449397756</v>
      </c>
      <c r="F11" s="15">
        <v>100.70820553226277</v>
      </c>
      <c r="G11" s="15">
        <v>100.07197111152057</v>
      </c>
      <c r="H11" s="15">
        <v>98.53290606975972</v>
      </c>
      <c r="I11" s="15">
        <v>97.11856756288223</v>
      </c>
      <c r="J11" s="15">
        <v>97.23489901581317</v>
      </c>
      <c r="K11" s="15">
        <v>99.23721558007243</v>
      </c>
      <c r="L11" s="15">
        <v>95.74478005013472</v>
      </c>
    </row>
    <row r="12" spans="1:12" s="7" customFormat="1" ht="18" customHeight="1">
      <c r="A12" s="32" t="s">
        <v>4</v>
      </c>
      <c r="B12" s="16">
        <v>97.94454283840942</v>
      </c>
      <c r="C12" s="15">
        <v>96.58714534528559</v>
      </c>
      <c r="D12" s="15">
        <v>95.23375748585062</v>
      </c>
      <c r="E12" s="15">
        <v>96.83616315406192</v>
      </c>
      <c r="F12" s="15">
        <v>101.61445579937471</v>
      </c>
      <c r="G12" s="15">
        <v>101.79821952169155</v>
      </c>
      <c r="H12" s="15">
        <v>99.60883093434141</v>
      </c>
      <c r="I12" s="15">
        <v>99.082611891158</v>
      </c>
      <c r="J12" s="15">
        <v>100.87320081595902</v>
      </c>
      <c r="K12" s="15">
        <v>103.65632054437538</v>
      </c>
      <c r="L12" s="15">
        <v>99.29228554742951</v>
      </c>
    </row>
    <row r="13" spans="1:12" s="7" customFormat="1" ht="18" customHeight="1">
      <c r="A13" s="32" t="s">
        <v>5</v>
      </c>
      <c r="B13" s="16">
        <v>92.85638531828127</v>
      </c>
      <c r="C13" s="15">
        <v>93.78485998800585</v>
      </c>
      <c r="D13" s="15">
        <v>94.16748159783536</v>
      </c>
      <c r="E13" s="15">
        <v>97.5386012009726</v>
      </c>
      <c r="F13" s="15">
        <v>100.29593718470447</v>
      </c>
      <c r="G13" s="15">
        <v>101.31905437895202</v>
      </c>
      <c r="H13" s="15">
        <v>98.95166984119392</v>
      </c>
      <c r="I13" s="15">
        <v>97.50400265389993</v>
      </c>
      <c r="J13" s="15">
        <v>101.3274051104442</v>
      </c>
      <c r="K13" s="15">
        <v>102.09943928319993</v>
      </c>
      <c r="L13" s="15">
        <v>99.78221391423631</v>
      </c>
    </row>
    <row r="14" spans="1:12" s="7" customFormat="1" ht="18" customHeight="1">
      <c r="A14" s="32" t="s">
        <v>6</v>
      </c>
      <c r="B14" s="16">
        <v>101.51378255820424</v>
      </c>
      <c r="C14" s="15">
        <v>103.57301198240818</v>
      </c>
      <c r="D14" s="15">
        <v>97.19398510756803</v>
      </c>
      <c r="E14" s="15">
        <v>96.55597681481679</v>
      </c>
      <c r="F14" s="15">
        <v>100.34016655310852</v>
      </c>
      <c r="G14" s="15">
        <v>105.23512297676116</v>
      </c>
      <c r="H14" s="15">
        <v>97.73091013776201</v>
      </c>
      <c r="I14" s="15">
        <v>96.29656630491567</v>
      </c>
      <c r="J14" s="15">
        <v>107.62163429965943</v>
      </c>
      <c r="K14" s="15">
        <v>116.60836704721223</v>
      </c>
      <c r="L14" s="15">
        <v>106.97471062112511</v>
      </c>
    </row>
    <row r="15" spans="1:12" s="7" customFormat="1" ht="18" customHeight="1">
      <c r="A15" s="32" t="s">
        <v>7</v>
      </c>
      <c r="B15" s="16">
        <v>103.8056778401391</v>
      </c>
      <c r="C15" s="15">
        <v>98.05205291197954</v>
      </c>
      <c r="D15" s="15">
        <v>96.39256170677719</v>
      </c>
      <c r="E15" s="15">
        <v>96.17108514831708</v>
      </c>
      <c r="F15" s="15">
        <v>99.99954566212442</v>
      </c>
      <c r="G15" s="15">
        <v>96.54471818677305</v>
      </c>
      <c r="H15" s="15">
        <v>95.41075789130993</v>
      </c>
      <c r="I15" s="15">
        <v>89.03596370766887</v>
      </c>
      <c r="J15" s="15">
        <v>86.948805322051</v>
      </c>
      <c r="K15" s="15">
        <v>88.3048748047714</v>
      </c>
      <c r="L15" s="15">
        <v>80.39203992156287</v>
      </c>
    </row>
    <row r="16" spans="1:12" s="7" customFormat="1" ht="18" customHeight="1">
      <c r="A16" s="32" t="s">
        <v>8</v>
      </c>
      <c r="B16" s="16">
        <v>102.96395164232257</v>
      </c>
      <c r="C16" s="15">
        <v>100.05964234983557</v>
      </c>
      <c r="D16" s="15">
        <v>102.54820986831541</v>
      </c>
      <c r="E16" s="15">
        <v>106.03142818335152</v>
      </c>
      <c r="F16" s="15">
        <v>97.63932829389732</v>
      </c>
      <c r="G16" s="15">
        <v>94.79413462008166</v>
      </c>
      <c r="H16" s="15">
        <v>103.91724589117617</v>
      </c>
      <c r="I16" s="15">
        <v>111.36562131149236</v>
      </c>
      <c r="J16" s="15">
        <v>107.20039041012832</v>
      </c>
      <c r="K16" s="15">
        <v>101.75030039657284</v>
      </c>
      <c r="L16" s="15">
        <v>123.63207934522877</v>
      </c>
    </row>
    <row r="17" spans="1:12" s="7" customFormat="1" ht="18" customHeight="1">
      <c r="A17" s="32" t="s">
        <v>9</v>
      </c>
      <c r="B17" s="16">
        <v>97.60489494976501</v>
      </c>
      <c r="C17" s="15">
        <v>95.52675579267648</v>
      </c>
      <c r="D17" s="15">
        <v>92.15897503639621</v>
      </c>
      <c r="E17" s="15">
        <v>93.09583625684938</v>
      </c>
      <c r="F17" s="15">
        <v>101.02167623522378</v>
      </c>
      <c r="G17" s="15">
        <v>101.48680852508313</v>
      </c>
      <c r="H17" s="15">
        <v>98.0871878878253</v>
      </c>
      <c r="I17" s="15">
        <v>104.62567552927919</v>
      </c>
      <c r="J17" s="15">
        <v>108.93515975428308</v>
      </c>
      <c r="K17" s="15">
        <v>114.58717242037888</v>
      </c>
      <c r="L17" s="15">
        <v>104.42074093792984</v>
      </c>
    </row>
    <row r="18" spans="1:12" s="7" customFormat="1" ht="18" customHeight="1">
      <c r="A18" s="32" t="s">
        <v>10</v>
      </c>
      <c r="B18" s="16">
        <v>95.05467952925501</v>
      </c>
      <c r="C18" s="15">
        <v>93.60677877848771</v>
      </c>
      <c r="D18" s="15">
        <v>89.59738316171455</v>
      </c>
      <c r="E18" s="15">
        <v>96.10912676278498</v>
      </c>
      <c r="F18" s="15">
        <v>100.69658652331779</v>
      </c>
      <c r="G18" s="15">
        <v>98.88576779609419</v>
      </c>
      <c r="H18" s="15">
        <v>105.5258416661212</v>
      </c>
      <c r="I18" s="15">
        <v>111.14509609460978</v>
      </c>
      <c r="J18" s="15">
        <v>111.85539350914706</v>
      </c>
      <c r="K18" s="15">
        <v>116.45453221727453</v>
      </c>
      <c r="L18" s="15">
        <v>130.38690734541473</v>
      </c>
    </row>
    <row r="19" spans="1:12" s="7" customFormat="1" ht="18" customHeight="1">
      <c r="A19" s="32" t="s">
        <v>11</v>
      </c>
      <c r="B19" s="16">
        <v>81.19652306529012</v>
      </c>
      <c r="C19" s="15">
        <v>88.38425827036167</v>
      </c>
      <c r="D19" s="15">
        <v>90.01972027599793</v>
      </c>
      <c r="E19" s="15">
        <v>93.69546547948607</v>
      </c>
      <c r="F19" s="15">
        <v>102.76963214540089</v>
      </c>
      <c r="G19" s="15">
        <v>107.44342533320561</v>
      </c>
      <c r="H19" s="15">
        <v>102.89137830435291</v>
      </c>
      <c r="I19" s="15">
        <v>104.51320114984487</v>
      </c>
      <c r="J19" s="15">
        <v>109.65743690906938</v>
      </c>
      <c r="K19" s="15">
        <v>113.38003795914766</v>
      </c>
      <c r="L19" s="15">
        <v>99.14831122898426</v>
      </c>
    </row>
    <row r="20" spans="1:12" s="7" customFormat="1" ht="18" customHeight="1">
      <c r="A20" s="32" t="s">
        <v>12</v>
      </c>
      <c r="B20" s="16">
        <v>88.5094744340481</v>
      </c>
      <c r="C20" s="15">
        <v>92.82121652301714</v>
      </c>
      <c r="D20" s="15">
        <v>94.78646706741594</v>
      </c>
      <c r="E20" s="15">
        <v>96.03195740045801</v>
      </c>
      <c r="F20" s="15">
        <v>101.12800859452132</v>
      </c>
      <c r="G20" s="15">
        <v>101.79595083594559</v>
      </c>
      <c r="H20" s="15">
        <v>99.57918931677507</v>
      </c>
      <c r="I20" s="15">
        <v>97.74959163071357</v>
      </c>
      <c r="J20" s="15">
        <v>97.35465789013263</v>
      </c>
      <c r="K20" s="15">
        <v>97.96937569043446</v>
      </c>
      <c r="L20" s="15">
        <v>89.85712169285087</v>
      </c>
    </row>
    <row r="21" spans="1:12" s="7" customFormat="1" ht="18" customHeight="1">
      <c r="A21" s="32" t="s">
        <v>13</v>
      </c>
      <c r="B21" s="16">
        <v>115.12195969106209</v>
      </c>
      <c r="C21" s="15">
        <v>105.12041104723392</v>
      </c>
      <c r="D21" s="15">
        <v>111.43947438837571</v>
      </c>
      <c r="E21" s="15">
        <v>98.91466952204591</v>
      </c>
      <c r="F21" s="15">
        <v>98.2000897364579</v>
      </c>
      <c r="G21" s="15">
        <v>92.77410042228233</v>
      </c>
      <c r="H21" s="15">
        <v>96.65552786124269</v>
      </c>
      <c r="I21" s="15">
        <v>89.0173744273392</v>
      </c>
      <c r="J21" s="15">
        <v>81.79932085430133</v>
      </c>
      <c r="K21" s="15">
        <v>79.49102985168403</v>
      </c>
      <c r="L21" s="15">
        <v>77.7594438848463</v>
      </c>
    </row>
    <row r="22" spans="1:12" s="7" customFormat="1" ht="18" customHeight="1">
      <c r="A22" s="32" t="s">
        <v>14</v>
      </c>
      <c r="B22" s="16">
        <v>101.92730136016151</v>
      </c>
      <c r="C22" s="15">
        <v>99.14889873819166</v>
      </c>
      <c r="D22" s="15">
        <v>100.15996949739794</v>
      </c>
      <c r="E22" s="15">
        <v>98.3031153511066</v>
      </c>
      <c r="F22" s="15">
        <v>100.56486454032627</v>
      </c>
      <c r="G22" s="15">
        <v>96.1036566926942</v>
      </c>
      <c r="H22" s="15">
        <v>91.6510365498852</v>
      </c>
      <c r="I22" s="15">
        <v>91.0969118507168</v>
      </c>
      <c r="J22" s="15">
        <v>88.87347420929315</v>
      </c>
      <c r="K22" s="15">
        <v>89.38667164179301</v>
      </c>
      <c r="L22" s="15">
        <v>84.40117660773424</v>
      </c>
    </row>
    <row r="23" spans="1:12" s="7" customFormat="1" ht="18" customHeight="1">
      <c r="A23" s="32" t="s">
        <v>15</v>
      </c>
      <c r="B23" s="16">
        <v>103.947301012226</v>
      </c>
      <c r="C23" s="15">
        <v>98.73168555106257</v>
      </c>
      <c r="D23" s="15">
        <v>96.78638116506754</v>
      </c>
      <c r="E23" s="15">
        <v>96.92519703809737</v>
      </c>
      <c r="F23" s="15">
        <v>101.9374346879937</v>
      </c>
      <c r="G23" s="15">
        <v>100.7770119711614</v>
      </c>
      <c r="H23" s="15">
        <v>96.41551293287976</v>
      </c>
      <c r="I23" s="15">
        <v>94.94811668254674</v>
      </c>
      <c r="J23" s="15">
        <v>93.99620154434427</v>
      </c>
      <c r="K23" s="15">
        <v>92.94224750604464</v>
      </c>
      <c r="L23" s="15">
        <v>90.68279049761813</v>
      </c>
    </row>
    <row r="24" spans="1:12" s="7" customFormat="1" ht="18" customHeight="1">
      <c r="A24" s="32" t="s">
        <v>16</v>
      </c>
      <c r="B24" s="16">
        <v>84.79538297465713</v>
      </c>
      <c r="C24" s="15">
        <v>87.967785690914</v>
      </c>
      <c r="D24" s="15">
        <v>92.75841738393498</v>
      </c>
      <c r="E24" s="15">
        <v>95.34515097962596</v>
      </c>
      <c r="F24" s="15">
        <v>100.00116433598882</v>
      </c>
      <c r="G24" s="15">
        <v>96.61844967960857</v>
      </c>
      <c r="H24" s="15">
        <v>96.0556033224261</v>
      </c>
      <c r="I24" s="15">
        <v>95.03457557044094</v>
      </c>
      <c r="J24" s="15">
        <v>93.82316181789786</v>
      </c>
      <c r="K24" s="15">
        <v>94.41076889071127</v>
      </c>
      <c r="L24" s="15">
        <v>95.20481913584455</v>
      </c>
    </row>
    <row r="25" spans="1:12" s="7" customFormat="1" ht="18" customHeight="1">
      <c r="A25" s="32" t="s">
        <v>30</v>
      </c>
      <c r="B25" s="16">
        <v>103.88428813089598</v>
      </c>
      <c r="C25" s="15">
        <v>100.45341592856072</v>
      </c>
      <c r="D25" s="15">
        <v>99.25248599438409</v>
      </c>
      <c r="E25" s="15">
        <v>99.55837531518947</v>
      </c>
      <c r="F25" s="15">
        <v>100.06657856790477</v>
      </c>
      <c r="G25" s="15">
        <v>104.84129116455307</v>
      </c>
      <c r="H25" s="15">
        <v>104.93088208296459</v>
      </c>
      <c r="I25" s="15">
        <v>103.11056273594122</v>
      </c>
      <c r="J25" s="15">
        <v>102.26128821055391</v>
      </c>
      <c r="K25" s="15">
        <v>107.99178393061348</v>
      </c>
      <c r="L25" s="15">
        <v>107.65321959105178</v>
      </c>
    </row>
    <row r="26" spans="1:12" s="7" customFormat="1" ht="18" customHeight="1">
      <c r="A26" s="32" t="s">
        <v>31</v>
      </c>
      <c r="B26" s="16">
        <v>96.10039501374202</v>
      </c>
      <c r="C26" s="15">
        <v>96.87597516873777</v>
      </c>
      <c r="D26" s="15">
        <v>94.12103794861939</v>
      </c>
      <c r="E26" s="15">
        <v>93.99173207735615</v>
      </c>
      <c r="F26" s="15">
        <v>99.4420024988341</v>
      </c>
      <c r="G26" s="15">
        <v>102.0297624610237</v>
      </c>
      <c r="H26" s="15">
        <v>97.26533172699907</v>
      </c>
      <c r="I26" s="15">
        <v>93.42059508882691</v>
      </c>
      <c r="J26" s="15">
        <v>96.20490397063296</v>
      </c>
      <c r="K26" s="15">
        <v>100.93089585356397</v>
      </c>
      <c r="L26" s="15">
        <v>98.87345238924034</v>
      </c>
    </row>
    <row r="27" spans="1:12" s="7" customFormat="1" ht="18" customHeight="1">
      <c r="A27" s="32" t="s">
        <v>17</v>
      </c>
      <c r="B27" s="16">
        <v>72.58780435484891</v>
      </c>
      <c r="C27" s="15">
        <v>76.07009370975784</v>
      </c>
      <c r="D27" s="15">
        <v>79.91340343909702</v>
      </c>
      <c r="E27" s="15">
        <v>86.81031295918325</v>
      </c>
      <c r="F27" s="15">
        <v>94.28289021076675</v>
      </c>
      <c r="G27" s="15">
        <v>103.63387567026182</v>
      </c>
      <c r="H27" s="15">
        <v>101.72111851394507</v>
      </c>
      <c r="I27" s="15">
        <v>101.2604669759152</v>
      </c>
      <c r="J27" s="15">
        <v>102.56152831650938</v>
      </c>
      <c r="K27" s="15">
        <v>107.67334376483552</v>
      </c>
      <c r="L27" s="15">
        <v>98.88362133107415</v>
      </c>
    </row>
    <row r="28" spans="1:12" s="7" customFormat="1" ht="18" customHeight="1">
      <c r="A28" s="32" t="s">
        <v>40</v>
      </c>
      <c r="B28" s="16">
        <v>58.97555034572808</v>
      </c>
      <c r="C28" s="15">
        <v>65.14955333326223</v>
      </c>
      <c r="D28" s="15">
        <v>70.43507094683343</v>
      </c>
      <c r="E28" s="15">
        <v>80.34453597442007</v>
      </c>
      <c r="F28" s="15">
        <v>94.3756304661532</v>
      </c>
      <c r="G28" s="15">
        <v>110.45139476164034</v>
      </c>
      <c r="H28" s="15">
        <v>105.20893493387504</v>
      </c>
      <c r="I28" s="15">
        <v>103.31898127417966</v>
      </c>
      <c r="J28" s="15">
        <v>106.11087011293283</v>
      </c>
      <c r="K28" s="15">
        <v>116.19302582447955</v>
      </c>
      <c r="L28" s="15">
        <v>89.36740572983678</v>
      </c>
    </row>
    <row r="29" spans="1:12" s="7" customFormat="1" ht="18" customHeight="1">
      <c r="A29" s="32" t="s">
        <v>41</v>
      </c>
      <c r="B29" s="16">
        <v>94.8871006345627</v>
      </c>
      <c r="C29" s="15">
        <v>94.69003677905496</v>
      </c>
      <c r="D29" s="15">
        <v>95.78524060273335</v>
      </c>
      <c r="E29" s="15">
        <v>97.1768594730411</v>
      </c>
      <c r="F29" s="15">
        <v>94.13420024304351</v>
      </c>
      <c r="G29" s="15">
        <v>96.38012176702867</v>
      </c>
      <c r="H29" s="15">
        <v>98.21123674371854</v>
      </c>
      <c r="I29" s="15">
        <v>99.46691026960522</v>
      </c>
      <c r="J29" s="15">
        <v>99.14105862664049</v>
      </c>
      <c r="K29" s="15">
        <v>99.22143628366162</v>
      </c>
      <c r="L29" s="15">
        <v>106.03363348300361</v>
      </c>
    </row>
    <row r="30" spans="1:12" s="7" customFormat="1" ht="18" customHeight="1">
      <c r="A30" s="32" t="s">
        <v>18</v>
      </c>
      <c r="B30" s="16">
        <v>95.75317628816829</v>
      </c>
      <c r="C30" s="15">
        <v>95.65717658357619</v>
      </c>
      <c r="D30" s="15">
        <v>96.47788658692006</v>
      </c>
      <c r="E30" s="15">
        <v>99.14064306481774</v>
      </c>
      <c r="F30" s="15">
        <v>99.92503748125934</v>
      </c>
      <c r="G30" s="15">
        <v>100.68986173859986</v>
      </c>
      <c r="H30" s="15">
        <v>101.57268871845582</v>
      </c>
      <c r="I30" s="15">
        <v>102.19211474199388</v>
      </c>
      <c r="J30" s="15">
        <v>104.91841768348309</v>
      </c>
      <c r="K30" s="15">
        <v>105.63234903309188</v>
      </c>
      <c r="L30" s="15">
        <v>108.33562911609359</v>
      </c>
    </row>
    <row r="31" spans="1:12" s="7" customFormat="1" ht="18" customHeight="1">
      <c r="A31" s="32" t="s">
        <v>19</v>
      </c>
      <c r="B31" s="16">
        <v>98.03120832376615</v>
      </c>
      <c r="C31" s="15">
        <v>97.33575697325114</v>
      </c>
      <c r="D31" s="15">
        <v>97.38233128513019</v>
      </c>
      <c r="E31" s="15">
        <v>100.30701634158544</v>
      </c>
      <c r="F31" s="15">
        <v>99.90000000000003</v>
      </c>
      <c r="G31" s="15">
        <v>101.47437790610955</v>
      </c>
      <c r="H31" s="15">
        <v>101.32623732631092</v>
      </c>
      <c r="I31" s="15">
        <v>101.91395874567306</v>
      </c>
      <c r="J31" s="15">
        <v>103.16046623148267</v>
      </c>
      <c r="K31" s="15">
        <v>106.0167811908336</v>
      </c>
      <c r="L31" s="15">
        <v>108.10092753279147</v>
      </c>
    </row>
    <row r="32" spans="1:12" s="7" customFormat="1" ht="18" customHeight="1">
      <c r="A32" s="32" t="s">
        <v>32</v>
      </c>
      <c r="B32" s="16">
        <v>100.10833860197064</v>
      </c>
      <c r="C32" s="15">
        <v>98.76869688363237</v>
      </c>
      <c r="D32" s="15">
        <v>99.9046553311189</v>
      </c>
      <c r="E32" s="15">
        <v>102.42633274968912</v>
      </c>
      <c r="F32" s="15">
        <v>99.9</v>
      </c>
      <c r="G32" s="15">
        <v>99.76130266220457</v>
      </c>
      <c r="H32" s="15">
        <v>98.25624421981394</v>
      </c>
      <c r="I32" s="15">
        <v>98.74644420853468</v>
      </c>
      <c r="J32" s="15">
        <v>100.43696005721546</v>
      </c>
      <c r="K32" s="15">
        <v>104.92324036986788</v>
      </c>
      <c r="L32" s="15">
        <v>109.44241888717401</v>
      </c>
    </row>
    <row r="33" spans="1:12" s="7" customFormat="1" ht="18" customHeight="1">
      <c r="A33" s="32" t="s">
        <v>33</v>
      </c>
      <c r="B33" s="16">
        <v>96.95256393926996</v>
      </c>
      <c r="C33" s="15">
        <v>96.61325453750929</v>
      </c>
      <c r="D33" s="15">
        <v>96.09860692603473</v>
      </c>
      <c r="E33" s="15">
        <v>99.22848185634176</v>
      </c>
      <c r="F33" s="15">
        <v>99.90000000000002</v>
      </c>
      <c r="G33" s="15">
        <v>102.31954180449239</v>
      </c>
      <c r="H33" s="15">
        <v>102.87350611269777</v>
      </c>
      <c r="I33" s="15">
        <v>103.51296480063492</v>
      </c>
      <c r="J33" s="15">
        <v>104.5339651307481</v>
      </c>
      <c r="K33" s="15">
        <v>106.62718816146213</v>
      </c>
      <c r="L33" s="15">
        <v>107.51742982338159</v>
      </c>
    </row>
    <row r="34" spans="1:12" s="7" customFormat="1" ht="18" customHeight="1">
      <c r="A34" s="32" t="s">
        <v>20</v>
      </c>
      <c r="B34" s="16">
        <v>92.54122943162973</v>
      </c>
      <c r="C34" s="15">
        <v>93.37771623502492</v>
      </c>
      <c r="D34" s="15">
        <v>93.14118735347398</v>
      </c>
      <c r="E34" s="15">
        <v>96.97548374296574</v>
      </c>
      <c r="F34" s="15">
        <v>99.52525477298711</v>
      </c>
      <c r="G34" s="15">
        <v>100.6648789145447</v>
      </c>
      <c r="H34" s="15">
        <v>100.84113767666065</v>
      </c>
      <c r="I34" s="15">
        <v>103.24313559830598</v>
      </c>
      <c r="J34" s="15">
        <v>105.32422307395915</v>
      </c>
      <c r="K34" s="15">
        <v>108.91561321709153</v>
      </c>
      <c r="L34" s="15">
        <v>107.2327234036894</v>
      </c>
    </row>
    <row r="35" spans="1:12" s="7" customFormat="1" ht="18" customHeight="1">
      <c r="A35" s="32" t="s">
        <v>21</v>
      </c>
      <c r="B35" s="16">
        <v>97.00745087105886</v>
      </c>
      <c r="C35" s="15">
        <v>96.75704686044615</v>
      </c>
      <c r="D35" s="15">
        <v>94.21746869059409</v>
      </c>
      <c r="E35" s="15">
        <v>97.06020637848327</v>
      </c>
      <c r="F35" s="15">
        <v>101.04765450177946</v>
      </c>
      <c r="G35" s="15">
        <v>105.36043723060078</v>
      </c>
      <c r="H35" s="15">
        <v>105.01614561743438</v>
      </c>
      <c r="I35" s="15">
        <v>105.7768504617151</v>
      </c>
      <c r="J35" s="15">
        <v>109.42050449444767</v>
      </c>
      <c r="K35" s="15">
        <v>108.98803841765414</v>
      </c>
      <c r="L35" s="15">
        <v>105.58204818033445</v>
      </c>
    </row>
    <row r="36" spans="1:12" s="7" customFormat="1" ht="18" customHeight="1">
      <c r="A36" s="32" t="s">
        <v>22</v>
      </c>
      <c r="B36" s="16">
        <v>101.137237149695</v>
      </c>
      <c r="C36" s="15">
        <v>100.81737641152422</v>
      </c>
      <c r="D36" s="15">
        <v>98.81329382040558</v>
      </c>
      <c r="E36" s="15">
        <v>100.28061325001056</v>
      </c>
      <c r="F36" s="15">
        <v>99.89293656837096</v>
      </c>
      <c r="G36" s="15">
        <v>100.41348935199284</v>
      </c>
      <c r="H36" s="15">
        <v>98.61520661513256</v>
      </c>
      <c r="I36" s="15">
        <v>97.09525845841202</v>
      </c>
      <c r="J36" s="15">
        <v>96.51155315913145</v>
      </c>
      <c r="K36" s="15">
        <v>95.83900683589232</v>
      </c>
      <c r="L36" s="15">
        <v>94.16572971922258</v>
      </c>
    </row>
    <row r="37" spans="1:12" s="7" customFormat="1" ht="18" customHeight="1">
      <c r="A37" s="32" t="s">
        <v>34</v>
      </c>
      <c r="B37" s="16">
        <v>101.96468616833944</v>
      </c>
      <c r="C37" s="15">
        <v>101.87088662072183</v>
      </c>
      <c r="D37" s="15">
        <v>99.40017726801504</v>
      </c>
      <c r="E37" s="15">
        <v>100.15372952584882</v>
      </c>
      <c r="F37" s="15">
        <v>99.69946123827117</v>
      </c>
      <c r="G37" s="15">
        <v>99.46941493409506</v>
      </c>
      <c r="H37" s="15">
        <v>96.24972063076264</v>
      </c>
      <c r="I37" s="15">
        <v>93.00950360563421</v>
      </c>
      <c r="J37" s="15">
        <v>90.55671774749126</v>
      </c>
      <c r="K37" s="15">
        <v>88.47543215084215</v>
      </c>
      <c r="L37" s="15">
        <v>86.3738250514736</v>
      </c>
    </row>
    <row r="38" spans="1:12" s="7" customFormat="1" ht="18" customHeight="1">
      <c r="A38" s="32" t="s">
        <v>35</v>
      </c>
      <c r="B38" s="16">
        <v>99.82227517087074</v>
      </c>
      <c r="C38" s="15">
        <v>99.16068442390157</v>
      </c>
      <c r="D38" s="15">
        <v>97.89820059427753</v>
      </c>
      <c r="E38" s="15">
        <v>100.45352997549777</v>
      </c>
      <c r="F38" s="15">
        <v>100.15660411725827</v>
      </c>
      <c r="G38" s="15">
        <v>101.6632927498228</v>
      </c>
      <c r="H38" s="15">
        <v>101.71975203551138</v>
      </c>
      <c r="I38" s="15">
        <v>102.60296404744902</v>
      </c>
      <c r="J38" s="15">
        <v>104.67464447495193</v>
      </c>
      <c r="K38" s="15">
        <v>106.38607947284133</v>
      </c>
      <c r="L38" s="15">
        <v>105.36345054948558</v>
      </c>
    </row>
    <row r="39" spans="1:12" s="7" customFormat="1" ht="18" customHeight="1">
      <c r="A39" s="32" t="s">
        <v>23</v>
      </c>
      <c r="B39" s="16">
        <v>115.70092797558951</v>
      </c>
      <c r="C39" s="15">
        <v>109.05893450478547</v>
      </c>
      <c r="D39" s="15">
        <v>104.16586599451661</v>
      </c>
      <c r="E39" s="15">
        <v>102.71747762031089</v>
      </c>
      <c r="F39" s="15">
        <v>99.9</v>
      </c>
      <c r="G39" s="15">
        <v>98.64707079736262</v>
      </c>
      <c r="H39" s="15">
        <v>97.11667016462222</v>
      </c>
      <c r="I39" s="15">
        <v>98.4385094311706</v>
      </c>
      <c r="J39" s="15">
        <v>99.31244301405658</v>
      </c>
      <c r="K39" s="15">
        <v>94.7249930093583</v>
      </c>
      <c r="L39" s="15">
        <v>91.31511686427135</v>
      </c>
    </row>
    <row r="40" spans="1:12" s="7" customFormat="1" ht="18" customHeight="1">
      <c r="A40" s="32" t="s">
        <v>24</v>
      </c>
      <c r="B40" s="16">
        <v>101.51852246768786</v>
      </c>
      <c r="C40" s="15">
        <v>101.09388960372155</v>
      </c>
      <c r="D40" s="15">
        <v>100.48151095474414</v>
      </c>
      <c r="E40" s="15">
        <v>99.98055794464153</v>
      </c>
      <c r="F40" s="15">
        <v>100.05927467300218</v>
      </c>
      <c r="G40" s="15">
        <v>99.89164408898907</v>
      </c>
      <c r="H40" s="15">
        <v>99.88619885737153</v>
      </c>
      <c r="I40" s="15">
        <v>99.25719146681983</v>
      </c>
      <c r="J40" s="15">
        <v>98.89457435102705</v>
      </c>
      <c r="K40" s="15">
        <v>99.51838667274612</v>
      </c>
      <c r="L40" s="15">
        <v>99.8244851126729</v>
      </c>
    </row>
    <row r="41" spans="1:12" s="7" customFormat="1" ht="18" customHeight="1">
      <c r="A41" s="32" t="s">
        <v>36</v>
      </c>
      <c r="B41" s="16">
        <v>101.55961867782565</v>
      </c>
      <c r="C41" s="15">
        <v>101.3421889031878</v>
      </c>
      <c r="D41" s="15">
        <v>100.84000052456608</v>
      </c>
      <c r="E41" s="15">
        <v>100.03296614890813</v>
      </c>
      <c r="F41" s="15">
        <v>100.01828482095692</v>
      </c>
      <c r="G41" s="15">
        <v>99.6106515250732</v>
      </c>
      <c r="H41" s="15">
        <v>99.393540480892</v>
      </c>
      <c r="I41" s="15">
        <v>98.58500086329717</v>
      </c>
      <c r="J41" s="15">
        <v>98.01649772517062</v>
      </c>
      <c r="K41" s="15">
        <v>98.63608636124668</v>
      </c>
      <c r="L41" s="15">
        <v>98.75793872306915</v>
      </c>
    </row>
    <row r="42" spans="1:20" s="7" customFormat="1" ht="18" customHeight="1">
      <c r="A42" s="32" t="s">
        <v>37</v>
      </c>
      <c r="B42" s="16">
        <v>101.21147621168514</v>
      </c>
      <c r="C42" s="15">
        <v>98.57074167799465</v>
      </c>
      <c r="D42" s="15">
        <v>96.82159486861866</v>
      </c>
      <c r="E42" s="15">
        <v>99.4762301438557</v>
      </c>
      <c r="F42" s="15">
        <v>100.45372287487875</v>
      </c>
      <c r="G42" s="15">
        <v>102.49737391637521</v>
      </c>
      <c r="H42" s="15">
        <v>104.2890745481339</v>
      </c>
      <c r="I42" s="15">
        <v>105.25514754774355</v>
      </c>
      <c r="J42" s="15">
        <v>106.83717061960527</v>
      </c>
      <c r="K42" s="15">
        <v>107.49780983374369</v>
      </c>
      <c r="L42" s="15">
        <v>109.66353365472403</v>
      </c>
      <c r="M42" s="12"/>
      <c r="N42" s="12"/>
      <c r="O42" s="12"/>
      <c r="P42" s="12"/>
      <c r="Q42" s="12"/>
      <c r="R42" s="12"/>
      <c r="S42" s="12"/>
      <c r="T42" s="12"/>
    </row>
    <row r="43" spans="1:20" s="7" customFormat="1" ht="18" customHeight="1">
      <c r="A43" s="32" t="s">
        <v>60</v>
      </c>
      <c r="B43" s="16">
        <v>94.59459549567859</v>
      </c>
      <c r="C43" s="15">
        <v>94.6757245808999</v>
      </c>
      <c r="D43" s="15">
        <v>94.36911972696082</v>
      </c>
      <c r="E43" s="15">
        <v>98.61635155894457</v>
      </c>
      <c r="F43" s="15">
        <v>99.7723966536277</v>
      </c>
      <c r="G43" s="15">
        <v>100.23718143918761</v>
      </c>
      <c r="H43" s="15">
        <v>101.53234248449499</v>
      </c>
      <c r="I43" s="15">
        <v>104.06960634656947</v>
      </c>
      <c r="J43" s="15">
        <v>104.87675589532064</v>
      </c>
      <c r="K43" s="15">
        <v>105.60875037862611</v>
      </c>
      <c r="L43" s="15">
        <v>109.15197865239081</v>
      </c>
      <c r="M43" s="12"/>
      <c r="N43" s="12"/>
      <c r="O43" s="12"/>
      <c r="P43" s="12"/>
      <c r="Q43" s="12"/>
      <c r="R43" s="12"/>
      <c r="S43" s="12"/>
      <c r="T43" s="12"/>
    </row>
    <row r="44" spans="1:20" s="7" customFormat="1" ht="18" customHeight="1">
      <c r="A44" s="32" t="s">
        <v>25</v>
      </c>
      <c r="B44" s="16">
        <v>98.82147149262666</v>
      </c>
      <c r="C44" s="15">
        <v>97.52791488769708</v>
      </c>
      <c r="D44" s="15">
        <v>96.98723686946097</v>
      </c>
      <c r="E44" s="15">
        <v>99.7468476620394</v>
      </c>
      <c r="F44" s="15">
        <v>100.0264701229108</v>
      </c>
      <c r="G44" s="15">
        <v>99.92997331987016</v>
      </c>
      <c r="H44" s="15">
        <v>100.89190924407924</v>
      </c>
      <c r="I44" s="15">
        <v>101.84710331404823</v>
      </c>
      <c r="J44" s="15">
        <v>102.59341691353781</v>
      </c>
      <c r="K44" s="15">
        <v>101.55831908221136</v>
      </c>
      <c r="L44" s="15">
        <v>103.10650453767074</v>
      </c>
      <c r="M44" s="12"/>
      <c r="N44" s="12"/>
      <c r="O44" s="12"/>
      <c r="P44" s="12"/>
      <c r="Q44" s="12"/>
      <c r="R44" s="12"/>
      <c r="S44" s="12"/>
      <c r="T44" s="12"/>
    </row>
    <row r="45" spans="1:20" s="7" customFormat="1" ht="18" customHeight="1">
      <c r="A45" s="32" t="s">
        <v>26</v>
      </c>
      <c r="B45" s="16">
        <v>99.15551366350697</v>
      </c>
      <c r="C45" s="15">
        <v>97.70336759304755</v>
      </c>
      <c r="D45" s="15">
        <v>96.97276159534964</v>
      </c>
      <c r="E45" s="15">
        <v>99.3199090763651</v>
      </c>
      <c r="F45" s="15">
        <v>99.85838659892113</v>
      </c>
      <c r="G45" s="15">
        <v>100.4704431051347</v>
      </c>
      <c r="H45" s="15">
        <v>101.08687643229644</v>
      </c>
      <c r="I45" s="15">
        <v>101.4554776312032</v>
      </c>
      <c r="J45" s="15">
        <v>101.37657930282415</v>
      </c>
      <c r="K45" s="15">
        <v>101.12466446836474</v>
      </c>
      <c r="L45" s="15">
        <v>102.45598000962785</v>
      </c>
      <c r="M45" s="12"/>
      <c r="N45" s="12"/>
      <c r="O45" s="12"/>
      <c r="P45" s="12"/>
      <c r="Q45" s="12"/>
      <c r="R45" s="12"/>
      <c r="S45" s="12"/>
      <c r="T45" s="12"/>
    </row>
    <row r="46" spans="1:20" s="7" customFormat="1" ht="18" customHeight="1">
      <c r="A46" s="32" t="s">
        <v>27</v>
      </c>
      <c r="B46" s="16">
        <v>100.43121610795562</v>
      </c>
      <c r="C46" s="15">
        <v>100.90217781383706</v>
      </c>
      <c r="D46" s="15">
        <v>100.4104086646847</v>
      </c>
      <c r="E46" s="15">
        <v>100.51840738003395</v>
      </c>
      <c r="F46" s="15">
        <v>100.39857675482342</v>
      </c>
      <c r="G46" s="15">
        <v>100.76379508442103</v>
      </c>
      <c r="H46" s="15">
        <v>101.48517593635616</v>
      </c>
      <c r="I46" s="15">
        <v>100.97130973076824</v>
      </c>
      <c r="J46" s="15">
        <v>100.8148879964627</v>
      </c>
      <c r="K46" s="15">
        <v>101.1268667783515</v>
      </c>
      <c r="L46" s="15">
        <v>99.97275461357935</v>
      </c>
      <c r="M46" s="12"/>
      <c r="N46" s="12"/>
      <c r="O46" s="12"/>
      <c r="P46" s="12"/>
      <c r="Q46" s="12"/>
      <c r="R46" s="12"/>
      <c r="S46" s="12"/>
      <c r="T46" s="12"/>
    </row>
    <row r="47" spans="1:20" s="7" customFormat="1" ht="18" customHeight="1">
      <c r="A47" s="33" t="s">
        <v>28</v>
      </c>
      <c r="B47" s="25">
        <v>95.56726771421367</v>
      </c>
      <c r="C47" s="17">
        <v>95.26411341265451</v>
      </c>
      <c r="D47" s="17">
        <v>96.14407533019876</v>
      </c>
      <c r="E47" s="17">
        <v>98.5453657835248</v>
      </c>
      <c r="F47" s="17">
        <v>100.1405026885709</v>
      </c>
      <c r="G47" s="17">
        <v>100.31535107891338</v>
      </c>
      <c r="H47" s="17">
        <v>101.27818972011183</v>
      </c>
      <c r="I47" s="17">
        <v>101.43964289985334</v>
      </c>
      <c r="J47" s="17">
        <v>102.26736928542049</v>
      </c>
      <c r="K47" s="17">
        <v>103.62735048046781</v>
      </c>
      <c r="L47" s="17">
        <v>105.10121901004008</v>
      </c>
      <c r="M47" s="12"/>
      <c r="N47" s="12"/>
      <c r="O47" s="12"/>
      <c r="P47" s="12"/>
      <c r="Q47" s="12"/>
      <c r="R47" s="12"/>
      <c r="S47" s="12"/>
      <c r="T47" s="12"/>
    </row>
    <row r="48" spans="1:20" s="7" customFormat="1" ht="18" customHeight="1">
      <c r="A48" s="32" t="s">
        <v>61</v>
      </c>
      <c r="B48" s="16">
        <v>96.10020726037824</v>
      </c>
      <c r="C48" s="15">
        <v>96.16099902759876</v>
      </c>
      <c r="D48" s="15">
        <v>95.82215645518475</v>
      </c>
      <c r="E48" s="15">
        <v>97.73625714541168</v>
      </c>
      <c r="F48" s="15">
        <v>100.03312349369165</v>
      </c>
      <c r="G48" s="15">
        <v>100.8086254056907</v>
      </c>
      <c r="H48" s="15">
        <v>100.4364502682525</v>
      </c>
      <c r="I48" s="15">
        <v>100.31045934414016</v>
      </c>
      <c r="J48" s="15">
        <v>100.79986063048855</v>
      </c>
      <c r="K48" s="15">
        <v>102.11505633590134</v>
      </c>
      <c r="L48" s="15">
        <v>100.9026553956869</v>
      </c>
      <c r="M48" s="12"/>
      <c r="N48" s="12"/>
      <c r="O48" s="12"/>
      <c r="P48" s="12"/>
      <c r="Q48" s="12"/>
      <c r="R48" s="12"/>
      <c r="S48" s="12"/>
      <c r="T48" s="12"/>
    </row>
    <row r="49" spans="1:20" s="7" customFormat="1" ht="18" customHeight="1">
      <c r="A49" s="34" t="s">
        <v>38</v>
      </c>
      <c r="B49" s="26">
        <v>68.5882105871266</v>
      </c>
      <c r="C49" s="18">
        <v>70.17898515403212</v>
      </c>
      <c r="D49" s="18">
        <v>78.12010014130735</v>
      </c>
      <c r="E49" s="18">
        <v>101.7381913105501</v>
      </c>
      <c r="F49" s="18">
        <v>96.49999999999999</v>
      </c>
      <c r="G49" s="18">
        <v>87.62001723951086</v>
      </c>
      <c r="H49" s="18">
        <v>95.43390241558942</v>
      </c>
      <c r="I49" s="18">
        <v>101.1808715451342</v>
      </c>
      <c r="J49" s="18">
        <v>100.13377294896873</v>
      </c>
      <c r="K49" s="18">
        <v>100.34660705104935</v>
      </c>
      <c r="L49" s="18">
        <v>125.48124519459225</v>
      </c>
      <c r="M49" s="12"/>
      <c r="N49" s="12"/>
      <c r="O49" s="12"/>
      <c r="P49" s="12"/>
      <c r="Q49" s="12"/>
      <c r="R49" s="12"/>
      <c r="S49" s="12"/>
      <c r="T49" s="12"/>
    </row>
    <row r="50" spans="1:20" s="7" customFormat="1" ht="18" customHeight="1">
      <c r="A50" s="33" t="s">
        <v>39</v>
      </c>
      <c r="B50" s="25">
        <v>61.79610498401076</v>
      </c>
      <c r="C50" s="17">
        <v>60.951697044221774</v>
      </c>
      <c r="D50" s="17">
        <v>60.66209035035086</v>
      </c>
      <c r="E50" s="17">
        <v>90.38418890974567</v>
      </c>
      <c r="F50" s="17">
        <v>99.8337455737951</v>
      </c>
      <c r="G50" s="17">
        <v>101.21404566490413</v>
      </c>
      <c r="H50" s="17">
        <v>102.6159799362365</v>
      </c>
      <c r="I50" s="17">
        <v>104.88878242376086</v>
      </c>
      <c r="J50" s="17">
        <v>111.12666668996968</v>
      </c>
      <c r="K50" s="17">
        <v>129.75133520162365</v>
      </c>
      <c r="L50" s="17">
        <v>131.51948777472677</v>
      </c>
      <c r="M50" s="12"/>
      <c r="N50" s="12"/>
      <c r="O50" s="12"/>
      <c r="P50" s="12"/>
      <c r="Q50" s="12"/>
      <c r="R50" s="12"/>
      <c r="S50" s="12"/>
      <c r="T50" s="12"/>
    </row>
    <row r="51" spans="1:20" s="7" customFormat="1" ht="18" customHeight="1">
      <c r="A51" s="33" t="s">
        <v>62</v>
      </c>
      <c r="B51" s="25">
        <v>96.00954884972309</v>
      </c>
      <c r="C51" s="17">
        <v>96.1063010402564</v>
      </c>
      <c r="D51" s="17">
        <v>95.90426135438076</v>
      </c>
      <c r="E51" s="17">
        <v>97.89461771117064</v>
      </c>
      <c r="F51" s="17">
        <v>99.97262083953245</v>
      </c>
      <c r="G51" s="17">
        <v>100.57532372979001</v>
      </c>
      <c r="H51" s="17">
        <v>100.32399540609526</v>
      </c>
      <c r="I51" s="17">
        <v>100.27223663504701</v>
      </c>
      <c r="J51" s="17">
        <v>100.66894587334426</v>
      </c>
      <c r="K51" s="17">
        <v>101.78882033809276</v>
      </c>
      <c r="L51" s="17">
        <v>100.98080003505821</v>
      </c>
      <c r="M51" s="12"/>
      <c r="N51" s="12"/>
      <c r="O51" s="12"/>
      <c r="P51" s="12"/>
      <c r="Q51" s="12"/>
      <c r="R51" s="12"/>
      <c r="S51" s="12"/>
      <c r="T51" s="12"/>
    </row>
    <row r="52" spans="1:20" ht="18" customHeight="1">
      <c r="A52" s="35" t="s">
        <v>45</v>
      </c>
      <c r="B52" s="16">
        <v>86.96708649358276</v>
      </c>
      <c r="C52" s="15">
        <v>93.92743144434355</v>
      </c>
      <c r="D52" s="15">
        <v>90.28293161810636</v>
      </c>
      <c r="E52" s="15">
        <v>89.69081448224992</v>
      </c>
      <c r="F52" s="15">
        <v>101.58717069347753</v>
      </c>
      <c r="G52" s="15">
        <v>117.44953244725008</v>
      </c>
      <c r="H52" s="15">
        <v>116.82425520051301</v>
      </c>
      <c r="I52" s="15">
        <v>115.39174708496908</v>
      </c>
      <c r="J52" s="15">
        <v>111.06726545279389</v>
      </c>
      <c r="K52" s="15">
        <v>113.584196802028</v>
      </c>
      <c r="L52" s="15">
        <v>104.29372560889274</v>
      </c>
      <c r="M52" s="8"/>
      <c r="N52" s="8"/>
      <c r="O52" s="8"/>
      <c r="P52" s="13"/>
      <c r="Q52" s="13"/>
      <c r="R52" s="13"/>
      <c r="S52" s="13"/>
      <c r="T52" s="13"/>
    </row>
    <row r="53" spans="1:20" ht="18" customHeight="1">
      <c r="A53" s="35" t="s">
        <v>46</v>
      </c>
      <c r="B53" s="16">
        <v>95.1500783149526</v>
      </c>
      <c r="C53" s="15">
        <v>95.42496378930684</v>
      </c>
      <c r="D53" s="15">
        <v>95.27497816730461</v>
      </c>
      <c r="E53" s="15">
        <v>96.58716489643722</v>
      </c>
      <c r="F53" s="15">
        <v>100.58988351389499</v>
      </c>
      <c r="G53" s="15">
        <v>100.15266307642796</v>
      </c>
      <c r="H53" s="15">
        <v>98.92968640013171</v>
      </c>
      <c r="I53" s="15">
        <v>97.74195640052005</v>
      </c>
      <c r="J53" s="15">
        <v>98.17099974286889</v>
      </c>
      <c r="K53" s="15">
        <v>100.01137060535234</v>
      </c>
      <c r="L53" s="15">
        <v>97.29313054113294</v>
      </c>
      <c r="M53" s="13"/>
      <c r="N53" s="13"/>
      <c r="O53" s="13"/>
      <c r="P53" s="13"/>
      <c r="Q53" s="13"/>
      <c r="R53" s="13"/>
      <c r="S53" s="13"/>
      <c r="T53" s="13"/>
    </row>
    <row r="54" spans="1:20" ht="18" customHeight="1" thickBot="1">
      <c r="A54" s="36" t="s">
        <v>48</v>
      </c>
      <c r="B54" s="27">
        <v>96.99374842872174</v>
      </c>
      <c r="C54" s="28">
        <v>96.688647227357</v>
      </c>
      <c r="D54" s="28">
        <v>96.35578510021799</v>
      </c>
      <c r="E54" s="28">
        <v>98.71239094934825</v>
      </c>
      <c r="F54" s="28">
        <v>99.63814204629658</v>
      </c>
      <c r="G54" s="28">
        <v>100.66243233465504</v>
      </c>
      <c r="H54" s="28">
        <v>100.88340222175903</v>
      </c>
      <c r="I54" s="28">
        <v>101.53412687218746</v>
      </c>
      <c r="J54" s="28">
        <v>102.20784182107721</v>
      </c>
      <c r="K54" s="28">
        <v>103.12797823468918</v>
      </c>
      <c r="L54" s="28">
        <v>103.3325533435447</v>
      </c>
      <c r="M54" s="13"/>
      <c r="N54" s="13"/>
      <c r="O54" s="13"/>
      <c r="P54" s="13"/>
      <c r="Q54" s="13"/>
      <c r="R54" s="13"/>
      <c r="S54" s="13"/>
      <c r="T54" s="13"/>
    </row>
    <row r="55" spans="1:20" ht="15" thickTop="1">
      <c r="A55" s="45"/>
      <c r="M55" s="13"/>
      <c r="N55" s="13"/>
      <c r="O55" s="13"/>
      <c r="P55" s="13"/>
      <c r="Q55" s="13"/>
      <c r="R55" s="13"/>
      <c r="S55" s="13"/>
      <c r="T55" s="13"/>
    </row>
    <row r="56" spans="13:20" ht="14.25">
      <c r="M56" s="13"/>
      <c r="N56" s="13"/>
      <c r="O56" s="13"/>
      <c r="P56" s="13"/>
      <c r="Q56" s="13"/>
      <c r="R56" s="13"/>
      <c r="S56" s="13"/>
      <c r="T56" s="13"/>
    </row>
    <row r="57" spans="13:20" ht="14.25">
      <c r="M57" s="13"/>
      <c r="N57" s="13"/>
      <c r="O57" s="13"/>
      <c r="P57" s="13"/>
      <c r="Q57" s="13"/>
      <c r="R57" s="13"/>
      <c r="S57" s="13"/>
      <c r="T57" s="13"/>
    </row>
  </sheetData>
  <sheetProtection/>
  <conditionalFormatting sqref="B10:G10">
    <cfRule type="expression" priority="13" dxfId="0" stopIfTrue="1">
      <formula>ABS(B$10-SUM(B$11:B$13))&gt;実数!#REF!</formula>
    </cfRule>
  </conditionalFormatting>
  <conditionalFormatting sqref="H10">
    <cfRule type="expression" priority="12" dxfId="0" stopIfTrue="1">
      <formula>ABS(H$10-SUM(H$11:H$13))&gt;実数!#REF!</formula>
    </cfRule>
  </conditionalFormatting>
  <conditionalFormatting sqref="I10">
    <cfRule type="expression" priority="11" dxfId="0" stopIfTrue="1">
      <formula>ABS(I$10-SUM(I$11:I$13))&gt;実数!#REF!</formula>
    </cfRule>
  </conditionalFormatting>
  <conditionalFormatting sqref="J10">
    <cfRule type="expression" priority="10" dxfId="0" stopIfTrue="1">
      <formula>ABS(J$10-SUM(J$11:J$13))&gt;実数!#REF!</formula>
    </cfRule>
  </conditionalFormatting>
  <conditionalFormatting sqref="B6:J6">
    <cfRule type="expression" priority="14" dxfId="0" stopIfTrue="1">
      <formula>ABS(B$6-SUM(B$10,B$14:B$15,B$35:B$51))&gt;実数!#REF!</formula>
    </cfRule>
  </conditionalFormatting>
  <conditionalFormatting sqref="K10">
    <cfRule type="expression" priority="3" dxfId="0" stopIfTrue="1">
      <formula>ABS(K$10-SUM(K$11:K$13))&gt;実数!#REF!</formula>
    </cfRule>
  </conditionalFormatting>
  <conditionalFormatting sqref="K6">
    <cfRule type="expression" priority="4" dxfId="0" stopIfTrue="1">
      <formula>ABS(K$6-SUM(K$10,K$14:K$15,K$35:K$51))&gt;実数!#REF!</formula>
    </cfRule>
  </conditionalFormatting>
  <conditionalFormatting sqref="L10">
    <cfRule type="expression" priority="1" dxfId="0" stopIfTrue="1">
      <formula>ABS(L$10-SUM(L$11:L$13))&gt;実数!#REF!</formula>
    </cfRule>
  </conditionalFormatting>
  <conditionalFormatting sqref="L6">
    <cfRule type="expression" priority="2" dxfId="0" stopIfTrue="1">
      <formula>ABS(L$6-SUM(L$10,L$14:L$15,L$35:L$51))&gt;実数!#REF!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Y57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2" width="13.09765625" style="10" customWidth="1"/>
    <col min="13" max="13" width="5.59765625" style="9" customWidth="1"/>
    <col min="14" max="14" width="13.09765625" style="9" customWidth="1"/>
    <col min="15" max="20" width="12.8984375" style="9" customWidth="1"/>
    <col min="21" max="16384" width="10.59765625" style="9" customWidth="1"/>
  </cols>
  <sheetData>
    <row r="1" spans="1:12" s="3" customFormat="1" ht="21" customHeight="1">
      <c r="A1" s="1" t="s">
        <v>50</v>
      </c>
      <c r="F1" s="1"/>
      <c r="G1" s="2"/>
      <c r="H1" s="2"/>
      <c r="I1" s="2"/>
      <c r="J1" s="2"/>
      <c r="K1" s="2"/>
      <c r="L1" s="2"/>
    </row>
    <row r="2" spans="1:12" s="3" customFormat="1" ht="21" customHeight="1">
      <c r="A2" s="1" t="s">
        <v>49</v>
      </c>
      <c r="F2" s="4"/>
      <c r="G2" s="4"/>
      <c r="H2" s="4"/>
      <c r="I2" s="4"/>
      <c r="J2" s="4"/>
      <c r="K2" s="4"/>
      <c r="L2" s="4"/>
    </row>
    <row r="3" spans="6:12" s="3" customFormat="1" ht="18" customHeight="1">
      <c r="F3" s="2"/>
      <c r="G3" s="2"/>
      <c r="H3" s="2"/>
      <c r="I3" s="2"/>
      <c r="J3" s="2"/>
      <c r="K3" s="2"/>
      <c r="L3" s="2"/>
    </row>
    <row r="4" spans="1:12" s="5" customFormat="1" ht="18" customHeight="1" thickBot="1">
      <c r="A4" s="23" t="s">
        <v>63</v>
      </c>
      <c r="B4" s="11"/>
      <c r="C4" s="11"/>
      <c r="E4" s="11"/>
      <c r="F4" s="11"/>
      <c r="G4" s="11"/>
      <c r="H4" s="11"/>
      <c r="I4" s="11"/>
      <c r="J4" s="11"/>
      <c r="K4" s="11"/>
      <c r="L4" s="11" t="s">
        <v>0</v>
      </c>
    </row>
    <row r="5" spans="1:181" s="7" customFormat="1" ht="36" customHeight="1" thickTop="1">
      <c r="A5" s="37" t="s">
        <v>51</v>
      </c>
      <c r="B5" s="38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57</v>
      </c>
      <c r="H5" s="30" t="s">
        <v>58</v>
      </c>
      <c r="I5" s="30" t="s">
        <v>59</v>
      </c>
      <c r="J5" s="30" t="s">
        <v>64</v>
      </c>
      <c r="K5" s="30" t="s">
        <v>66</v>
      </c>
      <c r="L5" s="30" t="s">
        <v>67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</row>
    <row r="6" spans="1:12" s="7" customFormat="1" ht="18" customHeight="1">
      <c r="A6" s="39" t="s">
        <v>1</v>
      </c>
      <c r="B6" s="46" t="s">
        <v>68</v>
      </c>
      <c r="C6" s="19">
        <v>8.003424319928666</v>
      </c>
      <c r="D6" s="19">
        <v>-3.880122952576141</v>
      </c>
      <c r="E6" s="19">
        <v>-0.6558461552412538</v>
      </c>
      <c r="F6" s="19">
        <v>13.263739748491119</v>
      </c>
      <c r="G6" s="19">
        <v>15.614532470477593</v>
      </c>
      <c r="H6" s="19">
        <v>-0.5323795111895402</v>
      </c>
      <c r="I6" s="19">
        <v>-1.226207788001917</v>
      </c>
      <c r="J6" s="19">
        <v>-3.7476524460547833</v>
      </c>
      <c r="K6" s="19">
        <v>2.2661324549345876</v>
      </c>
      <c r="L6" s="19">
        <v>-8.179369537936799</v>
      </c>
    </row>
    <row r="7" spans="1:12" s="7" customFormat="1" ht="18" customHeight="1">
      <c r="A7" s="40" t="s">
        <v>29</v>
      </c>
      <c r="B7" s="47" t="s">
        <v>68</v>
      </c>
      <c r="C7" s="20">
        <v>8.960694484787183</v>
      </c>
      <c r="D7" s="20">
        <v>-4.375034513015576</v>
      </c>
      <c r="E7" s="20">
        <v>-1.2823149446368267</v>
      </c>
      <c r="F7" s="20">
        <v>13.601565356320865</v>
      </c>
      <c r="G7" s="20">
        <v>15.497424825936756</v>
      </c>
      <c r="H7" s="20">
        <v>-1.4475958630889114</v>
      </c>
      <c r="I7" s="20">
        <v>-0.40057677576075795</v>
      </c>
      <c r="J7" s="20">
        <v>-4.095382226679343</v>
      </c>
      <c r="K7" s="20">
        <v>1.689009692143012</v>
      </c>
      <c r="L7" s="20">
        <v>-8.490796498740842</v>
      </c>
    </row>
    <row r="8" spans="1:12" s="7" customFormat="1" ht="18" customHeight="1">
      <c r="A8" s="40" t="s">
        <v>42</v>
      </c>
      <c r="B8" s="47" t="s">
        <v>68</v>
      </c>
      <c r="C8" s="20">
        <v>-1.614697340635168</v>
      </c>
      <c r="D8" s="20">
        <v>17.636730390610854</v>
      </c>
      <c r="E8" s="20">
        <v>-8.37138523343903</v>
      </c>
      <c r="F8" s="20">
        <v>-2.877934678531308</v>
      </c>
      <c r="G8" s="20">
        <v>10.084786309992758</v>
      </c>
      <c r="H8" s="20">
        <v>5.1353968693661285</v>
      </c>
      <c r="I8" s="20">
        <v>2.8128880987474476</v>
      </c>
      <c r="J8" s="20">
        <v>-4.094685397170361</v>
      </c>
      <c r="K8" s="20">
        <v>1.8445168275293717</v>
      </c>
      <c r="L8" s="20">
        <v>23.397653568160518</v>
      </c>
    </row>
    <row r="9" spans="1:12" s="7" customFormat="1" ht="18" customHeight="1">
      <c r="A9" s="40" t="s">
        <v>43</v>
      </c>
      <c r="B9" s="47" t="s">
        <v>68</v>
      </c>
      <c r="C9" s="20">
        <v>-11.035946077829335</v>
      </c>
      <c r="D9" s="20">
        <v>1.8451720141211922</v>
      </c>
      <c r="E9" s="20">
        <v>15.802122808261188</v>
      </c>
      <c r="F9" s="20">
        <v>12.642446813635367</v>
      </c>
      <c r="G9" s="20">
        <v>21.163420181673448</v>
      </c>
      <c r="H9" s="20">
        <v>20.636368870337556</v>
      </c>
      <c r="I9" s="20">
        <v>-15.791834414256387</v>
      </c>
      <c r="J9" s="20">
        <v>4.293899072320957</v>
      </c>
      <c r="K9" s="20">
        <v>16.256723457766352</v>
      </c>
      <c r="L9" s="20">
        <v>-11.383571972951428</v>
      </c>
    </row>
    <row r="10" spans="1:12" s="7" customFormat="1" ht="18" customHeight="1">
      <c r="A10" s="40" t="s">
        <v>2</v>
      </c>
      <c r="B10" s="47" t="s">
        <v>68</v>
      </c>
      <c r="C10" s="20">
        <v>2.9454919903783434</v>
      </c>
      <c r="D10" s="20">
        <v>4.084315879552203</v>
      </c>
      <c r="E10" s="20">
        <v>10.880230670577015</v>
      </c>
      <c r="F10" s="20">
        <v>0.46593101516233587</v>
      </c>
      <c r="G10" s="20">
        <v>-2.829970927366513</v>
      </c>
      <c r="H10" s="20">
        <v>1.5524660702172277</v>
      </c>
      <c r="I10" s="20">
        <v>4.6882392945857925</v>
      </c>
      <c r="J10" s="20">
        <v>0.042942429958031283</v>
      </c>
      <c r="K10" s="20">
        <v>2.8732629319663925</v>
      </c>
      <c r="L10" s="20">
        <v>14.610940098919405</v>
      </c>
    </row>
    <row r="11" spans="1:12" s="7" customFormat="1" ht="18" customHeight="1">
      <c r="A11" s="40" t="s">
        <v>3</v>
      </c>
      <c r="B11" s="47" t="s">
        <v>68</v>
      </c>
      <c r="C11" s="20">
        <v>0.3431894325126834</v>
      </c>
      <c r="D11" s="20">
        <v>-0.3324238332055185</v>
      </c>
      <c r="E11" s="20">
        <v>1.1476276732689696</v>
      </c>
      <c r="F11" s="20">
        <v>4.727353904851643</v>
      </c>
      <c r="G11" s="20">
        <v>-0.631760259632841</v>
      </c>
      <c r="H11" s="20">
        <v>-1.537958156181125</v>
      </c>
      <c r="I11" s="20">
        <v>-1.4353971310621405</v>
      </c>
      <c r="J11" s="20">
        <v>0.11978291674824576</v>
      </c>
      <c r="K11" s="20">
        <v>2.059257102672186</v>
      </c>
      <c r="L11" s="20">
        <v>-3.5192800498515955</v>
      </c>
    </row>
    <row r="12" spans="1:12" s="7" customFormat="1" ht="18" customHeight="1">
      <c r="A12" s="40" t="s">
        <v>4</v>
      </c>
      <c r="B12" s="47" t="s">
        <v>68</v>
      </c>
      <c r="C12" s="20">
        <v>-1.385883739702869</v>
      </c>
      <c r="D12" s="20">
        <v>-1.4012090890530011</v>
      </c>
      <c r="E12" s="20">
        <v>1.68260258810998</v>
      </c>
      <c r="F12" s="20">
        <v>4.93440930503488</v>
      </c>
      <c r="G12" s="20">
        <v>0.1808440746655761</v>
      </c>
      <c r="H12" s="20">
        <v>-2.150714027845658</v>
      </c>
      <c r="I12" s="20">
        <v>-0.5282855327659471</v>
      </c>
      <c r="J12" s="20">
        <v>1.807167666076451</v>
      </c>
      <c r="K12" s="20">
        <v>2.759027874503649</v>
      </c>
      <c r="L12" s="20">
        <v>-4.210100237040165</v>
      </c>
    </row>
    <row r="13" spans="1:12" s="7" customFormat="1" ht="18" customHeight="1">
      <c r="A13" s="40" t="s">
        <v>5</v>
      </c>
      <c r="B13" s="47" t="s">
        <v>68</v>
      </c>
      <c r="C13" s="20">
        <v>0.999903955492207</v>
      </c>
      <c r="D13" s="20">
        <v>0.407978014658706</v>
      </c>
      <c r="E13" s="20">
        <v>3.5799190399233565</v>
      </c>
      <c r="F13" s="20">
        <v>2.826917702100882</v>
      </c>
      <c r="G13" s="20">
        <v>1.0200983439273117</v>
      </c>
      <c r="H13" s="20">
        <v>-2.33656398815532</v>
      </c>
      <c r="I13" s="20">
        <v>-1.463004302623015</v>
      </c>
      <c r="J13" s="20">
        <v>3.9212774373128214</v>
      </c>
      <c r="K13" s="20">
        <v>0.7619204023967919</v>
      </c>
      <c r="L13" s="20">
        <v>-2.269576978318342</v>
      </c>
    </row>
    <row r="14" spans="1:12" s="7" customFormat="1" ht="18" customHeight="1">
      <c r="A14" s="40" t="s">
        <v>6</v>
      </c>
      <c r="B14" s="47" t="s">
        <v>68</v>
      </c>
      <c r="C14" s="20">
        <v>2.0285220117999727</v>
      </c>
      <c r="D14" s="20">
        <v>-6.1589662719508675</v>
      </c>
      <c r="E14" s="20">
        <v>-0.6564277532659364</v>
      </c>
      <c r="F14" s="20">
        <v>3.919166749821576</v>
      </c>
      <c r="G14" s="20">
        <v>4.878361868237302</v>
      </c>
      <c r="H14" s="20">
        <v>-7.130901382284972</v>
      </c>
      <c r="I14" s="20">
        <v>-1.467646040361723</v>
      </c>
      <c r="J14" s="20">
        <v>11.760614556996565</v>
      </c>
      <c r="K14" s="20">
        <v>8.350303176525198</v>
      </c>
      <c r="L14" s="20">
        <v>-8.261548180489186</v>
      </c>
    </row>
    <row r="15" spans="1:12" s="7" customFormat="1" ht="18" customHeight="1">
      <c r="A15" s="40" t="s">
        <v>7</v>
      </c>
      <c r="B15" s="47" t="s">
        <v>68</v>
      </c>
      <c r="C15" s="20">
        <v>-5.542688076292074</v>
      </c>
      <c r="D15" s="20">
        <v>-1.6924594191740872</v>
      </c>
      <c r="E15" s="20">
        <v>-0.2297651961297958</v>
      </c>
      <c r="F15" s="20">
        <v>3.9808852191934934</v>
      </c>
      <c r="G15" s="20">
        <v>-3.4548431720124375</v>
      </c>
      <c r="H15" s="20">
        <v>-1.1745441042868798</v>
      </c>
      <c r="I15" s="20">
        <v>-6.681420758551251</v>
      </c>
      <c r="J15" s="20">
        <v>-2.344174532069559</v>
      </c>
      <c r="K15" s="20">
        <v>1.559618303779602</v>
      </c>
      <c r="L15" s="20">
        <v>-8.960813206182108</v>
      </c>
    </row>
    <row r="16" spans="1:12" s="7" customFormat="1" ht="18" customHeight="1">
      <c r="A16" s="40" t="s">
        <v>8</v>
      </c>
      <c r="B16" s="47" t="s">
        <v>68</v>
      </c>
      <c r="C16" s="20">
        <v>-2.820704961456826</v>
      </c>
      <c r="D16" s="20">
        <v>2.4870841630426135</v>
      </c>
      <c r="E16" s="20">
        <v>3.3966641831281064</v>
      </c>
      <c r="F16" s="20">
        <v>-7.9147287113236136</v>
      </c>
      <c r="G16" s="20">
        <v>-2.9139832519653748</v>
      </c>
      <c r="H16" s="20">
        <v>9.6241305515983</v>
      </c>
      <c r="I16" s="20">
        <v>7.167602794358366</v>
      </c>
      <c r="J16" s="20">
        <v>-3.7401406756523072</v>
      </c>
      <c r="K16" s="20">
        <v>-5.084020676328205</v>
      </c>
      <c r="L16" s="20">
        <v>21.505370365857868</v>
      </c>
    </row>
    <row r="17" spans="1:12" s="7" customFormat="1" ht="18" customHeight="1">
      <c r="A17" s="40" t="s">
        <v>9</v>
      </c>
      <c r="B17" s="47" t="s">
        <v>68</v>
      </c>
      <c r="C17" s="20">
        <v>-2.12913415680443</v>
      </c>
      <c r="D17" s="20">
        <v>-3.525484277503809</v>
      </c>
      <c r="E17" s="20">
        <v>1.0165707898586915</v>
      </c>
      <c r="F17" s="20">
        <v>8.513635299979667</v>
      </c>
      <c r="G17" s="20">
        <v>0.4604282043155948</v>
      </c>
      <c r="H17" s="20">
        <v>-3.349815297835089</v>
      </c>
      <c r="I17" s="20">
        <v>6.6659956129351565</v>
      </c>
      <c r="J17" s="20">
        <v>4.118954743377393</v>
      </c>
      <c r="K17" s="20">
        <v>5.188419128263661</v>
      </c>
      <c r="L17" s="20">
        <v>-8.872224759288136</v>
      </c>
    </row>
    <row r="18" spans="1:12" s="7" customFormat="1" ht="18" customHeight="1">
      <c r="A18" s="40" t="s">
        <v>10</v>
      </c>
      <c r="B18" s="47" t="s">
        <v>68</v>
      </c>
      <c r="C18" s="20">
        <v>-1.5232293222572828</v>
      </c>
      <c r="D18" s="20">
        <v>-4.283232121747345</v>
      </c>
      <c r="E18" s="20">
        <v>7.26778324464831</v>
      </c>
      <c r="F18" s="20">
        <v>4.7731780685673115</v>
      </c>
      <c r="G18" s="20">
        <v>-1.7982920670347482</v>
      </c>
      <c r="H18" s="20">
        <v>6.714893374463217</v>
      </c>
      <c r="I18" s="20">
        <v>5.325003183834009</v>
      </c>
      <c r="J18" s="20">
        <v>0.6390722033589813</v>
      </c>
      <c r="K18" s="20">
        <v>4.111682560708502</v>
      </c>
      <c r="L18" s="20">
        <v>11.963789526152514</v>
      </c>
    </row>
    <row r="19" spans="1:12" s="7" customFormat="1" ht="18" customHeight="1">
      <c r="A19" s="40" t="s">
        <v>11</v>
      </c>
      <c r="B19" s="47" t="s">
        <v>68</v>
      </c>
      <c r="C19" s="20">
        <v>8.85226969545468</v>
      </c>
      <c r="D19" s="20">
        <v>1.850399649939342</v>
      </c>
      <c r="E19" s="20">
        <v>4.083266635597641</v>
      </c>
      <c r="F19" s="20">
        <v>9.684744741357347</v>
      </c>
      <c r="G19" s="20">
        <v>4.547834890750729</v>
      </c>
      <c r="H19" s="20">
        <v>-4.23669202162515</v>
      </c>
      <c r="I19" s="20">
        <v>1.576247565364133</v>
      </c>
      <c r="J19" s="20">
        <v>4.922091853113367</v>
      </c>
      <c r="K19" s="20">
        <v>3.394754751713879</v>
      </c>
      <c r="L19" s="20">
        <v>-12.552233167615698</v>
      </c>
    </row>
    <row r="20" spans="1:12" s="7" customFormat="1" ht="18" customHeight="1">
      <c r="A20" s="40" t="s">
        <v>12</v>
      </c>
      <c r="B20" s="47" t="s">
        <v>68</v>
      </c>
      <c r="C20" s="20">
        <v>4.871503436823467</v>
      </c>
      <c r="D20" s="20">
        <v>2.1172428222931883</v>
      </c>
      <c r="E20" s="20">
        <v>1.3139959443326734</v>
      </c>
      <c r="F20" s="20">
        <v>5.3066201418893515</v>
      </c>
      <c r="G20" s="20">
        <v>0.6604918367397349</v>
      </c>
      <c r="H20" s="20">
        <v>-2.177651960580487</v>
      </c>
      <c r="I20" s="20">
        <v>-1.83732936431256</v>
      </c>
      <c r="J20" s="20">
        <v>-0.4040259749349664</v>
      </c>
      <c r="K20" s="20">
        <v>0.6314210471527292</v>
      </c>
      <c r="L20" s="20">
        <v>-8.280397767580812</v>
      </c>
    </row>
    <row r="21" spans="1:12" s="7" customFormat="1" ht="18" customHeight="1">
      <c r="A21" s="40" t="s">
        <v>13</v>
      </c>
      <c r="B21" s="47" t="s">
        <v>68</v>
      </c>
      <c r="C21" s="20">
        <v>-8.687785258927171</v>
      </c>
      <c r="D21" s="20">
        <v>6.011262016757568</v>
      </c>
      <c r="E21" s="20">
        <v>-11.239109781404593</v>
      </c>
      <c r="F21" s="20">
        <v>-0.7224204347452735</v>
      </c>
      <c r="G21" s="20">
        <v>-5.525442317555345</v>
      </c>
      <c r="H21" s="20">
        <v>4.183740312536756</v>
      </c>
      <c r="I21" s="20">
        <v>-7.90244862649626</v>
      </c>
      <c r="J21" s="20">
        <v>-8.108589609020251</v>
      </c>
      <c r="K21" s="20">
        <v>-2.821895070166608</v>
      </c>
      <c r="L21" s="20">
        <v>-2.1783413424993427</v>
      </c>
    </row>
    <row r="22" spans="1:12" s="7" customFormat="1" ht="18" customHeight="1">
      <c r="A22" s="40" t="s">
        <v>14</v>
      </c>
      <c r="B22" s="47" t="s">
        <v>68</v>
      </c>
      <c r="C22" s="20">
        <v>-2.72586695114425</v>
      </c>
      <c r="D22" s="20">
        <v>1.019749863158911</v>
      </c>
      <c r="E22" s="20">
        <v>-1.853888490191263</v>
      </c>
      <c r="F22" s="20">
        <v>2.30079095778546</v>
      </c>
      <c r="G22" s="20">
        <v>-4.436149611520765</v>
      </c>
      <c r="H22" s="20">
        <v>-4.633143312170644</v>
      </c>
      <c r="I22" s="20">
        <v>-0.6046027628577932</v>
      </c>
      <c r="J22" s="20">
        <v>-2.440738765181477</v>
      </c>
      <c r="K22" s="20">
        <v>0.5774472496611391</v>
      </c>
      <c r="L22" s="20">
        <v>-5.577447892944912</v>
      </c>
    </row>
    <row r="23" spans="1:12" s="7" customFormat="1" ht="18" customHeight="1">
      <c r="A23" s="40" t="s">
        <v>15</v>
      </c>
      <c r="B23" s="47" t="s">
        <v>68</v>
      </c>
      <c r="C23" s="20">
        <v>-5.0175573683726435</v>
      </c>
      <c r="D23" s="20">
        <v>-1.9702939083207964</v>
      </c>
      <c r="E23" s="20">
        <v>0.143425006037863</v>
      </c>
      <c r="F23" s="20">
        <v>5.1712431886274395</v>
      </c>
      <c r="G23" s="20">
        <v>-1.1383675882997049</v>
      </c>
      <c r="H23" s="20">
        <v>-4.327870962804229</v>
      </c>
      <c r="I23" s="20">
        <v>-1.5219503643096948</v>
      </c>
      <c r="J23" s="20">
        <v>-1.0025634751504724</v>
      </c>
      <c r="K23" s="20">
        <v>-1.121273009954999</v>
      </c>
      <c r="L23" s="20">
        <v>-2.4310333234405177</v>
      </c>
    </row>
    <row r="24" spans="1:12" s="7" customFormat="1" ht="18" customHeight="1">
      <c r="A24" s="40" t="s">
        <v>16</v>
      </c>
      <c r="B24" s="47" t="s">
        <v>68</v>
      </c>
      <c r="C24" s="20">
        <v>3.7412446349879773</v>
      </c>
      <c r="D24" s="20">
        <v>5.445893238524245</v>
      </c>
      <c r="E24" s="20">
        <v>2.7886780182808235</v>
      </c>
      <c r="F24" s="20">
        <v>4.883324750681651</v>
      </c>
      <c r="G24" s="20">
        <v>-3.382675270674683</v>
      </c>
      <c r="H24" s="20">
        <v>-0.5825454238283735</v>
      </c>
      <c r="I24" s="20">
        <v>-1.062954910145028</v>
      </c>
      <c r="J24" s="20">
        <v>-1.274708436662785</v>
      </c>
      <c r="K24" s="20">
        <v>0.6262921238509354</v>
      </c>
      <c r="L24" s="20">
        <v>0.8410589750121199</v>
      </c>
    </row>
    <row r="25" spans="1:12" s="7" customFormat="1" ht="18" customHeight="1">
      <c r="A25" s="40" t="s">
        <v>30</v>
      </c>
      <c r="B25" s="47" t="s">
        <v>68</v>
      </c>
      <c r="C25" s="20">
        <v>-3.3025900875523235</v>
      </c>
      <c r="D25" s="20">
        <v>-1.195509304562317</v>
      </c>
      <c r="E25" s="20">
        <v>0.30819310744789336</v>
      </c>
      <c r="F25" s="20">
        <v>0.5104575593026666</v>
      </c>
      <c r="G25" s="20">
        <v>4.771535776461268</v>
      </c>
      <c r="H25" s="20">
        <v>0.08545384878072511</v>
      </c>
      <c r="I25" s="20">
        <v>-1.7347794194507187</v>
      </c>
      <c r="J25" s="20">
        <v>-0.8236542434185259</v>
      </c>
      <c r="K25" s="20">
        <v>5.603778145509561</v>
      </c>
      <c r="L25" s="20">
        <v>-0.31350934972908007</v>
      </c>
    </row>
    <row r="26" spans="1:12" s="7" customFormat="1" ht="18" customHeight="1">
      <c r="A26" s="40" t="s">
        <v>31</v>
      </c>
      <c r="B26" s="47" t="s">
        <v>68</v>
      </c>
      <c r="C26" s="20">
        <v>0.8070519948277485</v>
      </c>
      <c r="D26" s="20">
        <v>-2.843777536504641</v>
      </c>
      <c r="E26" s="20">
        <v>-0.13738253857105734</v>
      </c>
      <c r="F26" s="20">
        <v>5.798670054289802</v>
      </c>
      <c r="G26" s="20">
        <v>2.6022806230394786</v>
      </c>
      <c r="H26" s="20">
        <v>-4.669647972418523</v>
      </c>
      <c r="I26" s="20">
        <v>-3.9528335223935938</v>
      </c>
      <c r="J26" s="20">
        <v>2.980401569010176</v>
      </c>
      <c r="K26" s="20">
        <v>4.912423055246379</v>
      </c>
      <c r="L26" s="20">
        <v>-2.038467455305932</v>
      </c>
    </row>
    <row r="27" spans="1:12" s="7" customFormat="1" ht="18" customHeight="1">
      <c r="A27" s="40" t="s">
        <v>17</v>
      </c>
      <c r="B27" s="47" t="s">
        <v>68</v>
      </c>
      <c r="C27" s="20">
        <v>4.797347689269664</v>
      </c>
      <c r="D27" s="20">
        <v>5.052326797444427</v>
      </c>
      <c r="E27" s="20">
        <v>8.630479022636601</v>
      </c>
      <c r="F27" s="20">
        <v>8.607937233329618</v>
      </c>
      <c r="G27" s="20">
        <v>9.918008918257808</v>
      </c>
      <c r="H27" s="20">
        <v>-1.8456871789709757</v>
      </c>
      <c r="I27" s="20">
        <v>-0.4528573267376405</v>
      </c>
      <c r="J27" s="20">
        <v>1.2848660286186964</v>
      </c>
      <c r="K27" s="20">
        <v>4.984145158748857</v>
      </c>
      <c r="L27" s="20">
        <v>-8.16332262603324</v>
      </c>
    </row>
    <row r="28" spans="1:12" s="7" customFormat="1" ht="18" customHeight="1">
      <c r="A28" s="40" t="s">
        <v>40</v>
      </c>
      <c r="B28" s="47" t="s">
        <v>68</v>
      </c>
      <c r="C28" s="20">
        <v>10.468750102950702</v>
      </c>
      <c r="D28" s="20">
        <v>8.112899234372295</v>
      </c>
      <c r="E28" s="20">
        <v>14.068935963827741</v>
      </c>
      <c r="F28" s="20">
        <v>17.463657386981886</v>
      </c>
      <c r="G28" s="20">
        <v>17.033808639034785</v>
      </c>
      <c r="H28" s="20">
        <v>-4.746395316309761</v>
      </c>
      <c r="I28" s="20">
        <v>-1.7963813252964076</v>
      </c>
      <c r="J28" s="20">
        <v>2.7022032198945856</v>
      </c>
      <c r="K28" s="20">
        <v>9.501529580161177</v>
      </c>
      <c r="L28" s="20">
        <v>-23.08711723814249</v>
      </c>
    </row>
    <row r="29" spans="1:12" s="7" customFormat="1" ht="18" customHeight="1">
      <c r="A29" s="40" t="s">
        <v>41</v>
      </c>
      <c r="B29" s="47" t="s">
        <v>68</v>
      </c>
      <c r="C29" s="20">
        <v>-0.20768245018538914</v>
      </c>
      <c r="D29" s="20">
        <v>1.1566199158142514</v>
      </c>
      <c r="E29" s="20">
        <v>1.452853134314767</v>
      </c>
      <c r="F29" s="20">
        <v>-3.131053263603043</v>
      </c>
      <c r="G29" s="20">
        <v>2.3858719978354874</v>
      </c>
      <c r="H29" s="20">
        <v>1.899888631720212</v>
      </c>
      <c r="I29" s="20">
        <v>1.2785436448207532</v>
      </c>
      <c r="J29" s="20">
        <v>-0.3275980344433283</v>
      </c>
      <c r="K29" s="20">
        <v>0.0810740354547038</v>
      </c>
      <c r="L29" s="20">
        <v>6.865650664304818</v>
      </c>
    </row>
    <row r="30" spans="1:12" s="7" customFormat="1" ht="18" customHeight="1">
      <c r="A30" s="40" t="s">
        <v>18</v>
      </c>
      <c r="B30" s="47" t="s">
        <v>68</v>
      </c>
      <c r="C30" s="20">
        <v>-0.10025746227278415</v>
      </c>
      <c r="D30" s="20">
        <v>0.857970131103355</v>
      </c>
      <c r="E30" s="20">
        <v>2.759965596363587</v>
      </c>
      <c r="F30" s="20">
        <v>0.7911935934576966</v>
      </c>
      <c r="G30" s="20">
        <v>0.7653980189739353</v>
      </c>
      <c r="H30" s="20">
        <v>0.8767784209972035</v>
      </c>
      <c r="I30" s="20">
        <v>0.6098352139274461</v>
      </c>
      <c r="J30" s="20">
        <v>2.6678212388229277</v>
      </c>
      <c r="K30" s="20">
        <v>0.6804633212850968</v>
      </c>
      <c r="L30" s="20">
        <v>2.5591403653769293</v>
      </c>
    </row>
    <row r="31" spans="1:12" s="7" customFormat="1" ht="18" customHeight="1">
      <c r="A31" s="40" t="s">
        <v>19</v>
      </c>
      <c r="B31" s="47" t="s">
        <v>68</v>
      </c>
      <c r="C31" s="20">
        <v>-0.7094183193357754</v>
      </c>
      <c r="D31" s="20">
        <v>0.0478491289607525</v>
      </c>
      <c r="E31" s="20">
        <v>3.0033015413154636</v>
      </c>
      <c r="F31" s="20">
        <v>-0.40577055965791153</v>
      </c>
      <c r="G31" s="20">
        <v>1.5759538599694871</v>
      </c>
      <c r="H31" s="20">
        <v>-0.14598816258396227</v>
      </c>
      <c r="I31" s="20">
        <v>0.5800288601159069</v>
      </c>
      <c r="J31" s="20">
        <v>1.2230978966485675</v>
      </c>
      <c r="K31" s="20">
        <v>2.7688077261512323</v>
      </c>
      <c r="L31" s="20">
        <v>1.9658645721438626</v>
      </c>
    </row>
    <row r="32" spans="1:12" s="7" customFormat="1" ht="18" customHeight="1">
      <c r="A32" s="40" t="s">
        <v>32</v>
      </c>
      <c r="B32" s="47" t="s">
        <v>68</v>
      </c>
      <c r="C32" s="20">
        <v>-1.3381919398989006</v>
      </c>
      <c r="D32" s="20">
        <v>1.150119909777586</v>
      </c>
      <c r="E32" s="20">
        <v>2.5240839981004903</v>
      </c>
      <c r="F32" s="20">
        <v>-2.4664875543899485</v>
      </c>
      <c r="G32" s="20">
        <v>-0.1388361739694042</v>
      </c>
      <c r="H32" s="20">
        <v>-1.5086595726268905</v>
      </c>
      <c r="I32" s="20">
        <v>0.49889957896629533</v>
      </c>
      <c r="J32" s="20">
        <v>1.711976428346838</v>
      </c>
      <c r="K32" s="20">
        <v>4.466762345352495</v>
      </c>
      <c r="L32" s="20">
        <v>4.307128240964963</v>
      </c>
    </row>
    <row r="33" spans="1:12" s="7" customFormat="1" ht="18" customHeight="1">
      <c r="A33" s="40" t="s">
        <v>33</v>
      </c>
      <c r="B33" s="47" t="s">
        <v>68</v>
      </c>
      <c r="C33" s="20">
        <v>-0.34997465561943525</v>
      </c>
      <c r="D33" s="20">
        <v>-0.5326884121005886</v>
      </c>
      <c r="E33" s="20">
        <v>3.2569410009408677</v>
      </c>
      <c r="F33" s="20">
        <v>0.6767393102218906</v>
      </c>
      <c r="G33" s="20">
        <v>2.4219637682606288</v>
      </c>
      <c r="H33" s="20">
        <v>0.541406165856245</v>
      </c>
      <c r="I33" s="20">
        <v>0.6215970584657863</v>
      </c>
      <c r="J33" s="20">
        <v>0.9863501949534728</v>
      </c>
      <c r="K33" s="20">
        <v>2.002433398652663</v>
      </c>
      <c r="L33" s="20">
        <v>0.8349105676231438</v>
      </c>
    </row>
    <row r="34" spans="1:12" s="7" customFormat="1" ht="18" customHeight="1">
      <c r="A34" s="40" t="s">
        <v>20</v>
      </c>
      <c r="B34" s="47" t="s">
        <v>68</v>
      </c>
      <c r="C34" s="20">
        <v>0.9039071649822774</v>
      </c>
      <c r="D34" s="20">
        <v>-0.25330334804463706</v>
      </c>
      <c r="E34" s="20">
        <v>4.1166496782357616</v>
      </c>
      <c r="F34" s="20">
        <v>2.6292944686716524</v>
      </c>
      <c r="G34" s="20">
        <v>1.145060260490691</v>
      </c>
      <c r="H34" s="20">
        <v>0.17509459507280323</v>
      </c>
      <c r="I34" s="20">
        <v>2.3819623389684015</v>
      </c>
      <c r="J34" s="20">
        <v>2.0157151016317156</v>
      </c>
      <c r="K34" s="20">
        <v>3.4098425208515386</v>
      </c>
      <c r="L34" s="20">
        <v>-1.5451318352748717</v>
      </c>
    </row>
    <row r="35" spans="1:12" s="7" customFormat="1" ht="18" customHeight="1">
      <c r="A35" s="40" t="s">
        <v>21</v>
      </c>
      <c r="B35" s="47" t="s">
        <v>68</v>
      </c>
      <c r="C35" s="20">
        <v>-0.2581286368874347</v>
      </c>
      <c r="D35" s="20">
        <v>-2.624695825529822</v>
      </c>
      <c r="E35" s="20">
        <v>3.0172087272102432</v>
      </c>
      <c r="F35" s="20">
        <v>4.108221352577038</v>
      </c>
      <c r="G35" s="20">
        <v>4.268068121012517</v>
      </c>
      <c r="H35" s="20">
        <v>-0.32677504214685354</v>
      </c>
      <c r="I35" s="20">
        <v>0.7243694193956732</v>
      </c>
      <c r="J35" s="20">
        <v>3.4446611114133665</v>
      </c>
      <c r="K35" s="20">
        <v>-0.39523312270551264</v>
      </c>
      <c r="L35" s="20">
        <v>-3.1251046323703484</v>
      </c>
    </row>
    <row r="36" spans="1:12" s="7" customFormat="1" ht="18" customHeight="1">
      <c r="A36" s="40" t="s">
        <v>22</v>
      </c>
      <c r="B36" s="47" t="s">
        <v>68</v>
      </c>
      <c r="C36" s="20">
        <v>-0.3162640657242229</v>
      </c>
      <c r="D36" s="20">
        <v>-1.9878345008088938</v>
      </c>
      <c r="E36" s="20">
        <v>1.4849413200129287</v>
      </c>
      <c r="F36" s="20">
        <v>-0.3865918536747315</v>
      </c>
      <c r="G36" s="20">
        <v>0.5211107026226948</v>
      </c>
      <c r="H36" s="20">
        <v>-1.7908776484766025</v>
      </c>
      <c r="I36" s="20">
        <v>-1.5412918645016644</v>
      </c>
      <c r="J36" s="20">
        <v>-0.60116766621573</v>
      </c>
      <c r="K36" s="20">
        <v>-0.696855766200566</v>
      </c>
      <c r="L36" s="20">
        <v>-1.7459249338162848</v>
      </c>
    </row>
    <row r="37" spans="1:12" s="7" customFormat="1" ht="18" customHeight="1">
      <c r="A37" s="40" t="s">
        <v>34</v>
      </c>
      <c r="B37" s="47" t="s">
        <v>68</v>
      </c>
      <c r="C37" s="20">
        <v>-0.09199218978887246</v>
      </c>
      <c r="D37" s="20">
        <v>-2.4253341014941334</v>
      </c>
      <c r="E37" s="20">
        <v>0.7580995110320116</v>
      </c>
      <c r="F37" s="20">
        <v>-0.45357101500689</v>
      </c>
      <c r="G37" s="20">
        <v>-0.2307397666135096</v>
      </c>
      <c r="H37" s="20">
        <v>-3.236868644965565</v>
      </c>
      <c r="I37" s="20">
        <v>-3.366469018189353</v>
      </c>
      <c r="J37" s="20">
        <v>-2.63713466157491</v>
      </c>
      <c r="K37" s="20">
        <v>-2.298322695896041</v>
      </c>
      <c r="L37" s="20">
        <v>-2.3753566931275465</v>
      </c>
    </row>
    <row r="38" spans="1:12" s="7" customFormat="1" ht="18" customHeight="1">
      <c r="A38" s="40" t="s">
        <v>35</v>
      </c>
      <c r="B38" s="47" t="s">
        <v>68</v>
      </c>
      <c r="C38" s="20">
        <v>-0.6627686514224306</v>
      </c>
      <c r="D38" s="20">
        <v>-1.2731697415752588</v>
      </c>
      <c r="E38" s="20">
        <v>2.6101903464093033</v>
      </c>
      <c r="F38" s="20">
        <v>-0.2955852903446292</v>
      </c>
      <c r="G38" s="20">
        <v>1.5043327854851969</v>
      </c>
      <c r="H38" s="20">
        <v>0.05553556663515966</v>
      </c>
      <c r="I38" s="20">
        <v>0.8682797532079178</v>
      </c>
      <c r="J38" s="20">
        <v>2.0191233720546884</v>
      </c>
      <c r="K38" s="20">
        <v>1.6350043570474562</v>
      </c>
      <c r="L38" s="20">
        <v>-0.9612431705567406</v>
      </c>
    </row>
    <row r="39" spans="1:12" s="7" customFormat="1" ht="18" customHeight="1">
      <c r="A39" s="40" t="s">
        <v>23</v>
      </c>
      <c r="B39" s="47" t="s">
        <v>68</v>
      </c>
      <c r="C39" s="20">
        <v>-5.7406570431356965</v>
      </c>
      <c r="D39" s="20">
        <v>-4.486627833370364</v>
      </c>
      <c r="E39" s="20">
        <v>-1.3904635269695398</v>
      </c>
      <c r="F39" s="20">
        <v>-2.742938870369775</v>
      </c>
      <c r="G39" s="20">
        <v>-1.2541833860234128</v>
      </c>
      <c r="H39" s="20">
        <v>-1.5513898389178642</v>
      </c>
      <c r="I39" s="20">
        <v>1.361083801892851</v>
      </c>
      <c r="J39" s="20">
        <v>0.8877964405759793</v>
      </c>
      <c r="K39" s="20">
        <v>-4.619209703711528</v>
      </c>
      <c r="L39" s="20">
        <v>-3.5997639448229655</v>
      </c>
    </row>
    <row r="40" spans="1:12" s="7" customFormat="1" ht="18" customHeight="1">
      <c r="A40" s="40" t="s">
        <v>24</v>
      </c>
      <c r="B40" s="47" t="s">
        <v>68</v>
      </c>
      <c r="C40" s="20">
        <v>-0.4182811704154428</v>
      </c>
      <c r="D40" s="20">
        <v>-0.6057523865961415</v>
      </c>
      <c r="E40" s="20">
        <v>-0.49855242555839957</v>
      </c>
      <c r="F40" s="20">
        <v>0.07873203548657061</v>
      </c>
      <c r="G40" s="20">
        <v>-0.16753128039448054</v>
      </c>
      <c r="H40" s="20">
        <v>-0.005451138248051987</v>
      </c>
      <c r="I40" s="20">
        <v>-0.6297240236860526</v>
      </c>
      <c r="J40" s="20">
        <v>-0.3653308243302496</v>
      </c>
      <c r="K40" s="20">
        <v>0.6307851829210015</v>
      </c>
      <c r="L40" s="20">
        <v>0.30757978516407425</v>
      </c>
    </row>
    <row r="41" spans="1:12" s="7" customFormat="1" ht="18" customHeight="1">
      <c r="A41" s="40" t="s">
        <v>36</v>
      </c>
      <c r="B41" s="47" t="s">
        <v>68</v>
      </c>
      <c r="C41" s="20">
        <v>-0.21409077492462383</v>
      </c>
      <c r="D41" s="20">
        <v>-0.4955373315465537</v>
      </c>
      <c r="E41" s="20">
        <v>-0.8003117527367959</v>
      </c>
      <c r="F41" s="20">
        <v>-0.01467648967776714</v>
      </c>
      <c r="G41" s="20">
        <v>-0.407558774491517</v>
      </c>
      <c r="H41" s="20">
        <v>-0.21795966681991363</v>
      </c>
      <c r="I41" s="20">
        <v>-0.8134730020511447</v>
      </c>
      <c r="J41" s="20">
        <v>-0.5766629133724501</v>
      </c>
      <c r="K41" s="20">
        <v>0.6321268872647644</v>
      </c>
      <c r="L41" s="20">
        <v>0.12353730396012254</v>
      </c>
    </row>
    <row r="42" spans="1:20" s="7" customFormat="1" ht="18" customHeight="1">
      <c r="A42" s="40" t="s">
        <v>37</v>
      </c>
      <c r="B42" s="47" t="s">
        <v>68</v>
      </c>
      <c r="C42" s="20">
        <v>-2.609125597740873</v>
      </c>
      <c r="D42" s="20">
        <v>-1.7745091287737296</v>
      </c>
      <c r="E42" s="20">
        <v>2.741780156419886</v>
      </c>
      <c r="F42" s="20">
        <v>0.9826395005213459</v>
      </c>
      <c r="G42" s="20">
        <v>2.0344204107218133</v>
      </c>
      <c r="H42" s="20">
        <v>1.7480454018465743</v>
      </c>
      <c r="I42" s="20">
        <v>0.926341521195268</v>
      </c>
      <c r="J42" s="20">
        <v>1.5030362967703066</v>
      </c>
      <c r="K42" s="20">
        <v>0.6183608292011264</v>
      </c>
      <c r="L42" s="20">
        <v>2.014667856331082</v>
      </c>
      <c r="M42" s="12"/>
      <c r="N42" s="12"/>
      <c r="O42" s="12"/>
      <c r="P42" s="12"/>
      <c r="Q42" s="12"/>
      <c r="R42" s="12"/>
      <c r="S42" s="12"/>
      <c r="T42" s="12"/>
    </row>
    <row r="43" spans="1:20" s="7" customFormat="1" ht="18" customHeight="1">
      <c r="A43" s="40" t="s">
        <v>60</v>
      </c>
      <c r="B43" s="47" t="s">
        <v>68</v>
      </c>
      <c r="C43" s="20">
        <v>0.0857650321312622</v>
      </c>
      <c r="D43" s="20">
        <v>-0.3238473804096272</v>
      </c>
      <c r="E43" s="20">
        <v>4.500658525026317</v>
      </c>
      <c r="F43" s="20">
        <v>1.1722651227794973</v>
      </c>
      <c r="G43" s="20">
        <v>0.4658450645156617</v>
      </c>
      <c r="H43" s="20">
        <v>1.2920964323933388</v>
      </c>
      <c r="I43" s="20">
        <v>2.4989710667435334</v>
      </c>
      <c r="J43" s="20">
        <v>0.7755862418305154</v>
      </c>
      <c r="K43" s="20">
        <v>0.6979568323376509</v>
      </c>
      <c r="L43" s="20">
        <v>3.355051793588689</v>
      </c>
      <c r="M43" s="12"/>
      <c r="N43" s="12"/>
      <c r="O43" s="12"/>
      <c r="P43" s="12"/>
      <c r="Q43" s="12"/>
      <c r="R43" s="12"/>
      <c r="S43" s="12"/>
      <c r="T43" s="12"/>
    </row>
    <row r="44" spans="1:20" s="7" customFormat="1" ht="18" customHeight="1">
      <c r="A44" s="40" t="s">
        <v>25</v>
      </c>
      <c r="B44" s="47" t="s">
        <v>68</v>
      </c>
      <c r="C44" s="20">
        <v>-1.3089833468287233</v>
      </c>
      <c r="D44" s="20">
        <v>-0.554382833734009</v>
      </c>
      <c r="E44" s="20">
        <v>2.8453339652233822</v>
      </c>
      <c r="F44" s="20">
        <v>0.28033212820800746</v>
      </c>
      <c r="G44" s="20">
        <v>-0.0964712669776942</v>
      </c>
      <c r="H44" s="20">
        <v>0.9626100080403148</v>
      </c>
      <c r="I44" s="20">
        <v>0.9467499199149481</v>
      </c>
      <c r="J44" s="20">
        <v>0.7327784249182862</v>
      </c>
      <c r="K44" s="20">
        <v>-1.008932017732481</v>
      </c>
      <c r="L44" s="20">
        <v>1.5244299723059958</v>
      </c>
      <c r="M44" s="12"/>
      <c r="N44" s="12"/>
      <c r="O44" s="12"/>
      <c r="P44" s="12"/>
      <c r="Q44" s="12"/>
      <c r="R44" s="12"/>
      <c r="S44" s="12"/>
      <c r="T44" s="12"/>
    </row>
    <row r="45" spans="1:20" s="7" customFormat="1" ht="18" customHeight="1">
      <c r="A45" s="40" t="s">
        <v>26</v>
      </c>
      <c r="B45" s="47" t="s">
        <v>68</v>
      </c>
      <c r="C45" s="20">
        <v>-1.464513688454489</v>
      </c>
      <c r="D45" s="20">
        <v>-0.7477797497636061</v>
      </c>
      <c r="E45" s="20">
        <v>2.4204193449802847</v>
      </c>
      <c r="F45" s="20">
        <v>0.5421647357147815</v>
      </c>
      <c r="G45" s="20">
        <v>0.6129244894291026</v>
      </c>
      <c r="H45" s="20">
        <v>0.6135469378956344</v>
      </c>
      <c r="I45" s="20">
        <v>0.36463803405146505</v>
      </c>
      <c r="J45" s="20">
        <v>-0.0777664550216207</v>
      </c>
      <c r="K45" s="20">
        <v>-0.24849411589131712</v>
      </c>
      <c r="L45" s="20">
        <v>1.3165092297335534</v>
      </c>
      <c r="M45" s="12"/>
      <c r="N45" s="12"/>
      <c r="O45" s="12"/>
      <c r="P45" s="12"/>
      <c r="Q45" s="12"/>
      <c r="R45" s="12"/>
      <c r="S45" s="12"/>
      <c r="T45" s="12"/>
    </row>
    <row r="46" spans="1:20" s="7" customFormat="1" ht="18" customHeight="1">
      <c r="A46" s="40" t="s">
        <v>27</v>
      </c>
      <c r="B46" s="47" t="s">
        <v>68</v>
      </c>
      <c r="C46" s="20">
        <v>0.46893956294942135</v>
      </c>
      <c r="D46" s="20">
        <v>-0.48737218542464733</v>
      </c>
      <c r="E46" s="20">
        <v>0.10755729090786785</v>
      </c>
      <c r="F46" s="20">
        <v>-0.11921261819984574</v>
      </c>
      <c r="G46" s="20">
        <v>0.36376843318156304</v>
      </c>
      <c r="H46" s="20">
        <v>0.7159127455756726</v>
      </c>
      <c r="I46" s="20">
        <v>-0.5063460755196155</v>
      </c>
      <c r="J46" s="20">
        <v>-0.15491701030978478</v>
      </c>
      <c r="K46" s="20">
        <v>0.30945705350557307</v>
      </c>
      <c r="L46" s="20">
        <v>-1.1412517776326556</v>
      </c>
      <c r="M46" s="12"/>
      <c r="N46" s="12"/>
      <c r="O46" s="12"/>
      <c r="P46" s="12"/>
      <c r="Q46" s="12"/>
      <c r="R46" s="12"/>
      <c r="S46" s="12"/>
      <c r="T46" s="12"/>
    </row>
    <row r="47" spans="1:20" s="7" customFormat="1" ht="18" customHeight="1">
      <c r="A47" s="41" t="s">
        <v>28</v>
      </c>
      <c r="B47" s="48" t="s">
        <v>68</v>
      </c>
      <c r="C47" s="21">
        <v>-0.31721562079782356</v>
      </c>
      <c r="D47" s="21">
        <v>0.923707664955143</v>
      </c>
      <c r="E47" s="21">
        <v>2.4975958685743356</v>
      </c>
      <c r="F47" s="21">
        <v>1.618682819190251</v>
      </c>
      <c r="G47" s="21">
        <v>0.1746030683371346</v>
      </c>
      <c r="H47" s="21">
        <v>0.9598118641293745</v>
      </c>
      <c r="I47" s="21">
        <v>0.15941554661245352</v>
      </c>
      <c r="J47" s="21">
        <v>0.8159791989649671</v>
      </c>
      <c r="K47" s="21">
        <v>1.329829059405763</v>
      </c>
      <c r="L47" s="21">
        <v>1.4222775384478</v>
      </c>
      <c r="M47" s="12"/>
      <c r="N47" s="12"/>
      <c r="O47" s="12"/>
      <c r="P47" s="12"/>
      <c r="Q47" s="12"/>
      <c r="R47" s="12"/>
      <c r="S47" s="12"/>
      <c r="T47" s="12"/>
    </row>
    <row r="48" spans="1:20" s="7" customFormat="1" ht="18" customHeight="1">
      <c r="A48" s="40" t="s">
        <v>61</v>
      </c>
      <c r="B48" s="49" t="s">
        <v>68</v>
      </c>
      <c r="C48" s="20">
        <v>0.06325872644146319</v>
      </c>
      <c r="D48" s="20">
        <v>-0.35237006254142533</v>
      </c>
      <c r="E48" s="20">
        <v>1.997555430848752</v>
      </c>
      <c r="F48" s="20">
        <v>2.3500657947875907</v>
      </c>
      <c r="G48" s="20">
        <v>0.7752451237294045</v>
      </c>
      <c r="H48" s="20">
        <v>-0.3691897751213615</v>
      </c>
      <c r="I48" s="20">
        <v>-0.12544342594330912</v>
      </c>
      <c r="J48" s="20">
        <v>0.48788659681976215</v>
      </c>
      <c r="K48" s="20">
        <v>1.3047594482635507</v>
      </c>
      <c r="L48" s="20">
        <v>-1.1872891067369309</v>
      </c>
      <c r="M48" s="12"/>
      <c r="N48" s="12"/>
      <c r="O48" s="12"/>
      <c r="P48" s="12"/>
      <c r="Q48" s="12"/>
      <c r="R48" s="12"/>
      <c r="S48" s="12"/>
      <c r="T48" s="12"/>
    </row>
    <row r="49" spans="1:20" s="7" customFormat="1" ht="18" customHeight="1">
      <c r="A49" s="42" t="s">
        <v>38</v>
      </c>
      <c r="B49" s="50" t="s">
        <v>68</v>
      </c>
      <c r="C49" s="22">
        <v>2.3193119535970186</v>
      </c>
      <c r="D49" s="22">
        <v>11.315516988234721</v>
      </c>
      <c r="E49" s="22">
        <v>30.233052859022497</v>
      </c>
      <c r="F49" s="22">
        <v>-5.148697104866782</v>
      </c>
      <c r="G49" s="22">
        <v>-9.202054674081998</v>
      </c>
      <c r="H49" s="22">
        <v>8.917922436284353</v>
      </c>
      <c r="I49" s="22">
        <v>6.021936632663567</v>
      </c>
      <c r="J49" s="22">
        <v>-1.0348780161459523</v>
      </c>
      <c r="K49" s="22">
        <v>0.2125497679879567</v>
      </c>
      <c r="L49" s="22">
        <v>25.04782063110131</v>
      </c>
      <c r="M49" s="12"/>
      <c r="N49" s="12"/>
      <c r="O49" s="12"/>
      <c r="P49" s="12"/>
      <c r="Q49" s="12"/>
      <c r="R49" s="12"/>
      <c r="S49" s="12"/>
      <c r="T49" s="12"/>
    </row>
    <row r="50" spans="1:20" s="7" customFormat="1" ht="18" customHeight="1">
      <c r="A50" s="41" t="s">
        <v>39</v>
      </c>
      <c r="B50" s="48" t="s">
        <v>68</v>
      </c>
      <c r="C50" s="21">
        <v>-1.3664420112035705</v>
      </c>
      <c r="D50" s="21">
        <v>-0.4751413133924713</v>
      </c>
      <c r="E50" s="21">
        <v>48.996166119130294</v>
      </c>
      <c r="F50" s="21">
        <v>10.454877980357166</v>
      </c>
      <c r="G50" s="21">
        <v>1.3825987226821466</v>
      </c>
      <c r="H50" s="21">
        <v>1.385118302625546</v>
      </c>
      <c r="I50" s="21">
        <v>2.214862138369319</v>
      </c>
      <c r="J50" s="21">
        <v>5.94714145980565</v>
      </c>
      <c r="K50" s="21">
        <v>16.75985527723476</v>
      </c>
      <c r="L50" s="21">
        <v>1.3627239907439481</v>
      </c>
      <c r="M50" s="12"/>
      <c r="N50" s="12"/>
      <c r="O50" s="12"/>
      <c r="P50" s="12"/>
      <c r="Q50" s="12"/>
      <c r="R50" s="12"/>
      <c r="S50" s="12"/>
      <c r="T50" s="12"/>
    </row>
    <row r="51" spans="1:20" s="7" customFormat="1" ht="18" customHeight="1">
      <c r="A51" s="41" t="s">
        <v>62</v>
      </c>
      <c r="B51" s="49" t="s">
        <v>68</v>
      </c>
      <c r="C51" s="21">
        <v>0.10077350814839048</v>
      </c>
      <c r="D51" s="21">
        <v>-0.2102252232046718</v>
      </c>
      <c r="E51" s="21">
        <v>2.075357579195784</v>
      </c>
      <c r="F51" s="21">
        <v>2.1226939508490426</v>
      </c>
      <c r="G51" s="21">
        <v>0.6028679504411195</v>
      </c>
      <c r="H51" s="21">
        <v>-0.24989064352403137</v>
      </c>
      <c r="I51" s="21">
        <v>-0.05159161658060444</v>
      </c>
      <c r="J51" s="21">
        <v>0.3956321825562939</v>
      </c>
      <c r="K51" s="21">
        <v>1.1124328908315637</v>
      </c>
      <c r="L51" s="21">
        <v>-0.7938202843403667</v>
      </c>
      <c r="M51" s="12"/>
      <c r="N51" s="12"/>
      <c r="O51" s="12"/>
      <c r="P51" s="12"/>
      <c r="Q51" s="12"/>
      <c r="R51" s="12"/>
      <c r="S51" s="12"/>
      <c r="T51" s="12"/>
    </row>
    <row r="52" spans="1:20" ht="18" customHeight="1">
      <c r="A52" s="43" t="s">
        <v>45</v>
      </c>
      <c r="B52" s="50" t="s">
        <v>68</v>
      </c>
      <c r="C52" s="20">
        <v>8.003424319928666</v>
      </c>
      <c r="D52" s="20">
        <v>-3.880122952576141</v>
      </c>
      <c r="E52" s="20">
        <v>-0.6558461552412538</v>
      </c>
      <c r="F52" s="20">
        <v>13.263739748491119</v>
      </c>
      <c r="G52" s="20">
        <v>15.614532470477593</v>
      </c>
      <c r="H52" s="20">
        <v>-0.5323795111895402</v>
      </c>
      <c r="I52" s="20">
        <v>-1.226207788001917</v>
      </c>
      <c r="J52" s="20">
        <v>-3.7476524460547833</v>
      </c>
      <c r="K52" s="20">
        <v>2.2661324549345876</v>
      </c>
      <c r="L52" s="20">
        <v>-8.179369537936799</v>
      </c>
      <c r="M52" s="8"/>
      <c r="N52" s="8"/>
      <c r="O52" s="8"/>
      <c r="P52" s="13"/>
      <c r="Q52" s="13"/>
      <c r="R52" s="13"/>
      <c r="S52" s="13"/>
      <c r="T52" s="13"/>
    </row>
    <row r="53" spans="1:20" ht="18" customHeight="1">
      <c r="A53" s="43" t="s">
        <v>46</v>
      </c>
      <c r="B53" s="47" t="s">
        <v>68</v>
      </c>
      <c r="C53" s="20">
        <v>0.28889673999464477</v>
      </c>
      <c r="D53" s="20">
        <v>-0.15717650397373364</v>
      </c>
      <c r="E53" s="20">
        <v>1.377262692024323</v>
      </c>
      <c r="F53" s="20">
        <v>4.144151680763766</v>
      </c>
      <c r="G53" s="20">
        <v>-0.43465647060485735</v>
      </c>
      <c r="H53" s="20">
        <v>-1.2211124884047966</v>
      </c>
      <c r="I53" s="20">
        <v>-1.2005799703111972</v>
      </c>
      <c r="J53" s="20">
        <v>0.4389551408104933</v>
      </c>
      <c r="K53" s="20">
        <v>1.8746583688704237</v>
      </c>
      <c r="L53" s="20">
        <v>-2.7179310190094808</v>
      </c>
      <c r="M53" s="13"/>
      <c r="N53" s="13"/>
      <c r="O53" s="13"/>
      <c r="P53" s="13"/>
      <c r="Q53" s="13"/>
      <c r="R53" s="13"/>
      <c r="S53" s="13"/>
      <c r="T53" s="13"/>
    </row>
    <row r="54" spans="1:20" ht="18" customHeight="1" thickBot="1">
      <c r="A54" s="44" t="s">
        <v>47</v>
      </c>
      <c r="B54" s="51" t="s">
        <v>68</v>
      </c>
      <c r="C54" s="29">
        <v>-0.314557593976235</v>
      </c>
      <c r="D54" s="29">
        <v>-0.34426185150393684</v>
      </c>
      <c r="E54" s="29">
        <v>2.445733638804558</v>
      </c>
      <c r="F54" s="29">
        <v>0.9378266376136686</v>
      </c>
      <c r="G54" s="29">
        <v>1.0280102251229495</v>
      </c>
      <c r="H54" s="29">
        <v>0.2195157438371546</v>
      </c>
      <c r="I54" s="29">
        <v>0.6450264722417125</v>
      </c>
      <c r="J54" s="29">
        <v>0.6635354728935962</v>
      </c>
      <c r="K54" s="29">
        <v>0.9002600947417921</v>
      </c>
      <c r="L54" s="29">
        <v>0.19837013423260255</v>
      </c>
      <c r="M54" s="13"/>
      <c r="N54" s="13"/>
      <c r="O54" s="13"/>
      <c r="P54" s="13"/>
      <c r="Q54" s="13"/>
      <c r="R54" s="13"/>
      <c r="S54" s="13"/>
      <c r="T54" s="13"/>
    </row>
    <row r="55" spans="13:20" ht="15" thickTop="1">
      <c r="M55" s="13"/>
      <c r="N55" s="13"/>
      <c r="O55" s="13"/>
      <c r="P55" s="13"/>
      <c r="Q55" s="13"/>
      <c r="R55" s="13"/>
      <c r="S55" s="13"/>
      <c r="T55" s="13"/>
    </row>
    <row r="56" spans="13:20" ht="14.25">
      <c r="M56" s="13"/>
      <c r="N56" s="13"/>
      <c r="O56" s="13"/>
      <c r="P56" s="13"/>
      <c r="Q56" s="13"/>
      <c r="R56" s="13"/>
      <c r="S56" s="13"/>
      <c r="T56" s="13"/>
    </row>
    <row r="57" spans="13:20" ht="14.25">
      <c r="M57" s="13"/>
      <c r="N57" s="13"/>
      <c r="O57" s="13"/>
      <c r="P57" s="13"/>
      <c r="Q57" s="13"/>
      <c r="R57" s="13"/>
      <c r="S57" s="13"/>
      <c r="T57" s="13"/>
    </row>
  </sheetData>
  <sheetProtection/>
  <conditionalFormatting sqref="C10:G10">
    <cfRule type="expression" priority="15" dxfId="0" stopIfTrue="1">
      <formula>ABS(C$10-SUM(C$11:C$13))&gt;増加率!#REF!</formula>
    </cfRule>
  </conditionalFormatting>
  <conditionalFormatting sqref="H10">
    <cfRule type="expression" priority="14" dxfId="0" stopIfTrue="1">
      <formula>ABS(H$10-SUM(H$11:H$13))&gt;増加率!#REF!</formula>
    </cfRule>
  </conditionalFormatting>
  <conditionalFormatting sqref="I10">
    <cfRule type="expression" priority="13" dxfId="0" stopIfTrue="1">
      <formula>ABS(I$10-SUM(I$11:I$13))&gt;増加率!#REF!</formula>
    </cfRule>
  </conditionalFormatting>
  <conditionalFormatting sqref="J10">
    <cfRule type="expression" priority="12" dxfId="0" stopIfTrue="1">
      <formula>ABS(J$10-SUM(J$11:J$13))&gt;増加率!#REF!</formula>
    </cfRule>
  </conditionalFormatting>
  <conditionalFormatting sqref="C6:J6">
    <cfRule type="expression" priority="16" dxfId="0" stopIfTrue="1">
      <formula>ABS(C$6-SUM(C$10,C$14:C$15,C$35:C$51))&gt;増加率!#REF!</formula>
    </cfRule>
  </conditionalFormatting>
  <conditionalFormatting sqref="B10">
    <cfRule type="expression" priority="5" dxfId="0" stopIfTrue="1">
      <formula>ABS(B$10-SUM(B$11:B$13))&gt;増加率!#REF!</formula>
    </cfRule>
  </conditionalFormatting>
  <conditionalFormatting sqref="B6">
    <cfRule type="expression" priority="6" dxfId="0" stopIfTrue="1">
      <formula>ABS(B$6-SUM(B$10,B$14:B$15,B$35:B$51))&gt;増加率!#REF!</formula>
    </cfRule>
  </conditionalFormatting>
  <conditionalFormatting sqref="K10">
    <cfRule type="expression" priority="3" dxfId="0" stopIfTrue="1">
      <formula>ABS(K$10-SUM(K$11:K$13))&gt;増加率!#REF!</formula>
    </cfRule>
  </conditionalFormatting>
  <conditionalFormatting sqref="K6">
    <cfRule type="expression" priority="4" dxfId="0" stopIfTrue="1">
      <formula>ABS(K$6-SUM(K$10,K$14:K$15,K$35:K$51))&gt;増加率!#REF!</formula>
    </cfRule>
  </conditionalFormatting>
  <conditionalFormatting sqref="L10">
    <cfRule type="expression" priority="1" dxfId="0" stopIfTrue="1">
      <formula>ABS(L$10-SUM(L$11:L$13))&gt;増加率!#REF!</formula>
    </cfRule>
  </conditionalFormatting>
  <conditionalFormatting sqref="L6">
    <cfRule type="expression" priority="2" dxfId="0" stopIfTrue="1">
      <formula>ABS(L$6-SUM(L$10,L$14:L$15,L$35:L$51))&gt;増加率!#REF!</formula>
    </cfRule>
  </conditionalFormatting>
  <dataValidations count="1">
    <dataValidation allowBlank="1" showInputMessage="1" showErrorMessage="1" imeMode="hiragana" sqref="A6:A51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2018-12-27T08:37:42Z</cp:lastPrinted>
  <dcterms:created xsi:type="dcterms:W3CDTF">1997-12-18T00:26:08Z</dcterms:created>
  <dcterms:modified xsi:type="dcterms:W3CDTF">2024-02-22T01:36:49Z</dcterms:modified>
  <cp:category/>
  <cp:version/>
  <cp:contentType/>
  <cp:contentStatus/>
</cp:coreProperties>
</file>