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760" activeTab="0"/>
  </bookViews>
  <sheets>
    <sheet name="4-4" sheetId="1" r:id="rId1"/>
  </sheets>
  <definedNames>
    <definedName name="_xlnm.Print_Area" localSheetId="0">'4-4'!$A$1:$Q$37</definedName>
  </definedNames>
  <calcPr fullCalcOnLoad="1"/>
</workbook>
</file>

<file path=xl/sharedStrings.xml><?xml version="1.0" encoding="utf-8"?>
<sst xmlns="http://schemas.openxmlformats.org/spreadsheetml/2006/main" count="98" uniqueCount="63">
  <si>
    <t>年   次</t>
  </si>
  <si>
    <t xml:space="preserve">   工        場        敷        地</t>
  </si>
  <si>
    <t>面          積   ( ㎡ )</t>
  </si>
  <si>
    <t>敷  地  面  積</t>
  </si>
  <si>
    <t>産   業</t>
  </si>
  <si>
    <t>(千㎡)  当たり</t>
  </si>
  <si>
    <t xml:space="preserve">    対       前       年</t>
  </si>
  <si>
    <t>中分類</t>
  </si>
  <si>
    <t xml:space="preserve"> 事 業 所 数</t>
  </si>
  <si>
    <t xml:space="preserve"> 建 築 面 積</t>
  </si>
  <si>
    <t xml:space="preserve"> 延建築面積</t>
  </si>
  <si>
    <t>製造品出荷額等</t>
  </si>
  <si>
    <t xml:space="preserve">  増  減  額</t>
  </si>
  <si>
    <t xml:space="preserve">  前  年  比</t>
  </si>
  <si>
    <t>番   号</t>
  </si>
  <si>
    <t xml:space="preserve">  構成比(％)</t>
  </si>
  <si>
    <t xml:space="preserve">  対前年増減</t>
  </si>
  <si>
    <t xml:space="preserve">  前年比(％)</t>
  </si>
  <si>
    <t xml:space="preserve">     (万円)</t>
  </si>
  <si>
    <t xml:space="preserve">    (万円)</t>
  </si>
  <si>
    <t xml:space="preserve">     (％)</t>
  </si>
  <si>
    <t xml:space="preserve">   重</t>
  </si>
  <si>
    <t xml:space="preserve">   軽</t>
  </si>
  <si>
    <t>衣服</t>
  </si>
  <si>
    <t>印刷</t>
  </si>
  <si>
    <t>区分</t>
  </si>
  <si>
    <t>紙製品</t>
  </si>
  <si>
    <t>石油・石炭</t>
  </si>
  <si>
    <t>窯業・土石</t>
  </si>
  <si>
    <t>重化学工業</t>
  </si>
  <si>
    <t>○印重化学工業</t>
  </si>
  <si>
    <t>09</t>
  </si>
  <si>
    <t>食料品</t>
  </si>
  <si>
    <t>飲料・たばこ・飼料</t>
  </si>
  <si>
    <t>繊維工業</t>
  </si>
  <si>
    <t>一般機械</t>
  </si>
  <si>
    <t>電気機械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</si>
  <si>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</si>
  <si>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</si>
  <si>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</si>
  <si>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</si>
  <si>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</si>
  <si>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</si>
  <si>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</si>
  <si>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</si>
  <si>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情報通信機械</t>
  </si>
  <si>
    <t>電子部品・デバイス</t>
  </si>
  <si>
    <t>輸送機械</t>
  </si>
  <si>
    <t>精密機械</t>
  </si>
  <si>
    <t>その他の製造業</t>
  </si>
  <si>
    <t>プラスチック</t>
  </si>
  <si>
    <t>秘　　匿　　欄</t>
  </si>
  <si>
    <t>　　産業中分類</t>
  </si>
  <si>
    <t>工場敷地面積</t>
  </si>
  <si>
    <t>09</t>
  </si>
  <si>
    <t>○</t>
  </si>
  <si>
    <t>軽　 工　 業</t>
  </si>
  <si>
    <t>-</t>
  </si>
  <si>
    <t>平　成　１７　年</t>
  </si>
  <si>
    <t>平　成　１８　年</t>
  </si>
  <si>
    <t>-</t>
  </si>
  <si>
    <t>Ｘ</t>
  </si>
  <si>
    <t>4-4　産業中分類別敷地面積，建築面積（従業者30人以上の事業所）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</si>
</sst>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_ "/>
    <numFmt numFmtId="179" formatCode="#,##0.0;[Red]\-#,##0.0"/>
    <numFmt numFmtId="180" formatCode="0_ "/>
    <numFmt numFmtId="181" formatCode="#,##0.0_ ;[Red]\-#,##0.0\ "/>
    <numFmt numFmtId="182" formatCode="0.0_ "/>
    <numFmt numFmtId="183" formatCode="0;&quot;△ &quot;0"/>
    <numFmt numFmtId="184" formatCode="#,##0.0;&quot;△ &quot;#,##0.0"/>
    <numFmt numFmtId="185" formatCode="#,##0_);[Red]\(#,##0\)"/>
    <numFmt numFmtId="186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7" fontId="2" fillId="0" borderId="0" xfId="17" applyNumberFormat="1" applyFont="1" applyAlignment="1">
      <alignment vertical="center"/>
    </xf>
    <xf numFmtId="177" fontId="2" fillId="0" borderId="0" xfId="17" applyNumberFormat="1" applyFont="1" applyAlignment="1">
      <alignment horizontal="right" vertical="center"/>
    </xf>
    <xf numFmtId="177" fontId="2" fillId="0" borderId="1" xfId="17" applyNumberFormat="1" applyFont="1" applyBorder="1" applyAlignment="1">
      <alignment horizontal="center" vertical="center"/>
    </xf>
    <xf numFmtId="177" fontId="2" fillId="0" borderId="2" xfId="17" applyNumberFormat="1" applyFont="1" applyBorder="1" applyAlignment="1">
      <alignment horizontal="right" vertical="center"/>
    </xf>
    <xf numFmtId="177" fontId="2" fillId="0" borderId="3" xfId="17" applyNumberFormat="1" applyFont="1" applyBorder="1" applyAlignment="1">
      <alignment horizontal="right" vertical="center"/>
    </xf>
    <xf numFmtId="177" fontId="2" fillId="0" borderId="4" xfId="17" applyNumberFormat="1" applyFont="1" applyBorder="1" applyAlignment="1">
      <alignment horizontal="center" vertical="center"/>
    </xf>
    <xf numFmtId="177" fontId="2" fillId="0" borderId="1" xfId="17" applyNumberFormat="1" applyFont="1" applyBorder="1" applyAlignment="1">
      <alignment horizontal="right" vertical="center"/>
    </xf>
    <xf numFmtId="177" fontId="2" fillId="0" borderId="0" xfId="17" applyNumberFormat="1" applyFont="1" applyBorder="1" applyAlignment="1">
      <alignment horizontal="center" vertical="center"/>
    </xf>
    <xf numFmtId="177" fontId="2" fillId="0" borderId="5" xfId="17" applyNumberFormat="1" applyFont="1" applyBorder="1" applyAlignment="1">
      <alignment horizontal="right" vertical="center"/>
    </xf>
    <xf numFmtId="177" fontId="2" fillId="0" borderId="5" xfId="17" applyNumberFormat="1" applyFont="1" applyBorder="1" applyAlignment="1">
      <alignment vertical="center"/>
    </xf>
    <xf numFmtId="177" fontId="2" fillId="0" borderId="0" xfId="17" applyNumberFormat="1" applyFont="1" applyBorder="1" applyAlignment="1">
      <alignment horizontal="right" vertical="center"/>
    </xf>
    <xf numFmtId="177" fontId="2" fillId="0" borderId="6" xfId="17" applyNumberFormat="1" applyFont="1" applyBorder="1" applyAlignment="1">
      <alignment horizontal="right" vertical="center"/>
    </xf>
    <xf numFmtId="177" fontId="2" fillId="0" borderId="7" xfId="17" applyNumberFormat="1" applyFont="1" applyBorder="1" applyAlignment="1">
      <alignment horizontal="center" vertical="center"/>
    </xf>
    <xf numFmtId="177" fontId="2" fillId="0" borderId="5" xfId="17" applyNumberFormat="1" applyFont="1" applyBorder="1" applyAlignment="1">
      <alignment horizontal="center" vertical="center"/>
    </xf>
    <xf numFmtId="177" fontId="2" fillId="0" borderId="5" xfId="17" applyNumberFormat="1" applyFont="1" applyBorder="1" applyAlignment="1">
      <alignment horizontal="right" vertical="center" shrinkToFit="1"/>
    </xf>
    <xf numFmtId="177" fontId="2" fillId="0" borderId="5" xfId="17" applyNumberFormat="1" applyFont="1" applyBorder="1" applyAlignment="1">
      <alignment horizontal="center" vertical="center" shrinkToFit="1"/>
    </xf>
    <xf numFmtId="177" fontId="2" fillId="0" borderId="8" xfId="17" applyNumberFormat="1" applyFont="1" applyBorder="1" applyAlignment="1">
      <alignment horizontal="right" vertical="center" shrinkToFit="1"/>
    </xf>
    <xf numFmtId="177" fontId="2" fillId="0" borderId="9" xfId="17" applyNumberFormat="1" applyFont="1" applyBorder="1" applyAlignment="1">
      <alignment horizontal="center" vertical="center" shrinkToFit="1"/>
    </xf>
    <xf numFmtId="177" fontId="2" fillId="0" borderId="10" xfId="17" applyNumberFormat="1" applyFont="1" applyBorder="1" applyAlignment="1">
      <alignment horizontal="right" vertical="center" shrinkToFit="1"/>
    </xf>
    <xf numFmtId="177" fontId="2" fillId="0" borderId="11" xfId="17" applyNumberFormat="1" applyFont="1" applyBorder="1" applyAlignment="1">
      <alignment horizontal="right" vertical="center" shrinkToFit="1"/>
    </xf>
    <xf numFmtId="177" fontId="2" fillId="0" borderId="8" xfId="17" applyNumberFormat="1" applyFont="1" applyBorder="1" applyAlignment="1">
      <alignment horizontal="center" vertical="center" shrinkToFit="1"/>
    </xf>
    <xf numFmtId="177" fontId="2" fillId="0" borderId="0" xfId="17" applyNumberFormat="1" applyFont="1" applyBorder="1" applyAlignment="1">
      <alignment horizontal="left" vertical="center"/>
    </xf>
    <xf numFmtId="184" fontId="2" fillId="0" borderId="0" xfId="17" applyNumberFormat="1" applyFont="1" applyAlignment="1">
      <alignment vertical="center"/>
    </xf>
    <xf numFmtId="184" fontId="2" fillId="0" borderId="0" xfId="17" applyNumberFormat="1" applyFont="1" applyAlignment="1">
      <alignment horizontal="right" vertical="center"/>
    </xf>
    <xf numFmtId="184" fontId="2" fillId="0" borderId="1" xfId="17" applyNumberFormat="1" applyFont="1" applyBorder="1" applyAlignment="1">
      <alignment horizontal="center" vertical="center"/>
    </xf>
    <xf numFmtId="184" fontId="2" fillId="0" borderId="12" xfId="17" applyNumberFormat="1" applyFont="1" applyBorder="1" applyAlignment="1">
      <alignment horizontal="center" vertical="center"/>
    </xf>
    <xf numFmtId="184" fontId="2" fillId="0" borderId="3" xfId="17" applyNumberFormat="1" applyFont="1" applyBorder="1" applyAlignment="1">
      <alignment horizontal="right" vertical="center"/>
    </xf>
    <xf numFmtId="184" fontId="2" fillId="0" borderId="13" xfId="17" applyNumberFormat="1" applyFont="1" applyBorder="1" applyAlignment="1">
      <alignment vertical="center"/>
    </xf>
    <xf numFmtId="184" fontId="2" fillId="0" borderId="1" xfId="17" applyNumberFormat="1" applyFont="1" applyBorder="1" applyAlignment="1">
      <alignment horizontal="right" vertical="center"/>
    </xf>
    <xf numFmtId="184" fontId="2" fillId="0" borderId="0" xfId="17" applyNumberFormat="1" applyFont="1" applyBorder="1" applyAlignment="1">
      <alignment horizontal="center" vertical="center"/>
    </xf>
    <xf numFmtId="184" fontId="2" fillId="0" borderId="0" xfId="17" applyNumberFormat="1" applyFont="1" applyBorder="1" applyAlignment="1">
      <alignment horizontal="right" vertical="center"/>
    </xf>
    <xf numFmtId="184" fontId="2" fillId="0" borderId="0" xfId="17" applyNumberFormat="1" applyFont="1" applyBorder="1" applyAlignment="1">
      <alignment vertical="center"/>
    </xf>
    <xf numFmtId="184" fontId="2" fillId="0" borderId="14" xfId="17" applyNumberFormat="1" applyFont="1" applyBorder="1" applyAlignment="1">
      <alignment horizontal="center" vertical="center"/>
    </xf>
    <xf numFmtId="184" fontId="2" fillId="0" borderId="15" xfId="17" applyNumberFormat="1" applyFont="1" applyBorder="1" applyAlignment="1">
      <alignment vertical="center" shrinkToFit="1"/>
    </xf>
    <xf numFmtId="184" fontId="2" fillId="0" borderId="9" xfId="17" applyNumberFormat="1" applyFont="1" applyBorder="1" applyAlignment="1">
      <alignment horizontal="center" vertical="center" shrinkToFit="1"/>
    </xf>
    <xf numFmtId="184" fontId="2" fillId="0" borderId="9" xfId="17" applyNumberFormat="1" applyFont="1" applyBorder="1" applyAlignment="1">
      <alignment horizontal="right" vertical="center" shrinkToFit="1"/>
    </xf>
    <xf numFmtId="184" fontId="2" fillId="0" borderId="10" xfId="17" applyNumberFormat="1" applyFont="1" applyBorder="1" applyAlignment="1">
      <alignment horizontal="right" vertical="center" shrinkToFit="1"/>
    </xf>
    <xf numFmtId="184" fontId="3" fillId="0" borderId="0" xfId="17" applyNumberFormat="1" applyFont="1" applyAlignment="1">
      <alignment vertical="center"/>
    </xf>
    <xf numFmtId="184" fontId="3" fillId="0" borderId="0" xfId="17" applyNumberFormat="1" applyFont="1" applyBorder="1" applyAlignment="1">
      <alignment vertical="center"/>
    </xf>
    <xf numFmtId="184" fontId="3" fillId="0" borderId="11" xfId="17" applyNumberFormat="1" applyFont="1" applyBorder="1" applyAlignment="1">
      <alignment vertical="center"/>
    </xf>
    <xf numFmtId="184" fontId="3" fillId="0" borderId="15" xfId="17" applyNumberFormat="1" applyFont="1" applyBorder="1" applyAlignment="1">
      <alignment horizontal="center" vertical="center"/>
    </xf>
    <xf numFmtId="184" fontId="2" fillId="0" borderId="11" xfId="17" applyNumberFormat="1" applyFont="1" applyBorder="1" applyAlignment="1">
      <alignment vertical="center"/>
    </xf>
    <xf numFmtId="184" fontId="2" fillId="0" borderId="0" xfId="17" applyNumberFormat="1" applyFont="1" applyBorder="1" applyAlignment="1">
      <alignment horizontal="distributed" vertical="center"/>
    </xf>
    <xf numFmtId="184" fontId="2" fillId="0" borderId="16" xfId="17" applyNumberFormat="1" applyFont="1" applyBorder="1" applyAlignment="1">
      <alignment horizontal="distributed" vertical="center"/>
    </xf>
    <xf numFmtId="184" fontId="2" fillId="0" borderId="0" xfId="17" applyNumberFormat="1" applyFont="1" applyBorder="1" applyAlignment="1">
      <alignment vertical="center" shrinkToFit="1"/>
    </xf>
    <xf numFmtId="184" fontId="2" fillId="0" borderId="16" xfId="17" applyNumberFormat="1" applyFont="1" applyBorder="1" applyAlignment="1">
      <alignment horizontal="center" vertical="center"/>
    </xf>
    <xf numFmtId="184" fontId="2" fillId="0" borderId="15" xfId="17" applyNumberFormat="1" applyFont="1" applyBorder="1" applyAlignment="1">
      <alignment horizontal="center" vertical="center"/>
    </xf>
    <xf numFmtId="177" fontId="2" fillId="0" borderId="5" xfId="17" applyNumberFormat="1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horizontal="right" vertical="center"/>
    </xf>
    <xf numFmtId="184" fontId="2" fillId="0" borderId="0" xfId="17" applyNumberFormat="1" applyFont="1" applyFill="1" applyBorder="1" applyAlignment="1">
      <alignment horizontal="right" vertical="center"/>
    </xf>
    <xf numFmtId="184" fontId="2" fillId="0" borderId="0" xfId="17" applyNumberFormat="1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vertical="center"/>
    </xf>
    <xf numFmtId="177" fontId="2" fillId="0" borderId="0" xfId="17" applyNumberFormat="1" applyFont="1" applyFill="1" applyAlignment="1">
      <alignment horizontal="right" vertical="center"/>
    </xf>
    <xf numFmtId="177" fontId="2" fillId="0" borderId="8" xfId="17" applyNumberFormat="1" applyFont="1" applyFill="1" applyBorder="1" applyAlignment="1">
      <alignment/>
    </xf>
    <xf numFmtId="177" fontId="2" fillId="0" borderId="11" xfId="17" applyNumberFormat="1" applyFont="1" applyFill="1" applyBorder="1" applyAlignment="1">
      <alignment/>
    </xf>
    <xf numFmtId="184" fontId="2" fillId="0" borderId="11" xfId="17" applyNumberFormat="1" applyFont="1" applyFill="1" applyBorder="1" applyAlignment="1">
      <alignment/>
    </xf>
    <xf numFmtId="177" fontId="2" fillId="0" borderId="11" xfId="17" applyNumberFormat="1" applyFont="1" applyFill="1" applyBorder="1" applyAlignment="1">
      <alignment vertical="center"/>
    </xf>
    <xf numFmtId="177" fontId="2" fillId="0" borderId="0" xfId="17" applyNumberFormat="1" applyFont="1" applyFill="1" applyAlignment="1">
      <alignment/>
    </xf>
    <xf numFmtId="184" fontId="2" fillId="0" borderId="0" xfId="17" applyNumberFormat="1" applyFont="1" applyFill="1" applyAlignment="1">
      <alignment/>
    </xf>
    <xf numFmtId="184" fontId="2" fillId="0" borderId="0" xfId="17" applyNumberFormat="1" applyFont="1" applyFill="1" applyBorder="1" applyAlignment="1">
      <alignment/>
    </xf>
    <xf numFmtId="177" fontId="2" fillId="0" borderId="0" xfId="17" applyNumberFormat="1" applyFont="1" applyFill="1" applyBorder="1" applyAlignment="1">
      <alignment/>
    </xf>
    <xf numFmtId="177" fontId="2" fillId="0" borderId="0" xfId="17" applyNumberFormat="1" applyFont="1" applyFill="1" applyAlignment="1" quotePrefix="1">
      <alignment horizontal="right" vertical="center"/>
    </xf>
    <xf numFmtId="177" fontId="2" fillId="0" borderId="0" xfId="17" applyNumberFormat="1" applyFont="1" applyFill="1" applyAlignment="1">
      <alignment vertical="center"/>
    </xf>
    <xf numFmtId="177" fontId="2" fillId="0" borderId="11" xfId="17" applyNumberFormat="1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horizontal="left" vertical="center"/>
    </xf>
    <xf numFmtId="184" fontId="2" fillId="0" borderId="0" xfId="17" applyNumberFormat="1" applyFont="1" applyFill="1" applyBorder="1" applyAlignment="1">
      <alignment horizontal="distributed" vertical="center"/>
    </xf>
    <xf numFmtId="184" fontId="2" fillId="0" borderId="16" xfId="17" applyNumberFormat="1" applyFont="1" applyFill="1" applyBorder="1" applyAlignment="1">
      <alignment horizontal="distributed" vertical="center"/>
    </xf>
    <xf numFmtId="177" fontId="2" fillId="0" borderId="0" xfId="17" applyNumberFormat="1" applyFont="1" applyFill="1" applyAlignment="1">
      <alignment horizontal="right"/>
    </xf>
    <xf numFmtId="184" fontId="2" fillId="0" borderId="0" xfId="17" applyNumberFormat="1" applyFont="1" applyFill="1" applyAlignment="1">
      <alignment horizontal="right"/>
    </xf>
    <xf numFmtId="184" fontId="2" fillId="0" borderId="0" xfId="17" applyNumberFormat="1" applyFont="1" applyFill="1" applyBorder="1" applyAlignment="1">
      <alignment horizontal="right"/>
    </xf>
    <xf numFmtId="177" fontId="2" fillId="0" borderId="0" xfId="17" applyNumberFormat="1" applyFont="1" applyFill="1" applyBorder="1" applyAlignment="1">
      <alignment horizontal="right"/>
    </xf>
    <xf numFmtId="184" fontId="2" fillId="0" borderId="0" xfId="17" applyNumberFormat="1" applyFont="1" applyFill="1" applyBorder="1" applyAlignment="1">
      <alignment vertical="center" shrinkToFit="1"/>
    </xf>
    <xf numFmtId="184" fontId="2" fillId="0" borderId="17" xfId="17" applyNumberFormat="1" applyFont="1" applyFill="1" applyBorder="1" applyAlignment="1">
      <alignment horizontal="right" vertical="center"/>
    </xf>
    <xf numFmtId="184" fontId="2" fillId="0" borderId="18" xfId="17" applyNumberFormat="1" applyFont="1" applyFill="1" applyBorder="1" applyAlignment="1">
      <alignment horizontal="distributed" vertical="center"/>
    </xf>
    <xf numFmtId="177" fontId="2" fillId="0" borderId="8" xfId="17" applyNumberFormat="1" applyFont="1" applyFill="1" applyBorder="1" applyAlignment="1">
      <alignment horizontal="right"/>
    </xf>
    <xf numFmtId="177" fontId="2" fillId="0" borderId="17" xfId="17" applyNumberFormat="1" applyFont="1" applyFill="1" applyBorder="1" applyAlignment="1">
      <alignment/>
    </xf>
    <xf numFmtId="184" fontId="2" fillId="0" borderId="17" xfId="17" applyNumberFormat="1" applyFont="1" applyFill="1" applyBorder="1" applyAlignment="1">
      <alignment/>
    </xf>
    <xf numFmtId="177" fontId="2" fillId="0" borderId="17" xfId="17" applyNumberFormat="1" applyFont="1" applyFill="1" applyBorder="1" applyAlignment="1">
      <alignment horizontal="right" vertical="center"/>
    </xf>
    <xf numFmtId="184" fontId="2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184" fontId="2" fillId="0" borderId="19" xfId="17" applyNumberFormat="1" applyFont="1" applyBorder="1" applyAlignment="1">
      <alignment horizontal="center" vertical="center"/>
    </xf>
    <xf numFmtId="184" fontId="2" fillId="0" borderId="17" xfId="17" applyNumberFormat="1" applyFont="1" applyBorder="1" applyAlignment="1">
      <alignment horizontal="center" vertical="center"/>
    </xf>
    <xf numFmtId="184" fontId="2" fillId="0" borderId="0" xfId="17" applyNumberFormat="1" applyFont="1" applyBorder="1" applyAlignment="1">
      <alignment horizontal="distributed" vertical="center"/>
    </xf>
    <xf numFmtId="184" fontId="2" fillId="0" borderId="11" xfId="17" applyNumberFormat="1" applyFont="1" applyBorder="1" applyAlignment="1">
      <alignment horizontal="distributed" vertical="center"/>
    </xf>
    <xf numFmtId="184" fontId="2" fillId="0" borderId="17" xfId="17" applyNumberFormat="1" applyFont="1" applyFill="1" applyBorder="1" applyAlignment="1">
      <alignment horizontal="center" vertical="center"/>
    </xf>
    <xf numFmtId="184" fontId="3" fillId="0" borderId="11" xfId="17" applyNumberFormat="1" applyFont="1" applyBorder="1" applyAlignment="1">
      <alignment horizontal="distributed" vertical="center"/>
    </xf>
    <xf numFmtId="184" fontId="2" fillId="0" borderId="1" xfId="17" applyNumberFormat="1" applyFont="1" applyBorder="1" applyAlignment="1">
      <alignment horizontal="center" vertical="center"/>
    </xf>
    <xf numFmtId="184" fontId="2" fillId="0" borderId="0" xfId="17" applyNumberFormat="1" applyFont="1" applyBorder="1" applyAlignment="1">
      <alignment horizontal="center" vertical="center"/>
    </xf>
    <xf numFmtId="184" fontId="2" fillId="0" borderId="0" xfId="17" applyNumberFormat="1" applyFont="1" applyBorder="1" applyAlignment="1">
      <alignment horizontal="left" vertical="center" shrinkToFit="1"/>
    </xf>
    <xf numFmtId="184" fontId="2" fillId="0" borderId="11" xfId="17" applyNumberFormat="1" applyFont="1" applyBorder="1" applyAlignment="1">
      <alignment horizontal="left" vertical="center" shrinkToFit="1"/>
    </xf>
    <xf numFmtId="184" fontId="3" fillId="0" borderId="20" xfId="17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C2" sqref="C2"/>
    </sheetView>
  </sheetViews>
  <sheetFormatPr defaultColWidth="9.00390625" defaultRowHeight="19.5" customHeight="1"/>
  <cols>
    <col min="1" max="1" width="2.50390625" style="23" customWidth="1"/>
    <col min="2" max="2" width="3.625" style="1" customWidth="1"/>
    <col min="3" max="3" width="12.625" style="23" customWidth="1"/>
    <col min="4" max="4" width="0.875" style="23" customWidth="1"/>
    <col min="5" max="5" width="9.625" style="1" bestFit="1" customWidth="1"/>
    <col min="6" max="6" width="13.125" style="1" customWidth="1"/>
    <col min="7" max="7" width="8.125" style="23" customWidth="1"/>
    <col min="8" max="8" width="13.375" style="1" customWidth="1"/>
    <col min="9" max="9" width="11.00390625" style="23" bestFit="1" customWidth="1"/>
    <col min="10" max="10" width="13.25390625" style="1" customWidth="1"/>
    <col min="11" max="11" width="9.00390625" style="23" customWidth="1"/>
    <col min="12" max="12" width="15.625" style="1" customWidth="1"/>
    <col min="13" max="13" width="9.75390625" style="23" bestFit="1" customWidth="1"/>
    <col min="14" max="14" width="14.75390625" style="1" customWidth="1"/>
    <col min="15" max="15" width="11.125" style="1" customWidth="1"/>
    <col min="16" max="16" width="9.875" style="23" customWidth="1"/>
    <col min="17" max="17" width="9.75390625" style="1" bestFit="1" customWidth="1"/>
    <col min="18" max="16384" width="9.00390625" style="23" customWidth="1"/>
  </cols>
  <sheetData>
    <row r="1" spans="1:17" ht="19.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  <c r="P1" s="80"/>
      <c r="Q1" s="80"/>
    </row>
    <row r="2" spans="5:17" ht="19.5" customHeight="1" thickBot="1">
      <c r="E2" s="2"/>
      <c r="F2" s="2"/>
      <c r="G2" s="24"/>
      <c r="H2" s="2"/>
      <c r="I2" s="24"/>
      <c r="J2" s="2"/>
      <c r="K2" s="24"/>
      <c r="L2" s="2"/>
      <c r="M2" s="24"/>
      <c r="N2" s="2"/>
      <c r="O2" s="2"/>
      <c r="P2" s="24"/>
      <c r="Q2" s="2"/>
    </row>
    <row r="3" spans="1:17" ht="19.5" customHeight="1" thickTop="1">
      <c r="A3" s="25"/>
      <c r="B3" s="3"/>
      <c r="C3" s="87" t="s">
        <v>25</v>
      </c>
      <c r="D3" s="26"/>
      <c r="E3" s="4"/>
      <c r="F3" s="5"/>
      <c r="G3" s="27"/>
      <c r="H3" s="5"/>
      <c r="I3" s="27" t="s">
        <v>1</v>
      </c>
      <c r="J3" s="5"/>
      <c r="K3" s="27"/>
      <c r="L3" s="5" t="s">
        <v>2</v>
      </c>
      <c r="M3" s="28"/>
      <c r="N3" s="6" t="s">
        <v>3</v>
      </c>
      <c r="O3" s="7"/>
      <c r="P3" s="29"/>
      <c r="Q3" s="6" t="s">
        <v>0</v>
      </c>
    </row>
    <row r="4" spans="1:17" ht="19.5" customHeight="1">
      <c r="A4" s="30"/>
      <c r="B4" s="8"/>
      <c r="C4" s="88"/>
      <c r="D4" s="30"/>
      <c r="E4" s="9"/>
      <c r="F4" s="10"/>
      <c r="G4" s="31"/>
      <c r="H4" s="11"/>
      <c r="I4" s="31"/>
      <c r="J4" s="12"/>
      <c r="K4" s="31"/>
      <c r="L4" s="12"/>
      <c r="M4" s="31"/>
      <c r="N4" s="13" t="s">
        <v>5</v>
      </c>
      <c r="O4" s="81" t="s">
        <v>6</v>
      </c>
      <c r="P4" s="82"/>
      <c r="Q4" s="14" t="s">
        <v>4</v>
      </c>
    </row>
    <row r="5" spans="1:17" ht="19.5" customHeight="1">
      <c r="A5" s="89" t="s">
        <v>52</v>
      </c>
      <c r="B5" s="89"/>
      <c r="C5" s="89"/>
      <c r="D5" s="32"/>
      <c r="E5" s="15" t="s">
        <v>8</v>
      </c>
      <c r="F5" s="16" t="s">
        <v>53</v>
      </c>
      <c r="G5" s="32"/>
      <c r="H5" s="11"/>
      <c r="I5" s="31"/>
      <c r="J5" s="14" t="s">
        <v>9</v>
      </c>
      <c r="K5" s="31"/>
      <c r="L5" s="14" t="s">
        <v>10</v>
      </c>
      <c r="M5" s="32"/>
      <c r="N5" s="13" t="s">
        <v>11</v>
      </c>
      <c r="O5" s="8" t="s">
        <v>12</v>
      </c>
      <c r="P5" s="33" t="s">
        <v>13</v>
      </c>
      <c r="Q5" s="14" t="s">
        <v>7</v>
      </c>
    </row>
    <row r="6" spans="1:17" ht="19.5" customHeight="1">
      <c r="A6" s="90"/>
      <c r="B6" s="90"/>
      <c r="C6" s="90"/>
      <c r="D6" s="34"/>
      <c r="E6" s="17"/>
      <c r="F6" s="17"/>
      <c r="G6" s="35" t="s">
        <v>15</v>
      </c>
      <c r="H6" s="18" t="s">
        <v>16</v>
      </c>
      <c r="I6" s="36" t="s">
        <v>17</v>
      </c>
      <c r="J6" s="17"/>
      <c r="K6" s="35" t="s">
        <v>15</v>
      </c>
      <c r="L6" s="17"/>
      <c r="M6" s="35" t="s">
        <v>15</v>
      </c>
      <c r="N6" s="19" t="s">
        <v>18</v>
      </c>
      <c r="O6" s="20" t="s">
        <v>19</v>
      </c>
      <c r="P6" s="37" t="s">
        <v>20</v>
      </c>
      <c r="Q6" s="21" t="s">
        <v>14</v>
      </c>
    </row>
    <row r="7" spans="1:17" ht="19.5" customHeight="1">
      <c r="A7" s="38"/>
      <c r="B7" s="91" t="s">
        <v>58</v>
      </c>
      <c r="C7" s="91"/>
      <c r="D7" s="39"/>
      <c r="E7" s="48">
        <v>1485</v>
      </c>
      <c r="F7" s="49">
        <v>76690470</v>
      </c>
      <c r="G7" s="50" t="s">
        <v>57</v>
      </c>
      <c r="H7" s="49">
        <v>461685</v>
      </c>
      <c r="I7" s="51">
        <v>0.6056570362494824</v>
      </c>
      <c r="J7" s="49">
        <v>17524127</v>
      </c>
      <c r="K7" s="50" t="s">
        <v>57</v>
      </c>
      <c r="L7" s="49">
        <v>22104455</v>
      </c>
      <c r="M7" s="50" t="s">
        <v>57</v>
      </c>
      <c r="N7" s="49">
        <v>12829.704733847635</v>
      </c>
      <c r="O7" s="52">
        <v>428.704733847635</v>
      </c>
      <c r="P7" s="50">
        <v>3.45701744897697</v>
      </c>
      <c r="Q7" s="53">
        <v>17</v>
      </c>
    </row>
    <row r="8" spans="1:17" ht="19.5" customHeight="1">
      <c r="A8" s="40"/>
      <c r="B8" s="86" t="s">
        <v>59</v>
      </c>
      <c r="C8" s="86"/>
      <c r="D8" s="41"/>
      <c r="E8" s="54">
        <v>1503</v>
      </c>
      <c r="F8" s="55">
        <v>77690371</v>
      </c>
      <c r="G8" s="56">
        <v>100</v>
      </c>
      <c r="H8" s="55">
        <f>F8-F7</f>
        <v>999901</v>
      </c>
      <c r="I8" s="56">
        <v>1.3</v>
      </c>
      <c r="J8" s="55">
        <v>17700967</v>
      </c>
      <c r="K8" s="56">
        <v>100</v>
      </c>
      <c r="L8" s="55">
        <v>22540278</v>
      </c>
      <c r="M8" s="56">
        <v>100</v>
      </c>
      <c r="N8" s="55">
        <v>13528</v>
      </c>
      <c r="O8" s="55">
        <v>699</v>
      </c>
      <c r="P8" s="56">
        <v>5.4</v>
      </c>
      <c r="Q8" s="57">
        <v>18</v>
      </c>
    </row>
    <row r="9" spans="1:17" ht="19.5" customHeight="1">
      <c r="A9" s="31"/>
      <c r="B9" s="22" t="s">
        <v>31</v>
      </c>
      <c r="C9" s="43" t="s">
        <v>32</v>
      </c>
      <c r="D9" s="44"/>
      <c r="E9" s="58">
        <v>234</v>
      </c>
      <c r="F9" s="58">
        <v>5419717</v>
      </c>
      <c r="G9" s="59">
        <v>7</v>
      </c>
      <c r="H9" s="58">
        <v>183983</v>
      </c>
      <c r="I9" s="60">
        <v>3.5</v>
      </c>
      <c r="J9" s="58">
        <v>1459881</v>
      </c>
      <c r="K9" s="59">
        <v>8.2</v>
      </c>
      <c r="L9" s="58">
        <v>2006391</v>
      </c>
      <c r="M9" s="59">
        <v>8.9</v>
      </c>
      <c r="N9" s="58">
        <v>17375</v>
      </c>
      <c r="O9" s="61">
        <v>-252</v>
      </c>
      <c r="P9" s="60">
        <v>-1.4</v>
      </c>
      <c r="Q9" s="62" t="s">
        <v>54</v>
      </c>
    </row>
    <row r="10" spans="1:17" ht="19.5" customHeight="1">
      <c r="A10" s="31"/>
      <c r="B10" s="22">
        <v>10</v>
      </c>
      <c r="C10" s="45" t="s">
        <v>33</v>
      </c>
      <c r="D10" s="44"/>
      <c r="E10" s="58">
        <v>19</v>
      </c>
      <c r="F10" s="58">
        <v>1255568</v>
      </c>
      <c r="G10" s="59">
        <v>1.6</v>
      </c>
      <c r="H10" s="58">
        <v>-822</v>
      </c>
      <c r="I10" s="60">
        <v>-0.1</v>
      </c>
      <c r="J10" s="58">
        <v>424758</v>
      </c>
      <c r="K10" s="59">
        <v>2.4</v>
      </c>
      <c r="L10" s="58">
        <v>620062</v>
      </c>
      <c r="M10" s="59">
        <v>2.8</v>
      </c>
      <c r="N10" s="58">
        <v>25735</v>
      </c>
      <c r="O10" s="61">
        <v>-1406</v>
      </c>
      <c r="P10" s="60">
        <v>-5.2</v>
      </c>
      <c r="Q10" s="53">
        <v>10</v>
      </c>
    </row>
    <row r="11" spans="1:17" ht="19.5" customHeight="1">
      <c r="A11" s="31"/>
      <c r="B11" s="22">
        <v>11</v>
      </c>
      <c r="C11" s="43" t="s">
        <v>34</v>
      </c>
      <c r="D11" s="44"/>
      <c r="E11" s="58">
        <v>9</v>
      </c>
      <c r="F11" s="58">
        <v>437213</v>
      </c>
      <c r="G11" s="59">
        <v>0.6</v>
      </c>
      <c r="H11" s="58">
        <v>-74095</v>
      </c>
      <c r="I11" s="60">
        <v>-14.5</v>
      </c>
      <c r="J11" s="58">
        <v>145233</v>
      </c>
      <c r="K11" s="59">
        <v>0.8</v>
      </c>
      <c r="L11" s="58">
        <v>182174</v>
      </c>
      <c r="M11" s="59">
        <v>0.8</v>
      </c>
      <c r="N11" s="58">
        <v>6624</v>
      </c>
      <c r="O11" s="61">
        <v>1056</v>
      </c>
      <c r="P11" s="60">
        <v>19</v>
      </c>
      <c r="Q11" s="53">
        <v>11</v>
      </c>
    </row>
    <row r="12" spans="1:17" ht="19.5" customHeight="1">
      <c r="A12" s="31"/>
      <c r="B12" s="22">
        <v>12</v>
      </c>
      <c r="C12" s="43" t="s">
        <v>23</v>
      </c>
      <c r="D12" s="44"/>
      <c r="E12" s="58">
        <v>32</v>
      </c>
      <c r="F12" s="58">
        <v>284335</v>
      </c>
      <c r="G12" s="59">
        <v>0.4</v>
      </c>
      <c r="H12" s="58">
        <v>983</v>
      </c>
      <c r="I12" s="60">
        <v>0.3</v>
      </c>
      <c r="J12" s="58">
        <v>80932</v>
      </c>
      <c r="K12" s="59">
        <v>0.5</v>
      </c>
      <c r="L12" s="58">
        <v>110615</v>
      </c>
      <c r="M12" s="59">
        <v>0.5</v>
      </c>
      <c r="N12" s="58">
        <v>5700</v>
      </c>
      <c r="O12" s="61">
        <v>-903</v>
      </c>
      <c r="P12" s="60">
        <v>-13.7</v>
      </c>
      <c r="Q12" s="53">
        <v>12</v>
      </c>
    </row>
    <row r="13" spans="1:17" ht="19.5" customHeight="1">
      <c r="A13" s="31"/>
      <c r="B13" s="22">
        <v>13</v>
      </c>
      <c r="C13" s="43" t="s">
        <v>37</v>
      </c>
      <c r="D13" s="44"/>
      <c r="E13" s="58">
        <v>21</v>
      </c>
      <c r="F13" s="58">
        <v>843464</v>
      </c>
      <c r="G13" s="59">
        <v>1.1</v>
      </c>
      <c r="H13" s="58">
        <v>79206</v>
      </c>
      <c r="I13" s="60">
        <v>10.4</v>
      </c>
      <c r="J13" s="58">
        <v>262360</v>
      </c>
      <c r="K13" s="59">
        <v>1.5</v>
      </c>
      <c r="L13" s="58">
        <v>290000</v>
      </c>
      <c r="M13" s="59">
        <v>1.3</v>
      </c>
      <c r="N13" s="58">
        <v>7459</v>
      </c>
      <c r="O13" s="61">
        <v>1100</v>
      </c>
      <c r="P13" s="60">
        <v>17.3</v>
      </c>
      <c r="Q13" s="53">
        <v>13</v>
      </c>
    </row>
    <row r="14" spans="1:17" ht="19.5" customHeight="1">
      <c r="A14" s="31"/>
      <c r="B14" s="22">
        <v>14</v>
      </c>
      <c r="C14" s="43" t="s">
        <v>38</v>
      </c>
      <c r="D14" s="44"/>
      <c r="E14" s="58">
        <v>20</v>
      </c>
      <c r="F14" s="58">
        <v>761839</v>
      </c>
      <c r="G14" s="59">
        <v>1</v>
      </c>
      <c r="H14" s="58">
        <v>-15740</v>
      </c>
      <c r="I14" s="60">
        <v>-2</v>
      </c>
      <c r="J14" s="58">
        <v>273127</v>
      </c>
      <c r="K14" s="59">
        <v>1.5</v>
      </c>
      <c r="L14" s="58">
        <v>439917</v>
      </c>
      <c r="M14" s="59">
        <v>2</v>
      </c>
      <c r="N14" s="58">
        <v>7333</v>
      </c>
      <c r="O14" s="61">
        <v>-221</v>
      </c>
      <c r="P14" s="60">
        <v>-2.9</v>
      </c>
      <c r="Q14" s="53">
        <v>14</v>
      </c>
    </row>
    <row r="15" spans="1:17" ht="19.5" customHeight="1">
      <c r="A15" s="31"/>
      <c r="B15" s="22">
        <v>15</v>
      </c>
      <c r="C15" s="43" t="s">
        <v>26</v>
      </c>
      <c r="D15" s="44"/>
      <c r="E15" s="58">
        <v>53</v>
      </c>
      <c r="F15" s="58">
        <v>1896387</v>
      </c>
      <c r="G15" s="59">
        <v>2.4</v>
      </c>
      <c r="H15" s="58">
        <v>985</v>
      </c>
      <c r="I15" s="60">
        <v>0.1</v>
      </c>
      <c r="J15" s="58">
        <v>641737</v>
      </c>
      <c r="K15" s="59">
        <v>3.6</v>
      </c>
      <c r="L15" s="58">
        <v>715647</v>
      </c>
      <c r="M15" s="59">
        <v>3.2</v>
      </c>
      <c r="N15" s="58">
        <v>8991</v>
      </c>
      <c r="O15" s="61">
        <v>-76</v>
      </c>
      <c r="P15" s="60">
        <v>-0.8</v>
      </c>
      <c r="Q15" s="53">
        <v>15</v>
      </c>
    </row>
    <row r="16" spans="1:17" ht="19.5" customHeight="1">
      <c r="A16" s="31"/>
      <c r="B16" s="22">
        <v>16</v>
      </c>
      <c r="C16" s="43" t="s">
        <v>24</v>
      </c>
      <c r="D16" s="44"/>
      <c r="E16" s="58">
        <v>40</v>
      </c>
      <c r="F16" s="58">
        <v>613840</v>
      </c>
      <c r="G16" s="59">
        <v>0.8</v>
      </c>
      <c r="H16" s="58">
        <v>-11538</v>
      </c>
      <c r="I16" s="60">
        <v>-1.8</v>
      </c>
      <c r="J16" s="58">
        <v>193813</v>
      </c>
      <c r="K16" s="59">
        <v>1.1</v>
      </c>
      <c r="L16" s="58">
        <v>274637</v>
      </c>
      <c r="M16" s="59">
        <v>1.2</v>
      </c>
      <c r="N16" s="58">
        <v>11808</v>
      </c>
      <c r="O16" s="61">
        <v>1105</v>
      </c>
      <c r="P16" s="60">
        <v>10.3</v>
      </c>
      <c r="Q16" s="53">
        <v>16</v>
      </c>
    </row>
    <row r="17" spans="1:17" ht="19.5" customHeight="1">
      <c r="A17" s="31" t="s">
        <v>55</v>
      </c>
      <c r="B17" s="22">
        <v>17</v>
      </c>
      <c r="C17" s="43" t="s">
        <v>39</v>
      </c>
      <c r="D17" s="44"/>
      <c r="E17" s="58">
        <v>93</v>
      </c>
      <c r="F17" s="58">
        <v>9971549</v>
      </c>
      <c r="G17" s="59">
        <v>12.8</v>
      </c>
      <c r="H17" s="58">
        <v>-72894</v>
      </c>
      <c r="I17" s="60">
        <v>-0.7</v>
      </c>
      <c r="J17" s="58">
        <v>1369830</v>
      </c>
      <c r="K17" s="59">
        <v>7.7</v>
      </c>
      <c r="L17" s="58">
        <v>1931435</v>
      </c>
      <c r="M17" s="59">
        <v>8.6</v>
      </c>
      <c r="N17" s="58">
        <v>12766</v>
      </c>
      <c r="O17" s="61">
        <v>1253</v>
      </c>
      <c r="P17" s="60">
        <v>10.9</v>
      </c>
      <c r="Q17" s="53">
        <v>17</v>
      </c>
    </row>
    <row r="18" spans="1:17" ht="19.5" customHeight="1">
      <c r="A18" s="50" t="s">
        <v>55</v>
      </c>
      <c r="B18" s="65">
        <v>18</v>
      </c>
      <c r="C18" s="66" t="s">
        <v>27</v>
      </c>
      <c r="D18" s="67"/>
      <c r="E18" s="58">
        <v>2</v>
      </c>
      <c r="F18" s="68" t="s">
        <v>61</v>
      </c>
      <c r="G18" s="69" t="s">
        <v>61</v>
      </c>
      <c r="H18" s="68" t="s">
        <v>61</v>
      </c>
      <c r="I18" s="70" t="s">
        <v>61</v>
      </c>
      <c r="J18" s="68" t="s">
        <v>61</v>
      </c>
      <c r="K18" s="69" t="s">
        <v>61</v>
      </c>
      <c r="L18" s="68" t="s">
        <v>61</v>
      </c>
      <c r="M18" s="69" t="s">
        <v>61</v>
      </c>
      <c r="N18" s="68" t="s">
        <v>61</v>
      </c>
      <c r="O18" s="71" t="s">
        <v>61</v>
      </c>
      <c r="P18" s="70" t="s">
        <v>61</v>
      </c>
      <c r="Q18" s="53">
        <v>18</v>
      </c>
    </row>
    <row r="19" spans="1:17" ht="19.5" customHeight="1">
      <c r="A19" s="50"/>
      <c r="B19" s="65">
        <v>19</v>
      </c>
      <c r="C19" s="66" t="s">
        <v>50</v>
      </c>
      <c r="D19" s="67"/>
      <c r="E19" s="58">
        <v>149</v>
      </c>
      <c r="F19" s="58">
        <v>5357195</v>
      </c>
      <c r="G19" s="59">
        <v>6.9</v>
      </c>
      <c r="H19" s="58">
        <v>-17238</v>
      </c>
      <c r="I19" s="60">
        <v>-0.3</v>
      </c>
      <c r="J19" s="58">
        <v>1645994</v>
      </c>
      <c r="K19" s="59">
        <v>9.3</v>
      </c>
      <c r="L19" s="58">
        <v>2034478</v>
      </c>
      <c r="M19" s="59">
        <v>9</v>
      </c>
      <c r="N19" s="58">
        <v>13811</v>
      </c>
      <c r="O19" s="61">
        <v>660</v>
      </c>
      <c r="P19" s="60">
        <v>5</v>
      </c>
      <c r="Q19" s="53">
        <v>19</v>
      </c>
    </row>
    <row r="20" spans="1:17" ht="19.5" customHeight="1">
      <c r="A20" s="50"/>
      <c r="B20" s="65">
        <v>20</v>
      </c>
      <c r="C20" s="66" t="s">
        <v>40</v>
      </c>
      <c r="D20" s="67"/>
      <c r="E20" s="58">
        <v>29</v>
      </c>
      <c r="F20" s="58">
        <v>699205</v>
      </c>
      <c r="G20" s="59">
        <v>0.9</v>
      </c>
      <c r="H20" s="58">
        <v>22523</v>
      </c>
      <c r="I20" s="60">
        <v>3.3</v>
      </c>
      <c r="J20" s="58">
        <v>175741</v>
      </c>
      <c r="K20" s="59">
        <v>1</v>
      </c>
      <c r="L20" s="58">
        <v>226504</v>
      </c>
      <c r="M20" s="59">
        <v>1</v>
      </c>
      <c r="N20" s="58">
        <v>13191</v>
      </c>
      <c r="O20" s="61">
        <v>895</v>
      </c>
      <c r="P20" s="60">
        <v>7.3</v>
      </c>
      <c r="Q20" s="53">
        <v>20</v>
      </c>
    </row>
    <row r="21" spans="1:17" ht="19.5" customHeight="1">
      <c r="A21" s="50"/>
      <c r="B21" s="65">
        <v>21</v>
      </c>
      <c r="C21" s="72" t="s">
        <v>41</v>
      </c>
      <c r="D21" s="67"/>
      <c r="E21" s="58">
        <v>3</v>
      </c>
      <c r="F21" s="58">
        <v>13736</v>
      </c>
      <c r="G21" s="59">
        <v>0</v>
      </c>
      <c r="H21" s="58">
        <v>7892</v>
      </c>
      <c r="I21" s="60">
        <v>135</v>
      </c>
      <c r="J21" s="58">
        <v>2769</v>
      </c>
      <c r="K21" s="59">
        <v>0</v>
      </c>
      <c r="L21" s="58">
        <v>2951</v>
      </c>
      <c r="M21" s="59">
        <v>0</v>
      </c>
      <c r="N21" s="58">
        <v>9139</v>
      </c>
      <c r="O21" s="61">
        <v>-4995</v>
      </c>
      <c r="P21" s="60">
        <v>-35.3</v>
      </c>
      <c r="Q21" s="53">
        <v>21</v>
      </c>
    </row>
    <row r="22" spans="1:17" ht="19.5" customHeight="1">
      <c r="A22" s="50"/>
      <c r="B22" s="65">
        <v>22</v>
      </c>
      <c r="C22" s="66" t="s">
        <v>28</v>
      </c>
      <c r="D22" s="67"/>
      <c r="E22" s="58">
        <v>84</v>
      </c>
      <c r="F22" s="58">
        <v>9697821</v>
      </c>
      <c r="G22" s="59">
        <v>12.5</v>
      </c>
      <c r="H22" s="58">
        <v>306127</v>
      </c>
      <c r="I22" s="60">
        <v>3.3</v>
      </c>
      <c r="J22" s="58">
        <v>1018606</v>
      </c>
      <c r="K22" s="59">
        <v>5.8</v>
      </c>
      <c r="L22" s="58">
        <v>1137187</v>
      </c>
      <c r="M22" s="59">
        <v>5</v>
      </c>
      <c r="N22" s="58">
        <v>2459</v>
      </c>
      <c r="O22" s="61">
        <v>-20</v>
      </c>
      <c r="P22" s="60">
        <v>-0.8</v>
      </c>
      <c r="Q22" s="53">
        <v>22</v>
      </c>
    </row>
    <row r="23" spans="1:17" ht="19.5" customHeight="1">
      <c r="A23" s="50" t="s">
        <v>55</v>
      </c>
      <c r="B23" s="65">
        <v>23</v>
      </c>
      <c r="C23" s="66" t="s">
        <v>42</v>
      </c>
      <c r="D23" s="67"/>
      <c r="E23" s="58">
        <v>46</v>
      </c>
      <c r="F23" s="58">
        <v>12101702</v>
      </c>
      <c r="G23" s="59">
        <v>15.6</v>
      </c>
      <c r="H23" s="58">
        <v>94100</v>
      </c>
      <c r="I23" s="60">
        <v>0.8</v>
      </c>
      <c r="J23" s="58">
        <v>2210910</v>
      </c>
      <c r="K23" s="59">
        <v>12.5</v>
      </c>
      <c r="L23" s="58">
        <v>2492145</v>
      </c>
      <c r="M23" s="59">
        <v>11.1</v>
      </c>
      <c r="N23" s="58">
        <v>7370</v>
      </c>
      <c r="O23" s="61">
        <v>413</v>
      </c>
      <c r="P23" s="60">
        <v>5.9</v>
      </c>
      <c r="Q23" s="53">
        <v>23</v>
      </c>
    </row>
    <row r="24" spans="1:17" ht="19.5" customHeight="1">
      <c r="A24" s="50" t="s">
        <v>55</v>
      </c>
      <c r="B24" s="65">
        <v>24</v>
      </c>
      <c r="C24" s="66" t="s">
        <v>43</v>
      </c>
      <c r="D24" s="67"/>
      <c r="E24" s="58">
        <v>44</v>
      </c>
      <c r="F24" s="58">
        <v>4742134</v>
      </c>
      <c r="G24" s="59">
        <v>6.1</v>
      </c>
      <c r="H24" s="58">
        <v>-1143350</v>
      </c>
      <c r="I24" s="60">
        <v>-19.4</v>
      </c>
      <c r="J24" s="58">
        <v>1292446</v>
      </c>
      <c r="K24" s="59">
        <v>7.3</v>
      </c>
      <c r="L24" s="58">
        <v>1742229</v>
      </c>
      <c r="M24" s="59">
        <v>7.7</v>
      </c>
      <c r="N24" s="58">
        <v>15364</v>
      </c>
      <c r="O24" s="61">
        <v>5111</v>
      </c>
      <c r="P24" s="60">
        <v>49.9</v>
      </c>
      <c r="Q24" s="53">
        <v>24</v>
      </c>
    </row>
    <row r="25" spans="1:17" ht="19.5" customHeight="1">
      <c r="A25" s="50" t="s">
        <v>55</v>
      </c>
      <c r="B25" s="65">
        <v>25</v>
      </c>
      <c r="C25" s="66" t="s">
        <v>44</v>
      </c>
      <c r="D25" s="67"/>
      <c r="E25" s="58">
        <v>147</v>
      </c>
      <c r="F25" s="58">
        <v>4620815</v>
      </c>
      <c r="G25" s="59">
        <v>5.9</v>
      </c>
      <c r="H25" s="58">
        <v>456933</v>
      </c>
      <c r="I25" s="60">
        <v>11</v>
      </c>
      <c r="J25" s="58">
        <v>1553267</v>
      </c>
      <c r="K25" s="59">
        <v>8.8</v>
      </c>
      <c r="L25" s="58">
        <v>1739560</v>
      </c>
      <c r="M25" s="59">
        <v>7.7</v>
      </c>
      <c r="N25" s="58">
        <v>11318</v>
      </c>
      <c r="O25" s="61">
        <v>-133</v>
      </c>
      <c r="P25" s="60">
        <v>-1.2</v>
      </c>
      <c r="Q25" s="53">
        <v>25</v>
      </c>
    </row>
    <row r="26" spans="1:17" ht="19.5" customHeight="1">
      <c r="A26" s="50" t="s">
        <v>55</v>
      </c>
      <c r="B26" s="65">
        <v>26</v>
      </c>
      <c r="C26" s="66" t="s">
        <v>35</v>
      </c>
      <c r="D26" s="67"/>
      <c r="E26" s="58">
        <v>147</v>
      </c>
      <c r="F26" s="58">
        <v>7869045</v>
      </c>
      <c r="G26" s="59">
        <v>10.1</v>
      </c>
      <c r="H26" s="58">
        <v>823180</v>
      </c>
      <c r="I26" s="60">
        <v>11.7</v>
      </c>
      <c r="J26" s="58">
        <v>2332645</v>
      </c>
      <c r="K26" s="59">
        <v>13.2</v>
      </c>
      <c r="L26" s="58">
        <v>3055771</v>
      </c>
      <c r="M26" s="59">
        <v>13.6</v>
      </c>
      <c r="N26" s="58">
        <v>25530</v>
      </c>
      <c r="O26" s="61">
        <v>-2147</v>
      </c>
      <c r="P26" s="60">
        <v>-7.8</v>
      </c>
      <c r="Q26" s="53">
        <v>26</v>
      </c>
    </row>
    <row r="27" spans="1:17" ht="19.5" customHeight="1">
      <c r="A27" s="50" t="s">
        <v>55</v>
      </c>
      <c r="B27" s="65">
        <v>27</v>
      </c>
      <c r="C27" s="66" t="s">
        <v>36</v>
      </c>
      <c r="D27" s="67"/>
      <c r="E27" s="58">
        <v>126</v>
      </c>
      <c r="F27" s="58">
        <v>3746018</v>
      </c>
      <c r="G27" s="59">
        <v>4.8</v>
      </c>
      <c r="H27" s="58">
        <v>233108</v>
      </c>
      <c r="I27" s="60">
        <v>6.6</v>
      </c>
      <c r="J27" s="58">
        <v>1329471</v>
      </c>
      <c r="K27" s="59">
        <v>7.5</v>
      </c>
      <c r="L27" s="58">
        <v>1761013</v>
      </c>
      <c r="M27" s="59">
        <v>7.8</v>
      </c>
      <c r="N27" s="58">
        <v>20657</v>
      </c>
      <c r="O27" s="61">
        <v>-925</v>
      </c>
      <c r="P27" s="60">
        <v>-4.3</v>
      </c>
      <c r="Q27" s="53">
        <v>27</v>
      </c>
    </row>
    <row r="28" spans="1:17" ht="19.5" customHeight="1">
      <c r="A28" s="50" t="s">
        <v>55</v>
      </c>
      <c r="B28" s="65">
        <v>28</v>
      </c>
      <c r="C28" s="66" t="s">
        <v>45</v>
      </c>
      <c r="D28" s="67"/>
      <c r="E28" s="58">
        <v>20</v>
      </c>
      <c r="F28" s="68" t="s">
        <v>61</v>
      </c>
      <c r="G28" s="69" t="s">
        <v>61</v>
      </c>
      <c r="H28" s="68" t="s">
        <v>61</v>
      </c>
      <c r="I28" s="70" t="s">
        <v>61</v>
      </c>
      <c r="J28" s="68" t="s">
        <v>61</v>
      </c>
      <c r="K28" s="69" t="s">
        <v>61</v>
      </c>
      <c r="L28" s="68" t="s">
        <v>61</v>
      </c>
      <c r="M28" s="69" t="s">
        <v>61</v>
      </c>
      <c r="N28" s="68" t="s">
        <v>61</v>
      </c>
      <c r="O28" s="71" t="s">
        <v>61</v>
      </c>
      <c r="P28" s="70" t="s">
        <v>61</v>
      </c>
      <c r="Q28" s="53">
        <v>28</v>
      </c>
    </row>
    <row r="29" spans="1:17" ht="19.5" customHeight="1">
      <c r="A29" s="50" t="s">
        <v>55</v>
      </c>
      <c r="B29" s="65">
        <v>29</v>
      </c>
      <c r="C29" s="72" t="s">
        <v>46</v>
      </c>
      <c r="D29" s="67"/>
      <c r="E29" s="58">
        <v>56</v>
      </c>
      <c r="F29" s="58">
        <v>1104760</v>
      </c>
      <c r="G29" s="59">
        <v>1.4</v>
      </c>
      <c r="H29" s="58">
        <v>-60401</v>
      </c>
      <c r="I29" s="60">
        <v>-5.2</v>
      </c>
      <c r="J29" s="58">
        <v>320409</v>
      </c>
      <c r="K29" s="59">
        <v>1.8</v>
      </c>
      <c r="L29" s="58">
        <v>579547</v>
      </c>
      <c r="M29" s="59">
        <v>2.6</v>
      </c>
      <c r="N29" s="58">
        <v>33426</v>
      </c>
      <c r="O29" s="61">
        <v>3124</v>
      </c>
      <c r="P29" s="60">
        <v>10.3</v>
      </c>
      <c r="Q29" s="53">
        <v>29</v>
      </c>
    </row>
    <row r="30" spans="1:17" ht="19.5" customHeight="1">
      <c r="A30" s="50" t="s">
        <v>55</v>
      </c>
      <c r="B30" s="65">
        <v>30</v>
      </c>
      <c r="C30" s="66" t="s">
        <v>47</v>
      </c>
      <c r="D30" s="67"/>
      <c r="E30" s="58">
        <v>70</v>
      </c>
      <c r="F30" s="58">
        <v>1739790</v>
      </c>
      <c r="G30" s="59">
        <v>2.2</v>
      </c>
      <c r="H30" s="58">
        <v>208849</v>
      </c>
      <c r="I30" s="60">
        <v>13.6</v>
      </c>
      <c r="J30" s="58">
        <v>483030</v>
      </c>
      <c r="K30" s="59">
        <v>2.7</v>
      </c>
      <c r="L30" s="58">
        <v>556023</v>
      </c>
      <c r="M30" s="59">
        <v>2.5</v>
      </c>
      <c r="N30" s="58">
        <v>19812</v>
      </c>
      <c r="O30" s="61">
        <v>-1173</v>
      </c>
      <c r="P30" s="60">
        <v>-5.6</v>
      </c>
      <c r="Q30" s="53">
        <v>30</v>
      </c>
    </row>
    <row r="31" spans="1:17" ht="19.5" customHeight="1">
      <c r="A31" s="50" t="s">
        <v>55</v>
      </c>
      <c r="B31" s="65">
        <v>31</v>
      </c>
      <c r="C31" s="66" t="s">
        <v>48</v>
      </c>
      <c r="D31" s="67"/>
      <c r="E31" s="58">
        <v>34</v>
      </c>
      <c r="F31" s="58">
        <v>491152</v>
      </c>
      <c r="G31" s="59">
        <v>0.6</v>
      </c>
      <c r="H31" s="58">
        <v>-19122</v>
      </c>
      <c r="I31" s="60">
        <v>-3.7</v>
      </c>
      <c r="J31" s="58">
        <v>129777</v>
      </c>
      <c r="K31" s="59">
        <v>0.7</v>
      </c>
      <c r="L31" s="58">
        <v>176470</v>
      </c>
      <c r="M31" s="59">
        <v>0.8</v>
      </c>
      <c r="N31" s="58">
        <v>19989</v>
      </c>
      <c r="O31" s="61">
        <v>2313</v>
      </c>
      <c r="P31" s="60">
        <v>13.1</v>
      </c>
      <c r="Q31" s="53">
        <v>31</v>
      </c>
    </row>
    <row r="32" spans="1:17" ht="19.5" customHeight="1">
      <c r="A32" s="50"/>
      <c r="B32" s="65">
        <v>32</v>
      </c>
      <c r="C32" s="72" t="s">
        <v>49</v>
      </c>
      <c r="D32" s="67"/>
      <c r="E32" s="54">
        <v>25</v>
      </c>
      <c r="F32" s="58">
        <v>1025481</v>
      </c>
      <c r="G32" s="59">
        <v>1.3</v>
      </c>
      <c r="H32" s="58">
        <v>-23871</v>
      </c>
      <c r="I32" s="60">
        <v>-2.3</v>
      </c>
      <c r="J32" s="58">
        <v>223075</v>
      </c>
      <c r="K32" s="59">
        <v>1.3</v>
      </c>
      <c r="L32" s="58">
        <v>299063</v>
      </c>
      <c r="M32" s="59">
        <v>1.3</v>
      </c>
      <c r="N32" s="58">
        <v>13583</v>
      </c>
      <c r="O32" s="61">
        <v>-234</v>
      </c>
      <c r="P32" s="60">
        <v>-1.7</v>
      </c>
      <c r="Q32" s="53">
        <v>32</v>
      </c>
    </row>
    <row r="33" spans="1:17" ht="19.5" customHeight="1">
      <c r="A33" s="73"/>
      <c r="B33" s="85" t="s">
        <v>51</v>
      </c>
      <c r="C33" s="85"/>
      <c r="D33" s="74"/>
      <c r="E33" s="75" t="s">
        <v>60</v>
      </c>
      <c r="F33" s="76">
        <v>2997605</v>
      </c>
      <c r="G33" s="77">
        <v>3.9</v>
      </c>
      <c r="H33" s="76">
        <v>21103</v>
      </c>
      <c r="I33" s="77">
        <v>0.7</v>
      </c>
      <c r="J33" s="76">
        <v>131156</v>
      </c>
      <c r="K33" s="77">
        <v>0.7</v>
      </c>
      <c r="L33" s="76">
        <v>166459</v>
      </c>
      <c r="M33" s="77">
        <v>0.7</v>
      </c>
      <c r="N33" s="76">
        <v>20554</v>
      </c>
      <c r="O33" s="76">
        <v>15415</v>
      </c>
      <c r="P33" s="77">
        <v>28.1</v>
      </c>
      <c r="Q33" s="78"/>
    </row>
    <row r="34" spans="2:17" ht="19.5" customHeight="1">
      <c r="B34" s="83" t="s">
        <v>29</v>
      </c>
      <c r="C34" s="83"/>
      <c r="D34" s="46"/>
      <c r="E34" s="58">
        <v>785</v>
      </c>
      <c r="F34" s="58">
        <v>49384570</v>
      </c>
      <c r="G34" s="59">
        <v>63.6</v>
      </c>
      <c r="H34" s="58">
        <v>541506</v>
      </c>
      <c r="I34" s="60">
        <v>1.1</v>
      </c>
      <c r="J34" s="58">
        <v>11152941</v>
      </c>
      <c r="K34" s="59">
        <v>63</v>
      </c>
      <c r="L34" s="58">
        <v>14200652</v>
      </c>
      <c r="M34" s="59">
        <v>63</v>
      </c>
      <c r="N34" s="58">
        <v>15445</v>
      </c>
      <c r="O34" s="63">
        <v>1086</v>
      </c>
      <c r="P34" s="60">
        <v>7.6</v>
      </c>
      <c r="Q34" s="49" t="s">
        <v>21</v>
      </c>
    </row>
    <row r="35" spans="1:17" ht="19.5" customHeight="1">
      <c r="A35" s="42"/>
      <c r="B35" s="84" t="s">
        <v>56</v>
      </c>
      <c r="C35" s="84"/>
      <c r="D35" s="47"/>
      <c r="E35" s="54">
        <v>718</v>
      </c>
      <c r="F35" s="55">
        <v>28305801</v>
      </c>
      <c r="G35" s="56">
        <v>36.4</v>
      </c>
      <c r="H35" s="55">
        <v>458395</v>
      </c>
      <c r="I35" s="56">
        <v>1.6</v>
      </c>
      <c r="J35" s="55">
        <v>6548026</v>
      </c>
      <c r="K35" s="56">
        <v>37</v>
      </c>
      <c r="L35" s="55">
        <v>8339626</v>
      </c>
      <c r="M35" s="56">
        <v>37</v>
      </c>
      <c r="N35" s="55">
        <v>10185</v>
      </c>
      <c r="O35" s="57">
        <v>37</v>
      </c>
      <c r="P35" s="56">
        <v>0.4</v>
      </c>
      <c r="Q35" s="64" t="s">
        <v>22</v>
      </c>
    </row>
    <row r="36" spans="5:17" ht="19.5" customHeight="1">
      <c r="E36" s="2"/>
      <c r="F36" s="2"/>
      <c r="G36" s="24"/>
      <c r="H36" s="2"/>
      <c r="I36" s="24"/>
      <c r="J36" s="2"/>
      <c r="K36" s="24"/>
      <c r="L36" s="2"/>
      <c r="M36" s="24"/>
      <c r="N36" s="2"/>
      <c r="O36" s="2"/>
      <c r="P36" s="24"/>
      <c r="Q36" s="2"/>
    </row>
    <row r="37" ht="19.5" customHeight="1">
      <c r="C37" s="24" t="s">
        <v>30</v>
      </c>
    </row>
  </sheetData>
  <mergeCells count="9">
    <mergeCell ref="A1:Q1"/>
    <mergeCell ref="O4:P4"/>
    <mergeCell ref="B34:C34"/>
    <mergeCell ref="B35:C35"/>
    <mergeCell ref="B33:C33"/>
    <mergeCell ref="B8:C8"/>
    <mergeCell ref="C3:C4"/>
    <mergeCell ref="A5:C6"/>
    <mergeCell ref="B7:C7"/>
  </mergeCells>
  <printOptions/>
  <pageMargins left="0.7874015748031497" right="0.7874015748031497" top="0.5905511811023623" bottom="0.3937007874015748" header="0.1968503937007874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2008-03-21T08:07:51Z</cp:lastPrinted>
  <dcterms:created xsi:type="dcterms:W3CDTF">1999-11-05T07:50:22Z</dcterms:created>
  <dcterms:modified xsi:type="dcterms:W3CDTF">2008-03-25T08:02:29Z</dcterms:modified>
  <cp:category/>
  <cp:version/>
  <cp:contentType/>
  <cp:contentStatus/>
</cp:coreProperties>
</file>