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4940" windowHeight="4575" tabRatio="836" activeTab="0"/>
  </bookViews>
  <sheets>
    <sheet name="県計" sheetId="1" r:id="rId1"/>
    <sheet name="県北地域" sheetId="2" r:id="rId2"/>
    <sheet name="県央地域" sheetId="3" r:id="rId3"/>
    <sheet name="鹿行地域" sheetId="4" r:id="rId4"/>
    <sheet name="県南地域" sheetId="5" r:id="rId5"/>
    <sheet name="県西地域" sheetId="6" r:id="rId6"/>
  </sheets>
  <definedNames>
    <definedName name="_xlnm.Print_Area" localSheetId="1">'県北地域'!$A$1:$Q$33</definedName>
  </definedNames>
  <calcPr fullCalcOnLoad="1"/>
</workbook>
</file>

<file path=xl/sharedStrings.xml><?xml version="1.0" encoding="utf-8"?>
<sst xmlns="http://schemas.openxmlformats.org/spreadsheetml/2006/main" count="639" uniqueCount="66">
  <si>
    <t>（金額の単位：万円）</t>
  </si>
  <si>
    <t>現金給与</t>
  </si>
  <si>
    <t>有形固定</t>
  </si>
  <si>
    <t>産業中分類</t>
  </si>
  <si>
    <t>従業者規模別</t>
  </si>
  <si>
    <t>個人事業主</t>
  </si>
  <si>
    <t>資産投資</t>
  </si>
  <si>
    <t>家族従業者</t>
  </si>
  <si>
    <t>使用額等</t>
  </si>
  <si>
    <t>出荷額等</t>
  </si>
  <si>
    <t>食料品</t>
  </si>
  <si>
    <t>飲料・たばこ・飼料</t>
  </si>
  <si>
    <t>繊維工業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</si>
  <si>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</si>
  <si>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</si>
  <si>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</si>
  <si>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</si>
  <si>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</si>
  <si>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</si>
  <si>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</si>
  <si>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</si>
  <si>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一般機械</t>
  </si>
  <si>
    <t>情報通信機械</t>
  </si>
  <si>
    <t>電子部品・デバイス</t>
  </si>
  <si>
    <t>輸送機械</t>
  </si>
  <si>
    <t>精密機械</t>
  </si>
  <si>
    <t>その他の製造業</t>
  </si>
  <si>
    <t>09</t>
  </si>
  <si>
    <t>衣服</t>
  </si>
  <si>
    <t>紙製品</t>
  </si>
  <si>
    <t>印刷</t>
  </si>
  <si>
    <t>石油・石炭</t>
  </si>
  <si>
    <t>プラスチック</t>
  </si>
  <si>
    <t>窯業・土石</t>
  </si>
  <si>
    <t>09</t>
  </si>
  <si>
    <t>09</t>
  </si>
  <si>
    <t>総　　  額</t>
  </si>
  <si>
    <r>
      <t xml:space="preserve">製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造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品</t>
    </r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</si>
  <si>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</si>
  <si>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電気機械</t>
  </si>
  <si>
    <t>付加価値額</t>
  </si>
  <si>
    <t>（従業者29人以下は粗付加価値額）</t>
  </si>
  <si>
    <t>※　在庫額，減価償却額，生産額，有形固定資産投資総額については，従業者30人以上の事業所の数値である。</t>
  </si>
  <si>
    <t>4～29人</t>
  </si>
  <si>
    <t>30人以上</t>
  </si>
  <si>
    <t>第9表　地域別，産業中分類別事業所数，従業者数，現金給与総額，原材料使用額等，在庫額，製造品出荷額等，生産額，付加価値額，有形固定資産投資総額</t>
  </si>
  <si>
    <t>－</t>
  </si>
  <si>
    <t>－</t>
  </si>
  <si>
    <t>県　　　　計</t>
  </si>
  <si>
    <t>県 北 地 域</t>
  </si>
  <si>
    <t>県 央 地 域</t>
  </si>
  <si>
    <t>鹿 行 地 域</t>
  </si>
  <si>
    <t>県 南 地 域</t>
  </si>
  <si>
    <t>県 西 地 域</t>
  </si>
  <si>
    <t>生　産　額</t>
  </si>
  <si>
    <t>減価償却額</t>
  </si>
  <si>
    <t>在　　　庫　　　額</t>
  </si>
  <si>
    <t>年　　　初</t>
  </si>
  <si>
    <t>年　　　　末</t>
  </si>
  <si>
    <t>総　　数</t>
  </si>
  <si>
    <t>常用労働者</t>
  </si>
  <si>
    <t>従　業　者　数　（人）</t>
  </si>
  <si>
    <t>事　　業　　所　　数</t>
  </si>
  <si>
    <t>総　 数</t>
  </si>
  <si>
    <t>秘匿欄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</si>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</sst>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 "/>
    <numFmt numFmtId="179" formatCode="#,##0_);[Red]\(#,##0\)"/>
    <numFmt numFmtId="180" formatCode="0_);[Red]\(0\)"/>
    <numFmt numFmtId="181" formatCode="0;&quot;△ &quot;0"/>
    <numFmt numFmtId="182" formatCode="#,##0.0;[Red]\-#,##0.0"/>
    <numFmt numFmtId="183" formatCode="#,##0.0_ ;[Red]\-#,##0.0\ "/>
    <numFmt numFmtId="184" formatCode="#,##0.0;&quot;△ &quot;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/>
    </xf>
    <xf numFmtId="38" fontId="3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Continuous" vertical="center"/>
    </xf>
    <xf numFmtId="38" fontId="2" fillId="0" borderId="10" xfId="48" applyFont="1" applyFill="1" applyBorder="1" applyAlignment="1">
      <alignment horizontal="centerContinuous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4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/>
    </xf>
    <xf numFmtId="38" fontId="0" fillId="0" borderId="0" xfId="48" applyFont="1" applyFill="1" applyAlignment="1">
      <alignment horizontal="right"/>
    </xf>
    <xf numFmtId="0" fontId="0" fillId="0" borderId="0" xfId="0" applyAlignment="1">
      <alignment horizontal="center"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 horizontal="right" vertical="center"/>
    </xf>
    <xf numFmtId="0" fontId="0" fillId="0" borderId="0" xfId="0" applyFill="1" applyAlignment="1">
      <alignment/>
    </xf>
    <xf numFmtId="38" fontId="0" fillId="0" borderId="0" xfId="48" applyFill="1" applyAlignment="1">
      <alignment horizontal="right"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48" applyFont="1" applyFill="1" applyAlignment="1">
      <alignment/>
    </xf>
    <xf numFmtId="38" fontId="25" fillId="0" borderId="0" xfId="48" applyFont="1" applyFill="1" applyAlignment="1">
      <alignment horizontal="right" vertical="center"/>
    </xf>
    <xf numFmtId="38" fontId="25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13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distributed" vertical="center"/>
    </xf>
    <xf numFmtId="38" fontId="2" fillId="0" borderId="20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 shrinkToFit="1"/>
    </xf>
    <xf numFmtId="38" fontId="4" fillId="0" borderId="19" xfId="48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38" fontId="2" fillId="0" borderId="0" xfId="48" applyFont="1" applyFill="1" applyAlignment="1">
      <alignment horizontal="distributed" vertical="center" shrinkToFit="1"/>
    </xf>
    <xf numFmtId="38" fontId="2" fillId="0" borderId="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0" xfId="48" applyFont="1" applyFill="1" applyAlignment="1" quotePrefix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Continuous" vertical="center" shrinkToFit="1"/>
    </xf>
    <xf numFmtId="38" fontId="2" fillId="0" borderId="0" xfId="48" applyFont="1" applyFill="1" applyAlignment="1">
      <alignment horizontal="distributed" vertical="center"/>
    </xf>
    <xf numFmtId="38" fontId="25" fillId="0" borderId="0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8" fontId="25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6" fillId="0" borderId="15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Continuous" vertical="center" shrinkToFit="1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5" fillId="0" borderId="0" xfId="48" applyFont="1" applyFill="1" applyBorder="1" applyAlignment="1">
      <alignment vertical="center"/>
    </xf>
    <xf numFmtId="38" fontId="2" fillId="0" borderId="21" xfId="48" applyFont="1" applyFill="1" applyBorder="1" applyAlignment="1">
      <alignment horizontal="distributed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75390625" style="3" customWidth="1"/>
    <col min="2" max="2" width="10.75390625" style="3" customWidth="1"/>
    <col min="3" max="5" width="9.125" style="3" customWidth="1"/>
    <col min="6" max="8" width="10.125" style="3" customWidth="1"/>
    <col min="9" max="12" width="13.125" style="3" customWidth="1"/>
    <col min="13" max="13" width="14.625" style="3" customWidth="1"/>
    <col min="14" max="14" width="12.125" style="3" customWidth="1"/>
    <col min="15" max="15" width="14.625" style="3" customWidth="1"/>
    <col min="16" max="16" width="13.125" style="3" customWidth="1"/>
    <col min="17" max="17" width="12.125" style="3" customWidth="1"/>
    <col min="18" max="18" width="9.00390625" style="22" customWidth="1"/>
    <col min="19" max="16384" width="9.00390625" style="1" customWidth="1"/>
  </cols>
  <sheetData>
    <row r="1" spans="1:17" ht="17.25" customHeight="1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7.2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0</v>
      </c>
    </row>
    <row r="3" spans="1:17" ht="13.5">
      <c r="A3" s="47"/>
      <c r="B3" s="6"/>
      <c r="C3" s="7"/>
      <c r="D3" s="8" t="s">
        <v>62</v>
      </c>
      <c r="E3" s="6"/>
      <c r="F3" s="7"/>
      <c r="G3" s="8" t="s">
        <v>61</v>
      </c>
      <c r="H3" s="6"/>
      <c r="I3" s="9" t="s">
        <v>1</v>
      </c>
      <c r="J3" s="9" t="s">
        <v>38</v>
      </c>
      <c r="K3" s="10" t="s">
        <v>56</v>
      </c>
      <c r="L3" s="11"/>
      <c r="M3" s="7" t="s">
        <v>37</v>
      </c>
      <c r="N3" s="9"/>
      <c r="O3" s="6"/>
      <c r="P3" s="36" t="s">
        <v>40</v>
      </c>
      <c r="Q3" s="7" t="s">
        <v>2</v>
      </c>
    </row>
    <row r="4" spans="1:17" ht="13.5">
      <c r="A4" s="70" t="s">
        <v>3</v>
      </c>
      <c r="B4" s="71"/>
      <c r="C4" s="67" t="s">
        <v>63</v>
      </c>
      <c r="D4" s="10" t="s">
        <v>4</v>
      </c>
      <c r="E4" s="11"/>
      <c r="F4" s="67" t="s">
        <v>59</v>
      </c>
      <c r="G4" s="68" t="s">
        <v>60</v>
      </c>
      <c r="H4" s="39" t="s">
        <v>5</v>
      </c>
      <c r="I4" s="13"/>
      <c r="J4" s="13"/>
      <c r="K4" s="65" t="s">
        <v>57</v>
      </c>
      <c r="L4" s="65" t="s">
        <v>58</v>
      </c>
      <c r="M4" s="12"/>
      <c r="N4" s="13" t="s">
        <v>55</v>
      </c>
      <c r="O4" s="38" t="s">
        <v>54</v>
      </c>
      <c r="P4" s="61" t="s">
        <v>41</v>
      </c>
      <c r="Q4" s="12" t="s">
        <v>6</v>
      </c>
    </row>
    <row r="5" spans="1:17" ht="13.5">
      <c r="A5" s="48"/>
      <c r="B5" s="14"/>
      <c r="C5" s="66"/>
      <c r="D5" s="16" t="s">
        <v>43</v>
      </c>
      <c r="E5" s="16" t="s">
        <v>44</v>
      </c>
      <c r="F5" s="66"/>
      <c r="G5" s="69"/>
      <c r="H5" s="40" t="s">
        <v>7</v>
      </c>
      <c r="I5" s="17" t="s">
        <v>36</v>
      </c>
      <c r="J5" s="17" t="s">
        <v>8</v>
      </c>
      <c r="K5" s="66"/>
      <c r="L5" s="66"/>
      <c r="M5" s="15" t="s">
        <v>9</v>
      </c>
      <c r="N5" s="17"/>
      <c r="O5" s="14"/>
      <c r="P5" s="62"/>
      <c r="Q5" s="15" t="s">
        <v>36</v>
      </c>
    </row>
    <row r="6" spans="1:17" ht="13.5">
      <c r="A6" s="63" t="s">
        <v>48</v>
      </c>
      <c r="B6" s="64"/>
      <c r="C6" s="5">
        <v>6625</v>
      </c>
      <c r="D6" s="5">
        <v>5073</v>
      </c>
      <c r="E6" s="5">
        <v>1552</v>
      </c>
      <c r="F6" s="5">
        <v>290050</v>
      </c>
      <c r="G6" s="5">
        <v>288655</v>
      </c>
      <c r="H6" s="5">
        <v>1395</v>
      </c>
      <c r="I6" s="5">
        <v>131203668</v>
      </c>
      <c r="J6" s="5">
        <v>836504385</v>
      </c>
      <c r="K6" s="5">
        <v>129441515</v>
      </c>
      <c r="L6" s="5">
        <v>133626759</v>
      </c>
      <c r="M6" s="5">
        <v>1274407862</v>
      </c>
      <c r="N6" s="5">
        <v>45673974</v>
      </c>
      <c r="O6" s="5">
        <v>1134044817</v>
      </c>
      <c r="P6" s="5">
        <v>359446764</v>
      </c>
      <c r="Q6" s="5">
        <v>59734165</v>
      </c>
    </row>
    <row r="7" spans="1:17" ht="13.5">
      <c r="A7" s="49" t="s">
        <v>27</v>
      </c>
      <c r="B7" s="45" t="s">
        <v>10</v>
      </c>
      <c r="C7" s="42">
        <v>908</v>
      </c>
      <c r="D7" s="43">
        <v>663</v>
      </c>
      <c r="E7" s="43">
        <v>245</v>
      </c>
      <c r="F7" s="5">
        <f>G7+H7</f>
        <v>41195</v>
      </c>
      <c r="G7" s="5">
        <v>40875</v>
      </c>
      <c r="H7" s="5">
        <v>320</v>
      </c>
      <c r="I7" s="35">
        <v>12215949</v>
      </c>
      <c r="J7" s="35">
        <v>73673301</v>
      </c>
      <c r="K7" s="35">
        <v>5046591</v>
      </c>
      <c r="L7" s="35">
        <v>6023570</v>
      </c>
      <c r="M7" s="35">
        <v>118480869</v>
      </c>
      <c r="N7" s="35">
        <v>4391114</v>
      </c>
      <c r="O7" s="35">
        <v>101638289</v>
      </c>
      <c r="P7" s="35">
        <v>38843899</v>
      </c>
      <c r="Q7" s="35">
        <v>4288781</v>
      </c>
    </row>
    <row r="8" spans="1:17" ht="13.5">
      <c r="A8" s="50">
        <v>10</v>
      </c>
      <c r="B8" s="51" t="s">
        <v>11</v>
      </c>
      <c r="C8" s="42">
        <v>101</v>
      </c>
      <c r="D8" s="43">
        <v>78</v>
      </c>
      <c r="E8" s="43">
        <v>23</v>
      </c>
      <c r="F8" s="5">
        <f aca="true" t="shared" si="0" ref="F8:F30">G8+H8</f>
        <v>3367</v>
      </c>
      <c r="G8" s="5">
        <v>3350</v>
      </c>
      <c r="H8" s="5">
        <v>17</v>
      </c>
      <c r="I8" s="35">
        <v>1510818</v>
      </c>
      <c r="J8" s="35">
        <v>19667060</v>
      </c>
      <c r="K8" s="35">
        <v>1162640</v>
      </c>
      <c r="L8" s="35">
        <v>1194250</v>
      </c>
      <c r="M8" s="35">
        <v>42528101</v>
      </c>
      <c r="N8" s="35">
        <v>1094433</v>
      </c>
      <c r="O8" s="35">
        <v>36104079</v>
      </c>
      <c r="P8" s="35">
        <v>6975024</v>
      </c>
      <c r="Q8" s="35">
        <v>1583102</v>
      </c>
    </row>
    <row r="9" spans="1:17" ht="13.5">
      <c r="A9" s="50">
        <v>11</v>
      </c>
      <c r="B9" s="52" t="s">
        <v>12</v>
      </c>
      <c r="C9" s="42">
        <v>52</v>
      </c>
      <c r="D9" s="43">
        <v>44</v>
      </c>
      <c r="E9" s="43">
        <v>8</v>
      </c>
      <c r="F9" s="5">
        <f t="shared" si="0"/>
        <v>1442</v>
      </c>
      <c r="G9" s="5">
        <v>1405</v>
      </c>
      <c r="H9" s="5">
        <v>37</v>
      </c>
      <c r="I9" s="35">
        <v>638179</v>
      </c>
      <c r="J9" s="35">
        <v>1917450</v>
      </c>
      <c r="K9" s="42" t="s">
        <v>65</v>
      </c>
      <c r="L9" s="42" t="s">
        <v>65</v>
      </c>
      <c r="M9" s="35">
        <v>3303398</v>
      </c>
      <c r="N9" s="42" t="s">
        <v>65</v>
      </c>
      <c r="O9" s="42" t="s">
        <v>65</v>
      </c>
      <c r="P9" s="35">
        <v>1057376</v>
      </c>
      <c r="Q9" s="42" t="s">
        <v>65</v>
      </c>
    </row>
    <row r="10" spans="1:17" ht="13.5">
      <c r="A10" s="50">
        <v>12</v>
      </c>
      <c r="B10" s="52" t="s">
        <v>28</v>
      </c>
      <c r="C10" s="42">
        <v>238</v>
      </c>
      <c r="D10" s="43">
        <v>213</v>
      </c>
      <c r="E10" s="43">
        <v>25</v>
      </c>
      <c r="F10" s="5">
        <f t="shared" si="0"/>
        <v>4306</v>
      </c>
      <c r="G10" s="5">
        <v>4202</v>
      </c>
      <c r="H10" s="5">
        <v>104</v>
      </c>
      <c r="I10" s="35">
        <v>930360</v>
      </c>
      <c r="J10" s="35">
        <v>1260511</v>
      </c>
      <c r="K10" s="35">
        <v>107059</v>
      </c>
      <c r="L10" s="35">
        <v>96123</v>
      </c>
      <c r="M10" s="35">
        <v>2841532</v>
      </c>
      <c r="N10" s="35">
        <v>52547</v>
      </c>
      <c r="O10" s="35">
        <v>1547585</v>
      </c>
      <c r="P10" s="35">
        <v>1452777</v>
      </c>
      <c r="Q10" s="35">
        <v>72090</v>
      </c>
    </row>
    <row r="11" spans="1:17" ht="13.5">
      <c r="A11" s="50">
        <v>13</v>
      </c>
      <c r="B11" s="51" t="s">
        <v>13</v>
      </c>
      <c r="C11" s="42">
        <v>187</v>
      </c>
      <c r="D11" s="43">
        <v>160</v>
      </c>
      <c r="E11" s="43">
        <v>27</v>
      </c>
      <c r="F11" s="5">
        <f t="shared" si="0"/>
        <v>3713</v>
      </c>
      <c r="G11" s="5">
        <v>3677</v>
      </c>
      <c r="H11" s="5">
        <v>36</v>
      </c>
      <c r="I11" s="35">
        <v>1340211</v>
      </c>
      <c r="J11" s="35">
        <v>8583927</v>
      </c>
      <c r="K11" s="35">
        <v>902393</v>
      </c>
      <c r="L11" s="35">
        <v>1066639</v>
      </c>
      <c r="M11" s="35">
        <v>11621866</v>
      </c>
      <c r="N11" s="35">
        <v>329623</v>
      </c>
      <c r="O11" s="35">
        <v>8961935</v>
      </c>
      <c r="P11" s="35">
        <v>2749309</v>
      </c>
      <c r="Q11" s="35">
        <v>1730800</v>
      </c>
    </row>
    <row r="12" spans="1:17" ht="13.5">
      <c r="A12" s="50">
        <v>14</v>
      </c>
      <c r="B12" s="51" t="s">
        <v>14</v>
      </c>
      <c r="C12" s="42">
        <v>118</v>
      </c>
      <c r="D12" s="43">
        <v>96</v>
      </c>
      <c r="E12" s="43">
        <v>22</v>
      </c>
      <c r="F12" s="5">
        <f t="shared" si="0"/>
        <v>2987</v>
      </c>
      <c r="G12" s="5">
        <v>2950</v>
      </c>
      <c r="H12" s="5">
        <v>37</v>
      </c>
      <c r="I12" s="35">
        <v>1191622</v>
      </c>
      <c r="J12" s="35">
        <v>4396927</v>
      </c>
      <c r="K12" s="35">
        <v>825671</v>
      </c>
      <c r="L12" s="35">
        <v>887632</v>
      </c>
      <c r="M12" s="35">
        <v>7738558</v>
      </c>
      <c r="N12" s="35">
        <v>171536</v>
      </c>
      <c r="O12" s="35">
        <v>6782215</v>
      </c>
      <c r="P12" s="35">
        <v>3070239</v>
      </c>
      <c r="Q12" s="35">
        <v>180027</v>
      </c>
    </row>
    <row r="13" spans="1:17" ht="13.5">
      <c r="A13" s="50">
        <v>15</v>
      </c>
      <c r="B13" s="45" t="s">
        <v>29</v>
      </c>
      <c r="C13" s="42">
        <v>167</v>
      </c>
      <c r="D13" s="43">
        <v>111</v>
      </c>
      <c r="E13" s="43">
        <v>56</v>
      </c>
      <c r="F13" s="5">
        <f t="shared" si="0"/>
        <v>6394</v>
      </c>
      <c r="G13" s="5">
        <v>6371</v>
      </c>
      <c r="H13" s="5">
        <v>23</v>
      </c>
      <c r="I13" s="35">
        <v>2601053</v>
      </c>
      <c r="J13" s="35">
        <v>14038849</v>
      </c>
      <c r="K13" s="35">
        <v>905582</v>
      </c>
      <c r="L13" s="35">
        <v>1017079</v>
      </c>
      <c r="M13" s="35">
        <v>21320778</v>
      </c>
      <c r="N13" s="35">
        <v>739827</v>
      </c>
      <c r="O13" s="35">
        <v>17855978</v>
      </c>
      <c r="P13" s="35">
        <v>6278069</v>
      </c>
      <c r="Q13" s="35">
        <v>970732</v>
      </c>
    </row>
    <row r="14" spans="1:17" ht="13.5">
      <c r="A14" s="50">
        <v>16</v>
      </c>
      <c r="B14" s="45" t="s">
        <v>30</v>
      </c>
      <c r="C14" s="42">
        <v>228</v>
      </c>
      <c r="D14" s="43">
        <v>184</v>
      </c>
      <c r="E14" s="43">
        <v>44</v>
      </c>
      <c r="F14" s="5">
        <f t="shared" si="0"/>
        <v>5800</v>
      </c>
      <c r="G14" s="5">
        <v>5745</v>
      </c>
      <c r="H14" s="5">
        <v>55</v>
      </c>
      <c r="I14" s="35">
        <v>2192300</v>
      </c>
      <c r="J14" s="35">
        <v>5135578</v>
      </c>
      <c r="K14" s="35">
        <v>469873</v>
      </c>
      <c r="L14" s="35">
        <v>466850</v>
      </c>
      <c r="M14" s="35">
        <v>10992091</v>
      </c>
      <c r="N14" s="35">
        <v>517610</v>
      </c>
      <c r="O14" s="35">
        <v>8630016</v>
      </c>
      <c r="P14" s="35">
        <v>5066988</v>
      </c>
      <c r="Q14" s="35">
        <v>889917</v>
      </c>
    </row>
    <row r="15" spans="1:17" ht="13.5">
      <c r="A15" s="50">
        <v>17</v>
      </c>
      <c r="B15" s="45" t="s">
        <v>15</v>
      </c>
      <c r="C15" s="42">
        <v>186</v>
      </c>
      <c r="D15" s="43">
        <v>92</v>
      </c>
      <c r="E15" s="43">
        <v>94</v>
      </c>
      <c r="F15" s="5">
        <f t="shared" si="0"/>
        <v>13244</v>
      </c>
      <c r="G15" s="5">
        <v>13240</v>
      </c>
      <c r="H15" s="5">
        <v>4</v>
      </c>
      <c r="I15" s="35">
        <v>7429016</v>
      </c>
      <c r="J15" s="35">
        <v>91755090</v>
      </c>
      <c r="K15" s="35">
        <v>15929656</v>
      </c>
      <c r="L15" s="35">
        <v>16874274</v>
      </c>
      <c r="M15" s="35">
        <v>146831899</v>
      </c>
      <c r="N15" s="35">
        <v>5060014</v>
      </c>
      <c r="O15" s="35">
        <v>136821287</v>
      </c>
      <c r="P15" s="35">
        <v>47682195</v>
      </c>
      <c r="Q15" s="35">
        <v>6186784</v>
      </c>
    </row>
    <row r="16" spans="1:17" ht="13.5">
      <c r="A16" s="50">
        <v>18</v>
      </c>
      <c r="B16" s="45" t="s">
        <v>31</v>
      </c>
      <c r="C16" s="42">
        <v>28</v>
      </c>
      <c r="D16" s="43">
        <v>25</v>
      </c>
      <c r="E16" s="43">
        <v>3</v>
      </c>
      <c r="F16" s="5">
        <f t="shared" si="0"/>
        <v>896</v>
      </c>
      <c r="G16" s="5">
        <v>895</v>
      </c>
      <c r="H16" s="5">
        <v>1</v>
      </c>
      <c r="I16" s="35">
        <v>599584</v>
      </c>
      <c r="J16" s="35">
        <v>49101219</v>
      </c>
      <c r="K16" s="35">
        <v>135992</v>
      </c>
      <c r="L16" s="35">
        <v>204573</v>
      </c>
      <c r="M16" s="35">
        <v>64261828</v>
      </c>
      <c r="N16" s="35">
        <v>524249</v>
      </c>
      <c r="O16" s="35">
        <v>61851101</v>
      </c>
      <c r="P16" s="35">
        <v>6935761</v>
      </c>
      <c r="Q16" s="35">
        <v>1433869</v>
      </c>
    </row>
    <row r="17" spans="1:17" ht="13.5">
      <c r="A17" s="50">
        <v>19</v>
      </c>
      <c r="B17" s="45" t="s">
        <v>32</v>
      </c>
      <c r="C17" s="42">
        <v>574</v>
      </c>
      <c r="D17" s="43">
        <v>417</v>
      </c>
      <c r="E17" s="43">
        <v>157</v>
      </c>
      <c r="F17" s="5">
        <f t="shared" si="0"/>
        <v>28565</v>
      </c>
      <c r="G17" s="5">
        <v>28445</v>
      </c>
      <c r="H17" s="5">
        <v>120</v>
      </c>
      <c r="I17" s="35">
        <v>10497332</v>
      </c>
      <c r="J17" s="35">
        <v>54738071</v>
      </c>
      <c r="K17" s="35">
        <v>5597296</v>
      </c>
      <c r="L17" s="35">
        <v>5803897</v>
      </c>
      <c r="M17" s="35">
        <v>87510093</v>
      </c>
      <c r="N17" s="35">
        <v>3307609</v>
      </c>
      <c r="O17" s="35">
        <v>76496667</v>
      </c>
      <c r="P17" s="35">
        <v>28570449</v>
      </c>
      <c r="Q17" s="35">
        <v>4975416</v>
      </c>
    </row>
    <row r="18" spans="1:17" ht="13.5">
      <c r="A18" s="50">
        <v>20</v>
      </c>
      <c r="B18" s="52" t="s">
        <v>16</v>
      </c>
      <c r="C18" s="42">
        <v>126</v>
      </c>
      <c r="D18" s="43">
        <v>96</v>
      </c>
      <c r="E18" s="43">
        <v>30</v>
      </c>
      <c r="F18" s="5">
        <f t="shared" si="0"/>
        <v>4722</v>
      </c>
      <c r="G18" s="5">
        <v>4698</v>
      </c>
      <c r="H18" s="5">
        <v>24</v>
      </c>
      <c r="I18" s="35">
        <v>1921615</v>
      </c>
      <c r="J18" s="35">
        <v>6196884</v>
      </c>
      <c r="K18" s="35">
        <v>930976</v>
      </c>
      <c r="L18" s="35">
        <v>933768</v>
      </c>
      <c r="M18" s="35">
        <v>11481199</v>
      </c>
      <c r="N18" s="35">
        <v>332886</v>
      </c>
      <c r="O18" s="35">
        <v>9243662</v>
      </c>
      <c r="P18" s="35">
        <v>4726485</v>
      </c>
      <c r="Q18" s="35">
        <v>325624</v>
      </c>
    </row>
    <row r="19" spans="1:17" ht="13.5">
      <c r="A19" s="50">
        <v>21</v>
      </c>
      <c r="B19" s="51" t="s">
        <v>17</v>
      </c>
      <c r="C19" s="42">
        <v>45</v>
      </c>
      <c r="D19" s="43">
        <v>43</v>
      </c>
      <c r="E19" s="43">
        <v>2</v>
      </c>
      <c r="F19" s="5">
        <f t="shared" si="0"/>
        <v>449</v>
      </c>
      <c r="G19" s="5">
        <v>407</v>
      </c>
      <c r="H19" s="5">
        <v>42</v>
      </c>
      <c r="I19" s="35">
        <v>96563</v>
      </c>
      <c r="J19" s="35">
        <v>190010</v>
      </c>
      <c r="K19" s="42" t="s">
        <v>65</v>
      </c>
      <c r="L19" s="42" t="s">
        <v>65</v>
      </c>
      <c r="M19" s="35">
        <v>400449</v>
      </c>
      <c r="N19" s="42" t="s">
        <v>65</v>
      </c>
      <c r="O19" s="42" t="s">
        <v>65</v>
      </c>
      <c r="P19" s="35">
        <v>200619</v>
      </c>
      <c r="Q19" s="42" t="s">
        <v>65</v>
      </c>
    </row>
    <row r="20" spans="1:17" ht="13.5">
      <c r="A20" s="50">
        <v>22</v>
      </c>
      <c r="B20" s="45" t="s">
        <v>33</v>
      </c>
      <c r="C20" s="42">
        <v>505</v>
      </c>
      <c r="D20" s="43">
        <v>420</v>
      </c>
      <c r="E20" s="43">
        <v>85</v>
      </c>
      <c r="F20" s="5">
        <f t="shared" si="0"/>
        <v>10943</v>
      </c>
      <c r="G20" s="5">
        <v>10886</v>
      </c>
      <c r="H20" s="5">
        <v>57</v>
      </c>
      <c r="I20" s="35">
        <v>4730217</v>
      </c>
      <c r="J20" s="35">
        <v>17485882</v>
      </c>
      <c r="K20" s="35">
        <v>2765888</v>
      </c>
      <c r="L20" s="35">
        <v>2846670</v>
      </c>
      <c r="M20" s="35">
        <v>34326476</v>
      </c>
      <c r="N20" s="35">
        <v>1295975</v>
      </c>
      <c r="O20" s="35">
        <v>23354584</v>
      </c>
      <c r="P20" s="35">
        <v>14875043</v>
      </c>
      <c r="Q20" s="35">
        <v>987921</v>
      </c>
    </row>
    <row r="21" spans="1:17" ht="13.5">
      <c r="A21" s="50">
        <v>23</v>
      </c>
      <c r="B21" s="52" t="s">
        <v>18</v>
      </c>
      <c r="C21" s="42">
        <v>119</v>
      </c>
      <c r="D21" s="43">
        <v>73</v>
      </c>
      <c r="E21" s="43">
        <v>46</v>
      </c>
      <c r="F21" s="5">
        <f t="shared" si="0"/>
        <v>9686</v>
      </c>
      <c r="G21" s="5">
        <v>9679</v>
      </c>
      <c r="H21" s="5">
        <v>7</v>
      </c>
      <c r="I21" s="35">
        <v>6221168</v>
      </c>
      <c r="J21" s="35">
        <v>72470198</v>
      </c>
      <c r="K21" s="35">
        <v>14490362</v>
      </c>
      <c r="L21" s="35">
        <v>16975936</v>
      </c>
      <c r="M21" s="35">
        <v>104312087</v>
      </c>
      <c r="N21" s="35">
        <v>5073925</v>
      </c>
      <c r="O21" s="35">
        <v>99531154</v>
      </c>
      <c r="P21" s="35">
        <v>27955016</v>
      </c>
      <c r="Q21" s="35">
        <v>6714868</v>
      </c>
    </row>
    <row r="22" spans="1:17" ht="13.5">
      <c r="A22" s="50">
        <v>24</v>
      </c>
      <c r="B22" s="52" t="s">
        <v>19</v>
      </c>
      <c r="C22" s="42">
        <v>121</v>
      </c>
      <c r="D22" s="43">
        <v>75</v>
      </c>
      <c r="E22" s="43">
        <v>46</v>
      </c>
      <c r="F22" s="5">
        <f t="shared" si="0"/>
        <v>12405</v>
      </c>
      <c r="G22" s="5">
        <v>12390</v>
      </c>
      <c r="H22" s="5">
        <v>15</v>
      </c>
      <c r="I22" s="35">
        <v>7318688</v>
      </c>
      <c r="J22" s="35">
        <v>63796788</v>
      </c>
      <c r="K22" s="35">
        <v>13882794</v>
      </c>
      <c r="L22" s="35">
        <v>14103468</v>
      </c>
      <c r="M22" s="35">
        <v>87318073</v>
      </c>
      <c r="N22" s="35">
        <v>3704248</v>
      </c>
      <c r="O22" s="35">
        <v>84261151</v>
      </c>
      <c r="P22" s="35">
        <v>18580962</v>
      </c>
      <c r="Q22" s="35">
        <v>3008766</v>
      </c>
    </row>
    <row r="23" spans="1:17" ht="13.5">
      <c r="A23" s="50">
        <v>25</v>
      </c>
      <c r="B23" s="52" t="s">
        <v>20</v>
      </c>
      <c r="C23" s="42">
        <v>870</v>
      </c>
      <c r="D23" s="43">
        <v>722</v>
      </c>
      <c r="E23" s="43">
        <v>148</v>
      </c>
      <c r="F23" s="5">
        <f t="shared" si="0"/>
        <v>22847</v>
      </c>
      <c r="G23" s="5">
        <v>22701</v>
      </c>
      <c r="H23" s="5">
        <v>146</v>
      </c>
      <c r="I23" s="35">
        <v>9543516</v>
      </c>
      <c r="J23" s="35">
        <v>38265407</v>
      </c>
      <c r="K23" s="35">
        <v>6800608</v>
      </c>
      <c r="L23" s="35">
        <v>6533927</v>
      </c>
      <c r="M23" s="34">
        <v>66210783</v>
      </c>
      <c r="N23" s="35">
        <v>1583074</v>
      </c>
      <c r="O23" s="35">
        <v>50390874</v>
      </c>
      <c r="P23" s="35">
        <v>24734227</v>
      </c>
      <c r="Q23" s="35">
        <v>1840260</v>
      </c>
    </row>
    <row r="24" spans="1:17" ht="13.5">
      <c r="A24" s="50">
        <v>26</v>
      </c>
      <c r="B24" s="52" t="s">
        <v>21</v>
      </c>
      <c r="C24" s="42">
        <v>741</v>
      </c>
      <c r="D24" s="43">
        <v>591</v>
      </c>
      <c r="E24" s="43">
        <v>150</v>
      </c>
      <c r="F24" s="5">
        <f t="shared" si="0"/>
        <v>47043</v>
      </c>
      <c r="G24" s="5">
        <v>46949</v>
      </c>
      <c r="H24" s="5">
        <v>94</v>
      </c>
      <c r="I24" s="35">
        <v>25941768</v>
      </c>
      <c r="J24" s="35">
        <v>184228045</v>
      </c>
      <c r="K24" s="35">
        <v>36728248</v>
      </c>
      <c r="L24" s="35">
        <v>34921282</v>
      </c>
      <c r="M24" s="35">
        <v>242711942</v>
      </c>
      <c r="N24" s="35">
        <v>7913958</v>
      </c>
      <c r="O24" s="35">
        <v>212744238</v>
      </c>
      <c r="P24" s="35">
        <v>50041764</v>
      </c>
      <c r="Q24" s="35">
        <v>11537960</v>
      </c>
    </row>
    <row r="25" spans="1:17" ht="13.5">
      <c r="A25" s="50">
        <v>27</v>
      </c>
      <c r="B25" s="52" t="s">
        <v>39</v>
      </c>
      <c r="C25" s="42">
        <v>442</v>
      </c>
      <c r="D25" s="43">
        <v>311</v>
      </c>
      <c r="E25" s="43">
        <v>131</v>
      </c>
      <c r="F25" s="5">
        <f t="shared" si="0"/>
        <v>26740</v>
      </c>
      <c r="G25" s="5">
        <v>26668</v>
      </c>
      <c r="H25" s="5">
        <v>72</v>
      </c>
      <c r="I25" s="35">
        <v>14731780</v>
      </c>
      <c r="J25" s="35">
        <v>55725246</v>
      </c>
      <c r="K25" s="35">
        <v>12659337</v>
      </c>
      <c r="L25" s="35">
        <v>13003440</v>
      </c>
      <c r="M25" s="35">
        <v>89368708</v>
      </c>
      <c r="N25" s="35">
        <v>2319505</v>
      </c>
      <c r="O25" s="35">
        <v>83286978</v>
      </c>
      <c r="P25" s="35">
        <v>30320946</v>
      </c>
      <c r="Q25" s="35">
        <v>2886202</v>
      </c>
    </row>
    <row r="26" spans="1:17" ht="13.5">
      <c r="A26" s="50">
        <v>28</v>
      </c>
      <c r="B26" s="51" t="s">
        <v>22</v>
      </c>
      <c r="C26" s="42">
        <v>56</v>
      </c>
      <c r="D26" s="43">
        <v>31</v>
      </c>
      <c r="E26" s="43">
        <v>25</v>
      </c>
      <c r="F26" s="5">
        <f t="shared" si="0"/>
        <v>4610</v>
      </c>
      <c r="G26" s="5">
        <v>4607</v>
      </c>
      <c r="H26" s="5">
        <v>3</v>
      </c>
      <c r="I26" s="35">
        <v>1928987</v>
      </c>
      <c r="J26" s="35">
        <v>7727227</v>
      </c>
      <c r="K26" s="35">
        <v>1637504</v>
      </c>
      <c r="L26" s="35">
        <v>1736329</v>
      </c>
      <c r="M26" s="35">
        <v>14586042</v>
      </c>
      <c r="N26" s="35">
        <v>230390</v>
      </c>
      <c r="O26" s="35">
        <v>14048090</v>
      </c>
      <c r="P26" s="35">
        <v>6508578</v>
      </c>
      <c r="Q26" s="35">
        <v>367850</v>
      </c>
    </row>
    <row r="27" spans="1:17" ht="13.5">
      <c r="A27" s="50">
        <v>29</v>
      </c>
      <c r="B27" s="51" t="s">
        <v>23</v>
      </c>
      <c r="C27" s="42">
        <v>172</v>
      </c>
      <c r="D27" s="43">
        <v>115</v>
      </c>
      <c r="E27" s="43">
        <v>57</v>
      </c>
      <c r="F27" s="5">
        <f t="shared" si="0"/>
        <v>13524</v>
      </c>
      <c r="G27" s="5">
        <v>13494</v>
      </c>
      <c r="H27" s="5">
        <v>30</v>
      </c>
      <c r="I27" s="35">
        <v>6767543</v>
      </c>
      <c r="J27" s="35">
        <v>22068230</v>
      </c>
      <c r="K27" s="35">
        <v>3794862</v>
      </c>
      <c r="L27" s="35">
        <v>4180963</v>
      </c>
      <c r="M27" s="35">
        <v>40302633</v>
      </c>
      <c r="N27" s="35">
        <v>4396556</v>
      </c>
      <c r="O27" s="35">
        <v>39306174</v>
      </c>
      <c r="P27" s="35">
        <v>13832182</v>
      </c>
      <c r="Q27" s="35">
        <v>6153138</v>
      </c>
    </row>
    <row r="28" spans="1:17" ht="13.5">
      <c r="A28" s="50">
        <v>30</v>
      </c>
      <c r="B28" s="52" t="s">
        <v>24</v>
      </c>
      <c r="C28" s="42">
        <v>280</v>
      </c>
      <c r="D28" s="43">
        <v>210</v>
      </c>
      <c r="E28" s="43">
        <v>70</v>
      </c>
      <c r="F28" s="5">
        <f t="shared" si="0"/>
        <v>14418</v>
      </c>
      <c r="G28" s="5">
        <v>14352</v>
      </c>
      <c r="H28" s="5">
        <v>66</v>
      </c>
      <c r="I28" s="35">
        <v>6559875</v>
      </c>
      <c r="J28" s="35">
        <v>29120384</v>
      </c>
      <c r="K28" s="35">
        <v>2044421</v>
      </c>
      <c r="L28" s="35">
        <v>2045235</v>
      </c>
      <c r="M28" s="35">
        <v>38607171</v>
      </c>
      <c r="N28" s="35">
        <v>1614684</v>
      </c>
      <c r="O28" s="35">
        <v>34751819</v>
      </c>
      <c r="P28" s="35">
        <v>7825715</v>
      </c>
      <c r="Q28" s="35">
        <v>2320102</v>
      </c>
    </row>
    <row r="29" spans="1:17" ht="13.5">
      <c r="A29" s="50">
        <v>31</v>
      </c>
      <c r="B29" s="52" t="s">
        <v>25</v>
      </c>
      <c r="C29" s="42">
        <v>137</v>
      </c>
      <c r="D29" s="43">
        <v>103</v>
      </c>
      <c r="E29" s="43">
        <v>34</v>
      </c>
      <c r="F29" s="5">
        <f t="shared" si="0"/>
        <v>5505</v>
      </c>
      <c r="G29" s="5">
        <v>5487</v>
      </c>
      <c r="H29" s="5">
        <v>18</v>
      </c>
      <c r="I29" s="35">
        <v>2472570</v>
      </c>
      <c r="J29" s="35">
        <v>6532349</v>
      </c>
      <c r="K29" s="35">
        <v>1159912</v>
      </c>
      <c r="L29" s="35">
        <v>1259391</v>
      </c>
      <c r="M29" s="35">
        <v>11700927</v>
      </c>
      <c r="N29" s="35">
        <v>335676</v>
      </c>
      <c r="O29" s="35">
        <v>10358675</v>
      </c>
      <c r="P29" s="35">
        <v>4682398</v>
      </c>
      <c r="Q29" s="35">
        <v>353254</v>
      </c>
    </row>
    <row r="30" spans="1:17" ht="13.5">
      <c r="A30" s="46">
        <v>32</v>
      </c>
      <c r="B30" s="77" t="s">
        <v>26</v>
      </c>
      <c r="C30" s="78">
        <v>224</v>
      </c>
      <c r="D30" s="79">
        <v>200</v>
      </c>
      <c r="E30" s="79">
        <v>24</v>
      </c>
      <c r="F30" s="80">
        <f t="shared" si="0"/>
        <v>5249</v>
      </c>
      <c r="G30" s="80">
        <v>5182</v>
      </c>
      <c r="H30" s="80">
        <v>67</v>
      </c>
      <c r="I30" s="81">
        <v>1822954</v>
      </c>
      <c r="J30" s="81">
        <v>8429752</v>
      </c>
      <c r="K30" s="81">
        <v>925594</v>
      </c>
      <c r="L30" s="81">
        <v>873313</v>
      </c>
      <c r="M30" s="82">
        <v>15650359</v>
      </c>
      <c r="N30" s="81">
        <v>371533</v>
      </c>
      <c r="O30" s="81">
        <v>13180708</v>
      </c>
      <c r="P30" s="81">
        <v>6480743</v>
      </c>
      <c r="Q30" s="81">
        <v>465934</v>
      </c>
    </row>
    <row r="31" spans="1:17" ht="13.5">
      <c r="A31" s="48"/>
      <c r="B31" s="83" t="s">
        <v>64</v>
      </c>
      <c r="C31" s="84" t="s">
        <v>47</v>
      </c>
      <c r="D31" s="84" t="s">
        <v>47</v>
      </c>
      <c r="E31" s="84" t="s">
        <v>47</v>
      </c>
      <c r="F31" s="84" t="s">
        <v>47</v>
      </c>
      <c r="G31" s="84" t="s">
        <v>47</v>
      </c>
      <c r="H31" s="84" t="s">
        <v>47</v>
      </c>
      <c r="I31" s="84" t="s">
        <v>47</v>
      </c>
      <c r="J31" s="84" t="s">
        <v>47</v>
      </c>
      <c r="K31" s="84">
        <v>538256</v>
      </c>
      <c r="L31" s="84">
        <v>578150</v>
      </c>
      <c r="M31" s="84" t="s">
        <v>47</v>
      </c>
      <c r="N31" s="84">
        <v>313002</v>
      </c>
      <c r="O31" s="84">
        <v>2897558</v>
      </c>
      <c r="P31" s="84" t="s">
        <v>47</v>
      </c>
      <c r="Q31" s="84">
        <v>460768</v>
      </c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7" spans="19:20" ht="13.5">
      <c r="S37" s="26"/>
      <c r="T37" s="27"/>
    </row>
    <row r="38" spans="19:20" ht="13.5">
      <c r="S38" s="28"/>
      <c r="T38" s="25"/>
    </row>
    <row r="39" spans="19:20" ht="13.5">
      <c r="S39" s="29"/>
      <c r="T39" s="25"/>
    </row>
    <row r="40" spans="19:20" ht="13.5">
      <c r="S40" s="29"/>
      <c r="T40" s="25"/>
    </row>
    <row r="41" spans="19:20" ht="13.5">
      <c r="S41" s="29"/>
      <c r="T41" s="25"/>
    </row>
    <row r="42" spans="19:20" ht="13.5">
      <c r="S42" s="29"/>
      <c r="T42" s="25"/>
    </row>
    <row r="43" spans="19:20" ht="13.5">
      <c r="S43" s="29"/>
      <c r="T43" s="25"/>
    </row>
    <row r="44" spans="19:20" ht="13.5">
      <c r="S44" s="29"/>
      <c r="T44" s="25"/>
    </row>
    <row r="45" spans="19:20" ht="13.5">
      <c r="S45" s="29"/>
      <c r="T45" s="25"/>
    </row>
    <row r="46" spans="19:20" ht="13.5">
      <c r="S46" s="29"/>
      <c r="T46" s="25"/>
    </row>
    <row r="47" spans="19:20" ht="13.5">
      <c r="S47" s="29"/>
      <c r="T47" s="25"/>
    </row>
    <row r="48" spans="19:20" ht="13.5">
      <c r="S48" s="29"/>
      <c r="T48" s="25"/>
    </row>
    <row r="49" spans="19:20" ht="13.5">
      <c r="S49" s="29"/>
      <c r="T49" s="25"/>
    </row>
    <row r="50" spans="19:20" ht="13.5">
      <c r="S50" s="29"/>
      <c r="T50" s="25"/>
    </row>
    <row r="51" spans="19:20" ht="13.5">
      <c r="S51" s="29"/>
      <c r="T51" s="25"/>
    </row>
    <row r="52" spans="19:20" ht="13.5">
      <c r="S52" s="29"/>
      <c r="T52" s="25"/>
    </row>
    <row r="53" spans="19:20" ht="13.5">
      <c r="S53" s="29"/>
      <c r="T53" s="25"/>
    </row>
    <row r="54" spans="19:20" ht="13.5">
      <c r="S54" s="29"/>
      <c r="T54" s="25"/>
    </row>
    <row r="55" spans="19:20" ht="13.5">
      <c r="S55" s="29"/>
      <c r="T55" s="25"/>
    </row>
    <row r="56" spans="19:20" ht="13.5">
      <c r="S56" s="29"/>
      <c r="T56" s="25"/>
    </row>
    <row r="57" spans="19:20" ht="13.5">
      <c r="S57" s="29"/>
      <c r="T57" s="25"/>
    </row>
    <row r="58" spans="19:20" ht="13.5">
      <c r="S58" s="29"/>
      <c r="T58" s="25"/>
    </row>
    <row r="59" spans="19:20" ht="13.5">
      <c r="S59" s="29"/>
      <c r="T59" s="25"/>
    </row>
    <row r="60" spans="19:20" ht="13.5">
      <c r="S60" s="29"/>
      <c r="T60" s="25"/>
    </row>
    <row r="61" spans="19:20" ht="13.5">
      <c r="S61" s="29"/>
      <c r="T61" s="25"/>
    </row>
    <row r="62" spans="19:20" ht="13.5">
      <c r="S62" s="29"/>
      <c r="T62" s="25"/>
    </row>
    <row r="63" spans="19:20" ht="13.5">
      <c r="S63" s="29"/>
      <c r="T63" s="25"/>
    </row>
    <row r="64" spans="19:20" ht="13.5">
      <c r="S64" s="29"/>
      <c r="T64" s="25"/>
    </row>
    <row r="65" spans="19:20" ht="13.5">
      <c r="S65" s="29"/>
      <c r="T65" s="25"/>
    </row>
    <row r="66" spans="19:20" ht="13.5">
      <c r="S66" s="29"/>
      <c r="T66" s="25"/>
    </row>
    <row r="67" spans="19:20" ht="13.5">
      <c r="S67" s="29"/>
      <c r="T67" s="25"/>
    </row>
    <row r="68" spans="19:20" ht="13.5">
      <c r="S68" s="29"/>
      <c r="T68" s="25"/>
    </row>
    <row r="69" spans="19:20" ht="13.5">
      <c r="S69" s="29"/>
      <c r="T69" s="25"/>
    </row>
    <row r="70" spans="19:20" ht="13.5">
      <c r="S70" s="29"/>
      <c r="T70" s="25"/>
    </row>
    <row r="71" spans="19:20" ht="13.5">
      <c r="S71" s="29"/>
      <c r="T71" s="25"/>
    </row>
    <row r="72" spans="19:20" ht="13.5">
      <c r="S72" s="29"/>
      <c r="T72" s="25"/>
    </row>
    <row r="73" spans="19:20" ht="13.5">
      <c r="S73" s="29"/>
      <c r="T73" s="25"/>
    </row>
    <row r="74" spans="19:20" ht="13.5">
      <c r="S74" s="29"/>
      <c r="T74" s="25"/>
    </row>
    <row r="75" spans="19:20" ht="13.5">
      <c r="S75" s="29"/>
      <c r="T75" s="25"/>
    </row>
    <row r="76" spans="19:20" ht="13.5">
      <c r="S76" s="29"/>
      <c r="T76" s="25"/>
    </row>
    <row r="77" spans="19:20" ht="13.5">
      <c r="S77" s="29"/>
      <c r="T77" s="25"/>
    </row>
    <row r="78" spans="19:20" ht="13.5">
      <c r="S78" s="29"/>
      <c r="T78" s="25"/>
    </row>
    <row r="79" spans="19:20" ht="13.5">
      <c r="S79" s="29"/>
      <c r="T79" s="25"/>
    </row>
    <row r="80" spans="19:20" ht="13.5">
      <c r="S80" s="29"/>
      <c r="T80" s="25"/>
    </row>
    <row r="81" spans="19:20" ht="13.5">
      <c r="S81" s="29"/>
      <c r="T81" s="25"/>
    </row>
    <row r="82" spans="19:20" ht="13.5">
      <c r="S82" s="29"/>
      <c r="T82" s="25"/>
    </row>
    <row r="83" spans="19:20" ht="13.5">
      <c r="S83" s="29"/>
      <c r="T83" s="25"/>
    </row>
    <row r="84" spans="19:20" ht="13.5">
      <c r="S84" s="29"/>
      <c r="T84" s="25"/>
    </row>
    <row r="85" spans="19:20" ht="13.5">
      <c r="S85" s="29"/>
      <c r="T85" s="27"/>
    </row>
    <row r="86" spans="19:20" ht="13.5">
      <c r="S86" s="29"/>
      <c r="T86" s="27"/>
    </row>
  </sheetData>
  <sheetProtection/>
  <mergeCells count="9">
    <mergeCell ref="A1:Q1"/>
    <mergeCell ref="P4:P5"/>
    <mergeCell ref="A6:B6"/>
    <mergeCell ref="K4:K5"/>
    <mergeCell ref="L4:L5"/>
    <mergeCell ref="F4:F5"/>
    <mergeCell ref="G4:G5"/>
    <mergeCell ref="C4:C5"/>
    <mergeCell ref="A4:B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3" customWidth="1"/>
    <col min="2" max="2" width="10.75390625" style="3" customWidth="1"/>
    <col min="3" max="5" width="9.125" style="3" bestFit="1" customWidth="1"/>
    <col min="6" max="6" width="10.125" style="3" customWidth="1"/>
    <col min="7" max="7" width="10.125" style="3" bestFit="1" customWidth="1"/>
    <col min="8" max="8" width="10.125" style="3" customWidth="1"/>
    <col min="9" max="12" width="13.125" style="3" customWidth="1"/>
    <col min="13" max="13" width="14.625" style="3" customWidth="1"/>
    <col min="14" max="14" width="12.125" style="3" customWidth="1"/>
    <col min="15" max="15" width="14.625" style="3" customWidth="1"/>
    <col min="16" max="16" width="13.125" style="3" customWidth="1"/>
    <col min="17" max="17" width="12.125" style="3" customWidth="1"/>
    <col min="18" max="19" width="9.00390625" style="3" customWidth="1"/>
    <col min="20" max="20" width="11.625" style="3" customWidth="1"/>
    <col min="22" max="16384" width="9.00390625" style="3" customWidth="1"/>
  </cols>
  <sheetData>
    <row r="1" spans="1:20" ht="17.25" customHeight="1">
      <c r="A1" s="59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T1" s="20"/>
    </row>
    <row r="2" spans="1:20" ht="17.2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0</v>
      </c>
      <c r="T2" s="19"/>
    </row>
    <row r="3" spans="1:20" ht="13.5">
      <c r="A3" s="47"/>
      <c r="B3" s="6"/>
      <c r="C3" s="7"/>
      <c r="D3" s="8" t="s">
        <v>62</v>
      </c>
      <c r="E3" s="6"/>
      <c r="F3" s="7"/>
      <c r="G3" s="8" t="s">
        <v>61</v>
      </c>
      <c r="H3" s="6"/>
      <c r="I3" s="9" t="s">
        <v>1</v>
      </c>
      <c r="J3" s="9" t="s">
        <v>38</v>
      </c>
      <c r="K3" s="10" t="s">
        <v>56</v>
      </c>
      <c r="L3" s="11"/>
      <c r="M3" s="9" t="s">
        <v>37</v>
      </c>
      <c r="N3" s="9"/>
      <c r="O3" s="9"/>
      <c r="P3" s="36" t="s">
        <v>40</v>
      </c>
      <c r="Q3" s="7" t="s">
        <v>2</v>
      </c>
      <c r="T3" s="19"/>
    </row>
    <row r="4" spans="1:20" ht="13.5">
      <c r="A4" s="70" t="s">
        <v>3</v>
      </c>
      <c r="B4" s="73"/>
      <c r="C4" s="67" t="s">
        <v>63</v>
      </c>
      <c r="D4" s="10" t="s">
        <v>4</v>
      </c>
      <c r="E4" s="11"/>
      <c r="F4" s="67" t="s">
        <v>59</v>
      </c>
      <c r="G4" s="68" t="s">
        <v>60</v>
      </c>
      <c r="H4" s="39" t="s">
        <v>5</v>
      </c>
      <c r="I4" s="13"/>
      <c r="J4" s="13"/>
      <c r="K4" s="65" t="s">
        <v>57</v>
      </c>
      <c r="L4" s="65" t="s">
        <v>58</v>
      </c>
      <c r="M4" s="13"/>
      <c r="N4" s="13" t="s">
        <v>55</v>
      </c>
      <c r="O4" s="13" t="s">
        <v>54</v>
      </c>
      <c r="P4" s="61" t="s">
        <v>41</v>
      </c>
      <c r="Q4" s="12" t="s">
        <v>6</v>
      </c>
      <c r="T4" s="19"/>
    </row>
    <row r="5" spans="1:20" ht="13.5">
      <c r="A5" s="48"/>
      <c r="B5" s="14"/>
      <c r="C5" s="66"/>
      <c r="D5" s="16" t="s">
        <v>43</v>
      </c>
      <c r="E5" s="16" t="s">
        <v>44</v>
      </c>
      <c r="F5" s="66"/>
      <c r="G5" s="69"/>
      <c r="H5" s="40" t="s">
        <v>7</v>
      </c>
      <c r="I5" s="17" t="s">
        <v>36</v>
      </c>
      <c r="J5" s="17" t="s">
        <v>8</v>
      </c>
      <c r="K5" s="66"/>
      <c r="L5" s="66"/>
      <c r="M5" s="17" t="s">
        <v>9</v>
      </c>
      <c r="N5" s="17"/>
      <c r="O5" s="17"/>
      <c r="P5" s="74"/>
      <c r="Q5" s="15" t="s">
        <v>36</v>
      </c>
      <c r="T5" s="21"/>
    </row>
    <row r="6" spans="1:20" s="18" customFormat="1" ht="13.5">
      <c r="A6" s="63" t="s">
        <v>49</v>
      </c>
      <c r="B6" s="63"/>
      <c r="C6" s="5">
        <v>1498</v>
      </c>
      <c r="D6" s="5">
        <v>1162</v>
      </c>
      <c r="E6" s="5">
        <v>336</v>
      </c>
      <c r="F6" s="5">
        <v>76140</v>
      </c>
      <c r="G6" s="5">
        <v>75790</v>
      </c>
      <c r="H6" s="5">
        <v>350</v>
      </c>
      <c r="I6" s="5">
        <v>40489449</v>
      </c>
      <c r="J6" s="5">
        <v>192742101</v>
      </c>
      <c r="K6" s="5">
        <v>49604959</v>
      </c>
      <c r="L6" s="5">
        <v>48698190</v>
      </c>
      <c r="M6" s="5">
        <v>302517965</v>
      </c>
      <c r="N6" s="5">
        <v>12080814</v>
      </c>
      <c r="O6" s="5">
        <v>262933769</v>
      </c>
      <c r="P6" s="5">
        <v>92901777</v>
      </c>
      <c r="Q6" s="5">
        <v>15363961</v>
      </c>
      <c r="T6" s="21"/>
    </row>
    <row r="7" spans="1:21" ht="13.5">
      <c r="A7" s="49" t="s">
        <v>34</v>
      </c>
      <c r="B7" s="45" t="s">
        <v>10</v>
      </c>
      <c r="C7" s="33">
        <v>161</v>
      </c>
      <c r="D7" s="43">
        <v>126</v>
      </c>
      <c r="E7" s="43">
        <v>35</v>
      </c>
      <c r="F7" s="5">
        <v>4283</v>
      </c>
      <c r="G7" s="5">
        <v>4219</v>
      </c>
      <c r="H7" s="5">
        <v>64</v>
      </c>
      <c r="I7" s="56">
        <v>1125524</v>
      </c>
      <c r="J7" s="56">
        <v>4701695</v>
      </c>
      <c r="K7" s="56">
        <v>627594</v>
      </c>
      <c r="L7" s="56">
        <v>612300</v>
      </c>
      <c r="M7" s="56">
        <v>9203536</v>
      </c>
      <c r="N7" s="56">
        <v>125983</v>
      </c>
      <c r="O7" s="35">
        <v>7153994</v>
      </c>
      <c r="P7" s="56">
        <v>4174179</v>
      </c>
      <c r="Q7" s="56">
        <v>119310</v>
      </c>
      <c r="T7" s="21"/>
      <c r="U7" s="44"/>
    </row>
    <row r="8" spans="1:21" ht="13.5">
      <c r="A8" s="50">
        <v>10</v>
      </c>
      <c r="B8" s="51" t="s">
        <v>11</v>
      </c>
      <c r="C8" s="33">
        <v>22</v>
      </c>
      <c r="D8" s="43">
        <v>19</v>
      </c>
      <c r="E8" s="43">
        <v>3</v>
      </c>
      <c r="F8" s="5">
        <v>403</v>
      </c>
      <c r="G8" s="5">
        <v>397</v>
      </c>
      <c r="H8" s="5">
        <v>6</v>
      </c>
      <c r="I8" s="56">
        <v>139917</v>
      </c>
      <c r="J8" s="56">
        <v>2750172</v>
      </c>
      <c r="K8" s="56">
        <v>166274</v>
      </c>
      <c r="L8" s="56">
        <v>187838</v>
      </c>
      <c r="M8" s="56">
        <v>2929330</v>
      </c>
      <c r="N8" s="56">
        <v>46309</v>
      </c>
      <c r="O8" s="35">
        <v>2822325</v>
      </c>
      <c r="P8" s="56">
        <v>118698</v>
      </c>
      <c r="Q8" s="56">
        <v>17954</v>
      </c>
      <c r="T8" s="21"/>
      <c r="U8" s="44"/>
    </row>
    <row r="9" spans="1:21" ht="13.5">
      <c r="A9" s="50">
        <v>11</v>
      </c>
      <c r="B9" s="52" t="s">
        <v>12</v>
      </c>
      <c r="C9" s="33">
        <v>4</v>
      </c>
      <c r="D9" s="43">
        <v>4</v>
      </c>
      <c r="E9" s="5" t="s">
        <v>46</v>
      </c>
      <c r="F9" s="5">
        <v>35</v>
      </c>
      <c r="G9" s="5">
        <v>30</v>
      </c>
      <c r="H9" s="5">
        <v>5</v>
      </c>
      <c r="I9" s="56">
        <v>12484</v>
      </c>
      <c r="J9" s="56">
        <v>87576</v>
      </c>
      <c r="K9" s="33" t="s">
        <v>46</v>
      </c>
      <c r="L9" s="33" t="s">
        <v>46</v>
      </c>
      <c r="M9" s="56">
        <v>119797</v>
      </c>
      <c r="N9" s="33" t="s">
        <v>46</v>
      </c>
      <c r="O9" s="33" t="s">
        <v>46</v>
      </c>
      <c r="P9" s="56">
        <v>30687</v>
      </c>
      <c r="Q9" s="33" t="s">
        <v>46</v>
      </c>
      <c r="T9" s="21"/>
      <c r="U9" s="44"/>
    </row>
    <row r="10" spans="1:21" ht="13.5">
      <c r="A10" s="50">
        <v>12</v>
      </c>
      <c r="B10" s="52" t="s">
        <v>28</v>
      </c>
      <c r="C10" s="33">
        <v>35</v>
      </c>
      <c r="D10" s="43">
        <v>32</v>
      </c>
      <c r="E10" s="43">
        <v>3</v>
      </c>
      <c r="F10" s="5">
        <v>510</v>
      </c>
      <c r="G10" s="5">
        <v>484</v>
      </c>
      <c r="H10" s="5">
        <v>26</v>
      </c>
      <c r="I10" s="56">
        <v>90492</v>
      </c>
      <c r="J10" s="56">
        <v>83957</v>
      </c>
      <c r="K10" s="56">
        <v>2286</v>
      </c>
      <c r="L10" s="56">
        <v>3384</v>
      </c>
      <c r="M10" s="56">
        <v>200228</v>
      </c>
      <c r="N10" s="56">
        <v>1230</v>
      </c>
      <c r="O10" s="35">
        <v>81516</v>
      </c>
      <c r="P10" s="56">
        <v>109211</v>
      </c>
      <c r="Q10" s="56">
        <v>1369</v>
      </c>
      <c r="T10" s="21"/>
      <c r="U10" s="44"/>
    </row>
    <row r="11" spans="1:21" ht="13.5">
      <c r="A11" s="50">
        <v>13</v>
      </c>
      <c r="B11" s="51" t="s">
        <v>13</v>
      </c>
      <c r="C11" s="33">
        <v>68</v>
      </c>
      <c r="D11" s="43">
        <v>65</v>
      </c>
      <c r="E11" s="43">
        <v>3</v>
      </c>
      <c r="F11" s="5">
        <v>851</v>
      </c>
      <c r="G11" s="5">
        <v>838</v>
      </c>
      <c r="H11" s="5">
        <v>13</v>
      </c>
      <c r="I11" s="56">
        <v>254637</v>
      </c>
      <c r="J11" s="56">
        <v>897629</v>
      </c>
      <c r="K11" s="56">
        <v>27828</v>
      </c>
      <c r="L11" s="56">
        <v>29394</v>
      </c>
      <c r="M11" s="56">
        <v>1411311</v>
      </c>
      <c r="N11" s="56">
        <v>13484</v>
      </c>
      <c r="O11" s="35">
        <v>455832</v>
      </c>
      <c r="P11" s="56">
        <v>475515</v>
      </c>
      <c r="Q11" s="33" t="s">
        <v>46</v>
      </c>
      <c r="T11" s="19"/>
      <c r="U11" s="44"/>
    </row>
    <row r="12" spans="1:21" ht="13.5">
      <c r="A12" s="50">
        <v>14</v>
      </c>
      <c r="B12" s="51" t="s">
        <v>14</v>
      </c>
      <c r="C12" s="33">
        <v>19</v>
      </c>
      <c r="D12" s="43">
        <v>16</v>
      </c>
      <c r="E12" s="43">
        <v>3</v>
      </c>
      <c r="F12" s="5">
        <v>460</v>
      </c>
      <c r="G12" s="5">
        <v>453</v>
      </c>
      <c r="H12" s="5">
        <v>7</v>
      </c>
      <c r="I12" s="56">
        <v>188408</v>
      </c>
      <c r="J12" s="56">
        <v>163768</v>
      </c>
      <c r="K12" s="56">
        <v>9263</v>
      </c>
      <c r="L12" s="56">
        <v>11235</v>
      </c>
      <c r="M12" s="56">
        <v>437013</v>
      </c>
      <c r="N12" s="56">
        <v>914</v>
      </c>
      <c r="O12" s="35">
        <v>291252</v>
      </c>
      <c r="P12" s="56">
        <v>259037</v>
      </c>
      <c r="Q12" s="56">
        <v>1850</v>
      </c>
      <c r="U12" s="44"/>
    </row>
    <row r="13" spans="1:21" ht="13.5">
      <c r="A13" s="50">
        <v>15</v>
      </c>
      <c r="B13" s="45" t="s">
        <v>29</v>
      </c>
      <c r="C13" s="33">
        <v>26</v>
      </c>
      <c r="D13" s="43">
        <v>17</v>
      </c>
      <c r="E13" s="43">
        <v>9</v>
      </c>
      <c r="F13" s="5">
        <v>1315</v>
      </c>
      <c r="G13" s="5">
        <v>1311</v>
      </c>
      <c r="H13" s="5">
        <v>4</v>
      </c>
      <c r="I13" s="56">
        <v>476169</v>
      </c>
      <c r="J13" s="56">
        <v>2753937</v>
      </c>
      <c r="K13" s="56">
        <v>233705</v>
      </c>
      <c r="L13" s="56">
        <v>291321</v>
      </c>
      <c r="M13" s="56">
        <v>4289357</v>
      </c>
      <c r="N13" s="56">
        <v>227602</v>
      </c>
      <c r="O13" s="35">
        <v>3868980</v>
      </c>
      <c r="P13" s="56">
        <v>1276454</v>
      </c>
      <c r="Q13" s="56">
        <v>328080</v>
      </c>
      <c r="U13" s="44"/>
    </row>
    <row r="14" spans="1:21" ht="13.5">
      <c r="A14" s="50">
        <v>16</v>
      </c>
      <c r="B14" s="45" t="s">
        <v>30</v>
      </c>
      <c r="C14" s="33">
        <v>39</v>
      </c>
      <c r="D14" s="43">
        <v>34</v>
      </c>
      <c r="E14" s="43">
        <v>5</v>
      </c>
      <c r="F14" s="5">
        <v>539</v>
      </c>
      <c r="G14" s="5">
        <v>523</v>
      </c>
      <c r="H14" s="5">
        <v>16</v>
      </c>
      <c r="I14" s="56">
        <v>173378</v>
      </c>
      <c r="J14" s="56">
        <v>267229</v>
      </c>
      <c r="K14" s="42" t="s">
        <v>65</v>
      </c>
      <c r="L14" s="42" t="s">
        <v>65</v>
      </c>
      <c r="M14" s="56">
        <v>733512</v>
      </c>
      <c r="N14" s="42" t="s">
        <v>65</v>
      </c>
      <c r="O14" s="42" t="s">
        <v>65</v>
      </c>
      <c r="P14" s="56">
        <v>422621</v>
      </c>
      <c r="Q14" s="42" t="s">
        <v>65</v>
      </c>
      <c r="U14" s="44"/>
    </row>
    <row r="15" spans="1:21" ht="13.5">
      <c r="A15" s="50">
        <v>17</v>
      </c>
      <c r="B15" s="45" t="s">
        <v>15</v>
      </c>
      <c r="C15" s="33">
        <v>27</v>
      </c>
      <c r="D15" s="43">
        <v>12</v>
      </c>
      <c r="E15" s="43">
        <v>15</v>
      </c>
      <c r="F15" s="5">
        <v>2631</v>
      </c>
      <c r="G15" s="5">
        <v>2631</v>
      </c>
      <c r="H15" s="33" t="s">
        <v>47</v>
      </c>
      <c r="I15" s="56">
        <v>1561390</v>
      </c>
      <c r="J15" s="56">
        <v>6734191</v>
      </c>
      <c r="K15" s="56">
        <v>1686086</v>
      </c>
      <c r="L15" s="56">
        <v>1818640</v>
      </c>
      <c r="M15" s="56">
        <v>13878073</v>
      </c>
      <c r="N15" s="56">
        <v>613855</v>
      </c>
      <c r="O15" s="35">
        <v>13064240</v>
      </c>
      <c r="P15" s="56">
        <v>6371456</v>
      </c>
      <c r="Q15" s="56">
        <v>903253</v>
      </c>
      <c r="U15" s="44"/>
    </row>
    <row r="16" spans="1:21" ht="13.5">
      <c r="A16" s="50">
        <v>18</v>
      </c>
      <c r="B16" s="45" t="s">
        <v>31</v>
      </c>
      <c r="C16" s="33">
        <v>6</v>
      </c>
      <c r="D16" s="43">
        <v>5</v>
      </c>
      <c r="E16" s="43">
        <v>1</v>
      </c>
      <c r="F16" s="5">
        <v>158</v>
      </c>
      <c r="G16" s="5">
        <v>158</v>
      </c>
      <c r="H16" s="5" t="s">
        <v>47</v>
      </c>
      <c r="I16" s="56">
        <v>91710</v>
      </c>
      <c r="J16" s="56">
        <v>515191</v>
      </c>
      <c r="K16" s="42" t="s">
        <v>65</v>
      </c>
      <c r="L16" s="42" t="s">
        <v>65</v>
      </c>
      <c r="M16" s="56">
        <v>862761</v>
      </c>
      <c r="N16" s="42" t="s">
        <v>65</v>
      </c>
      <c r="O16" s="42" t="s">
        <v>65</v>
      </c>
      <c r="P16" s="56">
        <v>357963</v>
      </c>
      <c r="Q16" s="42" t="s">
        <v>65</v>
      </c>
      <c r="U16" s="44"/>
    </row>
    <row r="17" spans="1:21" ht="13.5">
      <c r="A17" s="50">
        <v>19</v>
      </c>
      <c r="B17" s="45" t="s">
        <v>32</v>
      </c>
      <c r="C17" s="33">
        <v>99</v>
      </c>
      <c r="D17" s="43">
        <v>73</v>
      </c>
      <c r="E17" s="43">
        <v>26</v>
      </c>
      <c r="F17" s="5">
        <v>2909</v>
      </c>
      <c r="G17" s="5">
        <v>2880</v>
      </c>
      <c r="H17" s="5">
        <v>29</v>
      </c>
      <c r="I17" s="56">
        <v>1064683</v>
      </c>
      <c r="J17" s="56">
        <v>3756774</v>
      </c>
      <c r="K17" s="56">
        <v>561385</v>
      </c>
      <c r="L17" s="56">
        <v>523974</v>
      </c>
      <c r="M17" s="56">
        <v>6463946</v>
      </c>
      <c r="N17" s="56">
        <v>209421</v>
      </c>
      <c r="O17" s="35">
        <v>5400868</v>
      </c>
      <c r="P17" s="56">
        <v>2375694</v>
      </c>
      <c r="Q17" s="56">
        <v>199989</v>
      </c>
      <c r="U17" s="44"/>
    </row>
    <row r="18" spans="1:21" ht="13.5">
      <c r="A18" s="50">
        <v>20</v>
      </c>
      <c r="B18" s="52" t="s">
        <v>16</v>
      </c>
      <c r="C18" s="33">
        <v>19</v>
      </c>
      <c r="D18" s="43">
        <v>15</v>
      </c>
      <c r="E18" s="43">
        <v>4</v>
      </c>
      <c r="F18" s="5">
        <v>435</v>
      </c>
      <c r="G18" s="5">
        <v>427</v>
      </c>
      <c r="H18" s="5">
        <v>8</v>
      </c>
      <c r="I18" s="56">
        <v>157149</v>
      </c>
      <c r="J18" s="56">
        <v>636675</v>
      </c>
      <c r="K18" s="42" t="s">
        <v>65</v>
      </c>
      <c r="L18" s="42" t="s">
        <v>65</v>
      </c>
      <c r="M18" s="56">
        <v>1108862</v>
      </c>
      <c r="N18" s="42" t="s">
        <v>65</v>
      </c>
      <c r="O18" s="42" t="s">
        <v>65</v>
      </c>
      <c r="P18" s="56">
        <v>436387</v>
      </c>
      <c r="Q18" s="42" t="s">
        <v>65</v>
      </c>
      <c r="U18" s="44"/>
    </row>
    <row r="19" spans="1:21" ht="13.5">
      <c r="A19" s="50">
        <v>21</v>
      </c>
      <c r="B19" s="51" t="s">
        <v>17</v>
      </c>
      <c r="C19" s="33">
        <v>3</v>
      </c>
      <c r="D19" s="43">
        <v>3</v>
      </c>
      <c r="E19" s="5" t="s">
        <v>46</v>
      </c>
      <c r="F19" s="5">
        <v>22</v>
      </c>
      <c r="G19" s="5">
        <v>16</v>
      </c>
      <c r="H19" s="5">
        <v>6</v>
      </c>
      <c r="I19" s="56">
        <v>3081</v>
      </c>
      <c r="J19" s="56">
        <v>5980</v>
      </c>
      <c r="K19" s="33" t="s">
        <v>46</v>
      </c>
      <c r="L19" s="33" t="s">
        <v>46</v>
      </c>
      <c r="M19" s="56">
        <v>14724</v>
      </c>
      <c r="N19" s="33" t="s">
        <v>46</v>
      </c>
      <c r="O19" s="33" t="s">
        <v>46</v>
      </c>
      <c r="P19" s="56">
        <v>8327</v>
      </c>
      <c r="Q19" s="33" t="s">
        <v>46</v>
      </c>
      <c r="U19" s="44"/>
    </row>
    <row r="20" spans="1:21" ht="13.5">
      <c r="A20" s="50">
        <v>22</v>
      </c>
      <c r="B20" s="45" t="s">
        <v>33</v>
      </c>
      <c r="C20" s="33">
        <v>57</v>
      </c>
      <c r="D20" s="43">
        <v>49</v>
      </c>
      <c r="E20" s="43">
        <v>8</v>
      </c>
      <c r="F20" s="5">
        <v>1643</v>
      </c>
      <c r="G20" s="5">
        <v>1631</v>
      </c>
      <c r="H20" s="5">
        <v>12</v>
      </c>
      <c r="I20" s="56">
        <v>897904</v>
      </c>
      <c r="J20" s="56">
        <v>3467317</v>
      </c>
      <c r="K20" s="56">
        <v>429351</v>
      </c>
      <c r="L20" s="56">
        <v>447366</v>
      </c>
      <c r="M20" s="56">
        <v>5771406</v>
      </c>
      <c r="N20" s="56">
        <v>355084</v>
      </c>
      <c r="O20" s="35">
        <v>4486725</v>
      </c>
      <c r="P20" s="56">
        <v>1884234</v>
      </c>
      <c r="Q20" s="56">
        <v>350675</v>
      </c>
      <c r="U20" s="44"/>
    </row>
    <row r="21" spans="1:21" ht="13.5">
      <c r="A21" s="50">
        <v>23</v>
      </c>
      <c r="B21" s="52" t="s">
        <v>18</v>
      </c>
      <c r="C21" s="33">
        <v>26</v>
      </c>
      <c r="D21" s="43">
        <v>16</v>
      </c>
      <c r="E21" s="43">
        <v>10</v>
      </c>
      <c r="F21" s="5">
        <v>1320</v>
      </c>
      <c r="G21" s="5">
        <v>1319</v>
      </c>
      <c r="H21" s="5">
        <v>1</v>
      </c>
      <c r="I21" s="56">
        <v>634420</v>
      </c>
      <c r="J21" s="56">
        <v>3139452</v>
      </c>
      <c r="K21" s="56">
        <v>422326</v>
      </c>
      <c r="L21" s="56">
        <v>466013</v>
      </c>
      <c r="M21" s="56">
        <v>5369435</v>
      </c>
      <c r="N21" s="56">
        <v>151390</v>
      </c>
      <c r="O21" s="35">
        <v>4381381</v>
      </c>
      <c r="P21" s="56">
        <v>2012968</v>
      </c>
      <c r="Q21" s="56">
        <v>349533</v>
      </c>
      <c r="U21" s="44"/>
    </row>
    <row r="22" spans="1:21" ht="13.5">
      <c r="A22" s="50">
        <v>24</v>
      </c>
      <c r="B22" s="52" t="s">
        <v>19</v>
      </c>
      <c r="C22" s="33">
        <v>37</v>
      </c>
      <c r="D22" s="43">
        <v>19</v>
      </c>
      <c r="E22" s="43">
        <v>18</v>
      </c>
      <c r="F22" s="5">
        <v>7503</v>
      </c>
      <c r="G22" s="5">
        <v>7496</v>
      </c>
      <c r="H22" s="5">
        <v>7</v>
      </c>
      <c r="I22" s="56">
        <v>5018604</v>
      </c>
      <c r="J22" s="56">
        <v>33846300</v>
      </c>
      <c r="K22" s="56">
        <v>10069461</v>
      </c>
      <c r="L22" s="56">
        <v>9853424</v>
      </c>
      <c r="M22" s="56">
        <v>51754205</v>
      </c>
      <c r="N22" s="56">
        <v>2712049</v>
      </c>
      <c r="O22" s="35">
        <v>50421787</v>
      </c>
      <c r="P22" s="56">
        <v>14143553</v>
      </c>
      <c r="Q22" s="56">
        <v>1990067</v>
      </c>
      <c r="U22" s="44"/>
    </row>
    <row r="23" spans="1:21" ht="13.5">
      <c r="A23" s="50">
        <v>25</v>
      </c>
      <c r="B23" s="52" t="s">
        <v>20</v>
      </c>
      <c r="C23" s="33">
        <v>169</v>
      </c>
      <c r="D23" s="43">
        <v>147</v>
      </c>
      <c r="E23" s="43">
        <v>22</v>
      </c>
      <c r="F23" s="5">
        <v>3772</v>
      </c>
      <c r="G23" s="5">
        <v>3738</v>
      </c>
      <c r="H23" s="5">
        <v>34</v>
      </c>
      <c r="I23" s="56">
        <v>1563220</v>
      </c>
      <c r="J23" s="56">
        <v>5026944</v>
      </c>
      <c r="K23" s="56">
        <v>755689</v>
      </c>
      <c r="L23" s="56">
        <v>713663</v>
      </c>
      <c r="M23" s="56">
        <v>10240678</v>
      </c>
      <c r="N23" s="56">
        <v>199476</v>
      </c>
      <c r="O23" s="35">
        <v>8120225</v>
      </c>
      <c r="P23" s="56">
        <v>4729796</v>
      </c>
      <c r="Q23" s="56">
        <v>146869</v>
      </c>
      <c r="U23" s="44"/>
    </row>
    <row r="24" spans="1:21" ht="13.5">
      <c r="A24" s="50">
        <v>26</v>
      </c>
      <c r="B24" s="52" t="s">
        <v>21</v>
      </c>
      <c r="C24" s="33">
        <v>204</v>
      </c>
      <c r="D24" s="43">
        <v>169</v>
      </c>
      <c r="E24" s="43">
        <v>35</v>
      </c>
      <c r="F24" s="5">
        <v>13168</v>
      </c>
      <c r="G24" s="5">
        <v>13134</v>
      </c>
      <c r="H24" s="5">
        <v>34</v>
      </c>
      <c r="I24" s="56">
        <v>8804294</v>
      </c>
      <c r="J24" s="56">
        <v>49826327</v>
      </c>
      <c r="K24" s="56">
        <v>19940087</v>
      </c>
      <c r="L24" s="56">
        <v>17919570</v>
      </c>
      <c r="M24" s="56">
        <v>74319790</v>
      </c>
      <c r="N24" s="56">
        <v>1792767</v>
      </c>
      <c r="O24" s="35">
        <v>53034129</v>
      </c>
      <c r="P24" s="56">
        <v>20076178</v>
      </c>
      <c r="Q24" s="56">
        <v>2892544</v>
      </c>
      <c r="U24" s="44"/>
    </row>
    <row r="25" spans="1:21" ht="13.5">
      <c r="A25" s="50">
        <v>27</v>
      </c>
      <c r="B25" s="52" t="s">
        <v>39</v>
      </c>
      <c r="C25" s="33">
        <v>207</v>
      </c>
      <c r="D25" s="43">
        <v>141</v>
      </c>
      <c r="E25" s="43">
        <v>66</v>
      </c>
      <c r="F25" s="5">
        <v>17567</v>
      </c>
      <c r="G25" s="5">
        <v>17540</v>
      </c>
      <c r="H25" s="5">
        <v>27</v>
      </c>
      <c r="I25" s="56">
        <v>10311100</v>
      </c>
      <c r="J25" s="56">
        <v>40848909</v>
      </c>
      <c r="K25" s="56">
        <v>10269510</v>
      </c>
      <c r="L25" s="56">
        <v>10747737</v>
      </c>
      <c r="M25" s="56">
        <v>62822821</v>
      </c>
      <c r="N25" s="56">
        <v>1517975</v>
      </c>
      <c r="O25" s="35">
        <v>59743686</v>
      </c>
      <c r="P25" s="56">
        <v>20016372</v>
      </c>
      <c r="Q25" s="56">
        <v>2234890</v>
      </c>
      <c r="U25" s="44"/>
    </row>
    <row r="26" spans="1:21" ht="13.5">
      <c r="A26" s="50">
        <v>28</v>
      </c>
      <c r="B26" s="51" t="s">
        <v>22</v>
      </c>
      <c r="C26" s="33">
        <v>21</v>
      </c>
      <c r="D26" s="43">
        <v>11</v>
      </c>
      <c r="E26" s="43">
        <v>10</v>
      </c>
      <c r="F26" s="5">
        <v>2779</v>
      </c>
      <c r="G26" s="5">
        <v>2777</v>
      </c>
      <c r="H26" s="5">
        <v>2</v>
      </c>
      <c r="I26" s="56">
        <v>972914</v>
      </c>
      <c r="J26" s="56">
        <v>4137719</v>
      </c>
      <c r="K26" s="56">
        <v>899445</v>
      </c>
      <c r="L26" s="56">
        <v>1073535</v>
      </c>
      <c r="M26" s="56">
        <v>8160796</v>
      </c>
      <c r="N26" s="56">
        <v>162853</v>
      </c>
      <c r="O26" s="35">
        <v>7980113</v>
      </c>
      <c r="P26" s="56">
        <v>3909786</v>
      </c>
      <c r="Q26" s="56">
        <v>189740</v>
      </c>
      <c r="U26" s="44"/>
    </row>
    <row r="27" spans="1:21" ht="13.5">
      <c r="A27" s="50">
        <v>29</v>
      </c>
      <c r="B27" s="51" t="s">
        <v>23</v>
      </c>
      <c r="C27" s="33">
        <v>70</v>
      </c>
      <c r="D27" s="43">
        <v>51</v>
      </c>
      <c r="E27" s="43">
        <v>19</v>
      </c>
      <c r="F27" s="5">
        <v>5525</v>
      </c>
      <c r="G27" s="5">
        <v>5514</v>
      </c>
      <c r="H27" s="5">
        <v>11</v>
      </c>
      <c r="I27" s="56">
        <v>3042598</v>
      </c>
      <c r="J27" s="56">
        <v>10253850</v>
      </c>
      <c r="K27" s="56">
        <v>1901856</v>
      </c>
      <c r="L27" s="56">
        <v>2334441</v>
      </c>
      <c r="M27" s="56">
        <v>19571643</v>
      </c>
      <c r="N27" s="56">
        <v>2833261</v>
      </c>
      <c r="O27" s="35">
        <v>19218919</v>
      </c>
      <c r="P27" s="56">
        <v>6645047</v>
      </c>
      <c r="Q27" s="56">
        <v>4422934</v>
      </c>
      <c r="U27" s="44"/>
    </row>
    <row r="28" spans="1:21" ht="13.5">
      <c r="A28" s="50">
        <v>30</v>
      </c>
      <c r="B28" s="52" t="s">
        <v>24</v>
      </c>
      <c r="C28" s="33">
        <v>97</v>
      </c>
      <c r="D28" s="43">
        <v>72</v>
      </c>
      <c r="E28" s="43">
        <v>25</v>
      </c>
      <c r="F28" s="5">
        <v>4913</v>
      </c>
      <c r="G28" s="5">
        <v>4890</v>
      </c>
      <c r="H28" s="5">
        <v>23</v>
      </c>
      <c r="I28" s="56">
        <v>2534796</v>
      </c>
      <c r="J28" s="56">
        <v>14808968</v>
      </c>
      <c r="K28" s="56">
        <v>1067060</v>
      </c>
      <c r="L28" s="56">
        <v>1047389</v>
      </c>
      <c r="M28" s="56">
        <v>16112702</v>
      </c>
      <c r="N28" s="56">
        <v>876865</v>
      </c>
      <c r="O28" s="35">
        <v>14987082</v>
      </c>
      <c r="P28" s="56">
        <v>630975</v>
      </c>
      <c r="Q28" s="56">
        <v>992827</v>
      </c>
      <c r="U28" s="44"/>
    </row>
    <row r="29" spans="1:21" ht="13.5">
      <c r="A29" s="46">
        <v>31</v>
      </c>
      <c r="B29" s="85" t="s">
        <v>25</v>
      </c>
      <c r="C29" s="53">
        <v>43</v>
      </c>
      <c r="D29" s="79">
        <v>30</v>
      </c>
      <c r="E29" s="79">
        <v>13</v>
      </c>
      <c r="F29" s="80">
        <v>2679</v>
      </c>
      <c r="G29" s="80">
        <v>2675</v>
      </c>
      <c r="H29" s="80">
        <v>4</v>
      </c>
      <c r="I29" s="54">
        <v>1141257</v>
      </c>
      <c r="J29" s="54">
        <v>3333436</v>
      </c>
      <c r="K29" s="54">
        <v>331555</v>
      </c>
      <c r="L29" s="54">
        <v>391650</v>
      </c>
      <c r="M29" s="54">
        <v>5108728</v>
      </c>
      <c r="N29" s="54">
        <v>135948</v>
      </c>
      <c r="O29" s="81">
        <v>4792299</v>
      </c>
      <c r="P29" s="54">
        <v>1616121</v>
      </c>
      <c r="Q29" s="54">
        <v>145840</v>
      </c>
      <c r="U29" s="44"/>
    </row>
    <row r="30" spans="1:21" ht="13.5">
      <c r="A30" s="46">
        <v>32</v>
      </c>
      <c r="B30" s="77" t="s">
        <v>26</v>
      </c>
      <c r="C30" s="53">
        <v>39</v>
      </c>
      <c r="D30" s="79">
        <v>36</v>
      </c>
      <c r="E30" s="79">
        <v>3</v>
      </c>
      <c r="F30" s="80">
        <v>720</v>
      </c>
      <c r="G30" s="80">
        <v>709</v>
      </c>
      <c r="H30" s="80">
        <v>11</v>
      </c>
      <c r="I30" s="54">
        <v>229320</v>
      </c>
      <c r="J30" s="54">
        <v>698105</v>
      </c>
      <c r="K30" s="54">
        <v>121904</v>
      </c>
      <c r="L30" s="54">
        <v>113256</v>
      </c>
      <c r="M30" s="54">
        <v>1633311</v>
      </c>
      <c r="N30" s="54">
        <v>54604</v>
      </c>
      <c r="O30" s="81">
        <v>1293683</v>
      </c>
      <c r="P30" s="54">
        <v>820518</v>
      </c>
      <c r="Q30" s="54">
        <v>40807</v>
      </c>
      <c r="U30" s="44"/>
    </row>
    <row r="31" spans="1:21" ht="13.5">
      <c r="A31" s="48"/>
      <c r="B31" s="83" t="s">
        <v>64</v>
      </c>
      <c r="C31" s="84" t="s">
        <v>47</v>
      </c>
      <c r="D31" s="84" t="s">
        <v>47</v>
      </c>
      <c r="E31" s="84" t="s">
        <v>47</v>
      </c>
      <c r="F31" s="84" t="s">
        <v>47</v>
      </c>
      <c r="G31" s="84" t="s">
        <v>47</v>
      </c>
      <c r="H31" s="84" t="s">
        <v>47</v>
      </c>
      <c r="I31" s="84" t="s">
        <v>47</v>
      </c>
      <c r="J31" s="84" t="s">
        <v>47</v>
      </c>
      <c r="K31" s="84">
        <v>82294</v>
      </c>
      <c r="L31" s="84">
        <v>112060</v>
      </c>
      <c r="M31" s="84" t="s">
        <v>47</v>
      </c>
      <c r="N31" s="84">
        <v>49744</v>
      </c>
      <c r="O31" s="84">
        <v>1334733</v>
      </c>
      <c r="P31" s="84" t="s">
        <v>47</v>
      </c>
      <c r="Q31" s="84">
        <v>35430</v>
      </c>
      <c r="U31" s="44"/>
    </row>
    <row r="32" spans="1:2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U32" s="44"/>
    </row>
    <row r="33" spans="1:17" ht="13.5">
      <c r="A33" s="2"/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mergeCells count="9">
    <mergeCell ref="A1:Q1"/>
    <mergeCell ref="A4:B4"/>
    <mergeCell ref="A6:B6"/>
    <mergeCell ref="P4:P5"/>
    <mergeCell ref="K4:K5"/>
    <mergeCell ref="L4:L5"/>
    <mergeCell ref="F4:F5"/>
    <mergeCell ref="G4:G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3" customWidth="1"/>
    <col min="2" max="2" width="10.75390625" style="3" customWidth="1"/>
    <col min="3" max="5" width="9.125" style="3" bestFit="1" customWidth="1"/>
    <col min="6" max="7" width="10.125" style="3" bestFit="1" customWidth="1"/>
    <col min="8" max="8" width="10.125" style="3" customWidth="1"/>
    <col min="9" max="12" width="13.125" style="3" customWidth="1"/>
    <col min="13" max="13" width="14.625" style="3" customWidth="1"/>
    <col min="14" max="14" width="12.125" style="3" customWidth="1"/>
    <col min="15" max="15" width="14.625" style="3" customWidth="1"/>
    <col min="16" max="16" width="13.125" style="3" customWidth="1"/>
    <col min="17" max="17" width="12.125" style="3" customWidth="1"/>
    <col min="18" max="16384" width="9.00390625" style="1" customWidth="1"/>
  </cols>
  <sheetData>
    <row r="1" spans="1:17" ht="17.25" customHeight="1">
      <c r="A1" s="59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7.2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0</v>
      </c>
    </row>
    <row r="3" spans="1:17" ht="13.5">
      <c r="A3" s="47"/>
      <c r="B3" s="6"/>
      <c r="C3" s="7"/>
      <c r="D3" s="8" t="s">
        <v>62</v>
      </c>
      <c r="E3" s="6"/>
      <c r="F3" s="7"/>
      <c r="G3" s="8" t="s">
        <v>61</v>
      </c>
      <c r="H3" s="6"/>
      <c r="I3" s="9" t="s">
        <v>1</v>
      </c>
      <c r="J3" s="9" t="s">
        <v>38</v>
      </c>
      <c r="K3" s="10" t="s">
        <v>56</v>
      </c>
      <c r="L3" s="11"/>
      <c r="M3" s="9" t="s">
        <v>37</v>
      </c>
      <c r="N3" s="9"/>
      <c r="O3" s="9"/>
      <c r="P3" s="36" t="s">
        <v>40</v>
      </c>
      <c r="Q3" s="7" t="s">
        <v>2</v>
      </c>
    </row>
    <row r="4" spans="1:17" ht="13.5">
      <c r="A4" s="70" t="s">
        <v>3</v>
      </c>
      <c r="B4" s="73"/>
      <c r="C4" s="67" t="s">
        <v>63</v>
      </c>
      <c r="D4" s="10" t="s">
        <v>4</v>
      </c>
      <c r="E4" s="11"/>
      <c r="F4" s="67" t="s">
        <v>59</v>
      </c>
      <c r="G4" s="68" t="s">
        <v>60</v>
      </c>
      <c r="H4" s="39" t="s">
        <v>5</v>
      </c>
      <c r="I4" s="13"/>
      <c r="J4" s="13"/>
      <c r="K4" s="65" t="s">
        <v>57</v>
      </c>
      <c r="L4" s="65" t="s">
        <v>58</v>
      </c>
      <c r="M4" s="13"/>
      <c r="N4" s="13" t="s">
        <v>55</v>
      </c>
      <c r="O4" s="13" t="s">
        <v>54</v>
      </c>
      <c r="P4" s="61" t="s">
        <v>41</v>
      </c>
      <c r="Q4" s="12" t="s">
        <v>6</v>
      </c>
    </row>
    <row r="5" spans="1:17" ht="13.5">
      <c r="A5" s="48"/>
      <c r="B5" s="14"/>
      <c r="C5" s="66"/>
      <c r="D5" s="16" t="s">
        <v>43</v>
      </c>
      <c r="E5" s="16" t="s">
        <v>44</v>
      </c>
      <c r="F5" s="66"/>
      <c r="G5" s="69"/>
      <c r="H5" s="40" t="s">
        <v>7</v>
      </c>
      <c r="I5" s="17" t="s">
        <v>36</v>
      </c>
      <c r="J5" s="17" t="s">
        <v>8</v>
      </c>
      <c r="K5" s="66"/>
      <c r="L5" s="66"/>
      <c r="M5" s="17" t="s">
        <v>9</v>
      </c>
      <c r="N5" s="17"/>
      <c r="O5" s="17"/>
      <c r="P5" s="74"/>
      <c r="Q5" s="15" t="s">
        <v>36</v>
      </c>
    </row>
    <row r="6" spans="1:17" ht="13.5">
      <c r="A6" s="63" t="s">
        <v>50</v>
      </c>
      <c r="B6" s="63"/>
      <c r="C6" s="5">
        <v>840</v>
      </c>
      <c r="D6" s="5">
        <v>656</v>
      </c>
      <c r="E6" s="5">
        <v>184</v>
      </c>
      <c r="F6" s="5">
        <v>28041</v>
      </c>
      <c r="G6" s="5">
        <v>27853</v>
      </c>
      <c r="H6" s="5">
        <v>188</v>
      </c>
      <c r="I6" s="5">
        <v>10725940</v>
      </c>
      <c r="J6" s="5">
        <v>37102171</v>
      </c>
      <c r="K6" s="5">
        <v>4199692</v>
      </c>
      <c r="L6" s="5">
        <v>4243209</v>
      </c>
      <c r="M6" s="5">
        <v>61798760</v>
      </c>
      <c r="N6" s="5">
        <v>1661928</v>
      </c>
      <c r="O6" s="5">
        <v>50630841</v>
      </c>
      <c r="P6" s="5">
        <v>21875721</v>
      </c>
      <c r="Q6" s="5">
        <v>2645098</v>
      </c>
    </row>
    <row r="7" spans="1:17" ht="13.5">
      <c r="A7" s="49" t="s">
        <v>27</v>
      </c>
      <c r="B7" s="45" t="s">
        <v>10</v>
      </c>
      <c r="C7" s="33">
        <v>177</v>
      </c>
      <c r="D7" s="33">
        <v>135</v>
      </c>
      <c r="E7" s="33">
        <v>42</v>
      </c>
      <c r="F7" s="5">
        <v>7374</v>
      </c>
      <c r="G7" s="5">
        <v>7329</v>
      </c>
      <c r="H7" s="5">
        <v>45</v>
      </c>
      <c r="I7" s="56">
        <v>1955079</v>
      </c>
      <c r="J7" s="56">
        <v>8919512</v>
      </c>
      <c r="K7" s="56">
        <v>484130</v>
      </c>
      <c r="L7" s="56">
        <v>534672</v>
      </c>
      <c r="M7" s="56">
        <v>14727542</v>
      </c>
      <c r="N7" s="56">
        <v>310748</v>
      </c>
      <c r="O7" s="35">
        <v>11732392</v>
      </c>
      <c r="P7" s="56">
        <v>5226994</v>
      </c>
      <c r="Q7" s="56">
        <v>333277</v>
      </c>
    </row>
    <row r="8" spans="1:17" ht="13.5">
      <c r="A8" s="50">
        <v>10</v>
      </c>
      <c r="B8" s="51" t="s">
        <v>11</v>
      </c>
      <c r="C8" s="33">
        <v>14</v>
      </c>
      <c r="D8" s="33">
        <v>10</v>
      </c>
      <c r="E8" s="33">
        <v>4</v>
      </c>
      <c r="F8" s="5">
        <v>589</v>
      </c>
      <c r="G8" s="5">
        <v>589</v>
      </c>
      <c r="H8" s="5" t="s">
        <v>47</v>
      </c>
      <c r="I8" s="56">
        <v>316304</v>
      </c>
      <c r="J8" s="56">
        <v>2182440</v>
      </c>
      <c r="K8" s="56">
        <v>296046</v>
      </c>
      <c r="L8" s="56">
        <v>227440</v>
      </c>
      <c r="M8" s="56">
        <v>3007385</v>
      </c>
      <c r="N8" s="56">
        <v>124167</v>
      </c>
      <c r="O8" s="35">
        <v>2839002</v>
      </c>
      <c r="P8" s="56">
        <v>525106</v>
      </c>
      <c r="Q8" s="56">
        <v>45930</v>
      </c>
    </row>
    <row r="9" spans="1:17" ht="13.5">
      <c r="A9" s="50">
        <v>11</v>
      </c>
      <c r="B9" s="52" t="s">
        <v>12</v>
      </c>
      <c r="C9" s="33">
        <v>3</v>
      </c>
      <c r="D9" s="33">
        <v>1</v>
      </c>
      <c r="E9" s="33">
        <v>2</v>
      </c>
      <c r="F9" s="5">
        <v>289</v>
      </c>
      <c r="G9" s="5">
        <v>289</v>
      </c>
      <c r="H9" s="5" t="s">
        <v>47</v>
      </c>
      <c r="I9" s="42" t="s">
        <v>65</v>
      </c>
      <c r="J9" s="42" t="s">
        <v>65</v>
      </c>
      <c r="K9" s="42" t="s">
        <v>65</v>
      </c>
      <c r="L9" s="42" t="s">
        <v>65</v>
      </c>
      <c r="M9" s="42" t="s">
        <v>65</v>
      </c>
      <c r="N9" s="42" t="s">
        <v>65</v>
      </c>
      <c r="O9" s="42" t="s">
        <v>65</v>
      </c>
      <c r="P9" s="42" t="s">
        <v>65</v>
      </c>
      <c r="Q9" s="42" t="s">
        <v>65</v>
      </c>
    </row>
    <row r="10" spans="1:17" ht="13.5">
      <c r="A10" s="50">
        <v>12</v>
      </c>
      <c r="B10" s="52" t="s">
        <v>28</v>
      </c>
      <c r="C10" s="33">
        <v>25</v>
      </c>
      <c r="D10" s="33">
        <v>25</v>
      </c>
      <c r="E10" s="5" t="s">
        <v>47</v>
      </c>
      <c r="F10" s="5">
        <v>204</v>
      </c>
      <c r="G10" s="5">
        <v>194</v>
      </c>
      <c r="H10" s="5">
        <v>10</v>
      </c>
      <c r="I10" s="56">
        <v>31996</v>
      </c>
      <c r="J10" s="56">
        <v>18540</v>
      </c>
      <c r="K10" s="5" t="s">
        <v>47</v>
      </c>
      <c r="L10" s="5" t="s">
        <v>47</v>
      </c>
      <c r="M10" s="56">
        <v>69927</v>
      </c>
      <c r="N10" s="5" t="s">
        <v>47</v>
      </c>
      <c r="O10" s="5" t="s">
        <v>47</v>
      </c>
      <c r="P10" s="56">
        <v>48939</v>
      </c>
      <c r="Q10" s="5" t="s">
        <v>47</v>
      </c>
    </row>
    <row r="11" spans="1:17" ht="13.5">
      <c r="A11" s="50">
        <v>13</v>
      </c>
      <c r="B11" s="51" t="s">
        <v>13</v>
      </c>
      <c r="C11" s="33">
        <v>27</v>
      </c>
      <c r="D11" s="33">
        <v>24</v>
      </c>
      <c r="E11" s="33">
        <v>3</v>
      </c>
      <c r="F11" s="5">
        <v>455</v>
      </c>
      <c r="G11" s="5">
        <v>448</v>
      </c>
      <c r="H11" s="5">
        <v>7</v>
      </c>
      <c r="I11" s="56">
        <v>162288</v>
      </c>
      <c r="J11" s="56">
        <v>704545</v>
      </c>
      <c r="K11" s="56">
        <v>70737</v>
      </c>
      <c r="L11" s="56">
        <v>70928</v>
      </c>
      <c r="M11" s="56">
        <v>1080034</v>
      </c>
      <c r="N11" s="56">
        <v>16496</v>
      </c>
      <c r="O11" s="35">
        <v>650757</v>
      </c>
      <c r="P11" s="56">
        <v>336032</v>
      </c>
      <c r="Q11" s="56">
        <v>29930</v>
      </c>
    </row>
    <row r="12" spans="1:17" ht="13.5">
      <c r="A12" s="50">
        <v>14</v>
      </c>
      <c r="B12" s="51" t="s">
        <v>14</v>
      </c>
      <c r="C12" s="33">
        <v>31</v>
      </c>
      <c r="D12" s="33">
        <v>30</v>
      </c>
      <c r="E12" s="33">
        <v>1</v>
      </c>
      <c r="F12" s="5">
        <v>277</v>
      </c>
      <c r="G12" s="5">
        <v>262</v>
      </c>
      <c r="H12" s="5">
        <v>15</v>
      </c>
      <c r="I12" s="56">
        <v>80267</v>
      </c>
      <c r="J12" s="56">
        <v>152211</v>
      </c>
      <c r="K12" s="42" t="s">
        <v>65</v>
      </c>
      <c r="L12" s="42" t="s">
        <v>65</v>
      </c>
      <c r="M12" s="56">
        <v>326290</v>
      </c>
      <c r="N12" s="42" t="s">
        <v>65</v>
      </c>
      <c r="O12" s="42" t="s">
        <v>65</v>
      </c>
      <c r="P12" s="56">
        <v>161954</v>
      </c>
      <c r="Q12" s="42" t="s">
        <v>65</v>
      </c>
    </row>
    <row r="13" spans="1:17" ht="13.5">
      <c r="A13" s="50">
        <v>15</v>
      </c>
      <c r="B13" s="45" t="s">
        <v>29</v>
      </c>
      <c r="C13" s="33">
        <v>22</v>
      </c>
      <c r="D13" s="33">
        <v>16</v>
      </c>
      <c r="E13" s="33">
        <v>6</v>
      </c>
      <c r="F13" s="5">
        <v>649</v>
      </c>
      <c r="G13" s="5">
        <v>646</v>
      </c>
      <c r="H13" s="5">
        <v>3</v>
      </c>
      <c r="I13" s="56">
        <v>252437</v>
      </c>
      <c r="J13" s="56">
        <v>1540429</v>
      </c>
      <c r="K13" s="42" t="s">
        <v>65</v>
      </c>
      <c r="L13" s="42" t="s">
        <v>65</v>
      </c>
      <c r="M13" s="56">
        <v>2300222</v>
      </c>
      <c r="N13" s="42" t="s">
        <v>65</v>
      </c>
      <c r="O13" s="42" t="s">
        <v>65</v>
      </c>
      <c r="P13" s="56">
        <v>691241</v>
      </c>
      <c r="Q13" s="42" t="s">
        <v>65</v>
      </c>
    </row>
    <row r="14" spans="1:17" ht="13.5">
      <c r="A14" s="50">
        <v>16</v>
      </c>
      <c r="B14" s="45" t="s">
        <v>30</v>
      </c>
      <c r="C14" s="33">
        <v>62</v>
      </c>
      <c r="D14" s="33">
        <v>49</v>
      </c>
      <c r="E14" s="33">
        <v>13</v>
      </c>
      <c r="F14" s="5">
        <v>1339</v>
      </c>
      <c r="G14" s="5">
        <v>1329</v>
      </c>
      <c r="H14" s="5">
        <v>10</v>
      </c>
      <c r="I14" s="56">
        <v>496384</v>
      </c>
      <c r="J14" s="56">
        <v>1256769</v>
      </c>
      <c r="K14" s="56">
        <v>157119</v>
      </c>
      <c r="L14" s="56">
        <v>155243</v>
      </c>
      <c r="M14" s="56">
        <v>2627891</v>
      </c>
      <c r="N14" s="56">
        <v>135062</v>
      </c>
      <c r="O14" s="35">
        <v>2097911</v>
      </c>
      <c r="P14" s="56">
        <v>1165148</v>
      </c>
      <c r="Q14" s="56">
        <v>346170</v>
      </c>
    </row>
    <row r="15" spans="1:17" ht="13.5">
      <c r="A15" s="50">
        <v>17</v>
      </c>
      <c r="B15" s="45" t="s">
        <v>15</v>
      </c>
      <c r="C15" s="33">
        <v>8</v>
      </c>
      <c r="D15" s="33">
        <v>5</v>
      </c>
      <c r="E15" s="33">
        <v>3</v>
      </c>
      <c r="F15" s="5">
        <v>354</v>
      </c>
      <c r="G15" s="5">
        <v>354</v>
      </c>
      <c r="H15" s="5" t="s">
        <v>47</v>
      </c>
      <c r="I15" s="56">
        <v>176412</v>
      </c>
      <c r="J15" s="56">
        <v>341671</v>
      </c>
      <c r="K15" s="56">
        <v>156216</v>
      </c>
      <c r="L15" s="56">
        <v>157471</v>
      </c>
      <c r="M15" s="56">
        <v>786274</v>
      </c>
      <c r="N15" s="56">
        <v>53695</v>
      </c>
      <c r="O15" s="35">
        <v>720897</v>
      </c>
      <c r="P15" s="56">
        <v>376260</v>
      </c>
      <c r="Q15" s="56">
        <v>21387</v>
      </c>
    </row>
    <row r="16" spans="1:17" ht="13.5">
      <c r="A16" s="50">
        <v>18</v>
      </c>
      <c r="B16" s="45" t="s">
        <v>31</v>
      </c>
      <c r="C16" s="33">
        <v>4</v>
      </c>
      <c r="D16" s="33">
        <v>4</v>
      </c>
      <c r="E16" s="5" t="s">
        <v>47</v>
      </c>
      <c r="F16" s="5">
        <v>48</v>
      </c>
      <c r="G16" s="5">
        <v>47</v>
      </c>
      <c r="H16" s="5">
        <v>1</v>
      </c>
      <c r="I16" s="56">
        <v>21562</v>
      </c>
      <c r="J16" s="56">
        <v>163048</v>
      </c>
      <c r="K16" s="5" t="s">
        <v>47</v>
      </c>
      <c r="L16" s="5" t="s">
        <v>47</v>
      </c>
      <c r="M16" s="56">
        <v>254393</v>
      </c>
      <c r="N16" s="5" t="s">
        <v>47</v>
      </c>
      <c r="O16" s="5" t="s">
        <v>47</v>
      </c>
      <c r="P16" s="56">
        <v>86995</v>
      </c>
      <c r="Q16" s="5" t="s">
        <v>47</v>
      </c>
    </row>
    <row r="17" spans="1:17" ht="13.5">
      <c r="A17" s="50">
        <v>19</v>
      </c>
      <c r="B17" s="45" t="s">
        <v>32</v>
      </c>
      <c r="C17" s="33">
        <v>39</v>
      </c>
      <c r="D17" s="33">
        <v>23</v>
      </c>
      <c r="E17" s="33">
        <v>16</v>
      </c>
      <c r="F17" s="5">
        <v>3004</v>
      </c>
      <c r="G17" s="5">
        <v>3000</v>
      </c>
      <c r="H17" s="5">
        <v>4</v>
      </c>
      <c r="I17" s="56">
        <v>1202647</v>
      </c>
      <c r="J17" s="56">
        <v>8114923</v>
      </c>
      <c r="K17" s="56">
        <v>501476</v>
      </c>
      <c r="L17" s="56">
        <v>494818</v>
      </c>
      <c r="M17" s="56">
        <v>11527846</v>
      </c>
      <c r="N17" s="56">
        <v>188883</v>
      </c>
      <c r="O17" s="35">
        <v>11022767</v>
      </c>
      <c r="P17" s="56">
        <v>3098660</v>
      </c>
      <c r="Q17" s="56">
        <v>886614</v>
      </c>
    </row>
    <row r="18" spans="1:17" ht="13.5">
      <c r="A18" s="50">
        <v>20</v>
      </c>
      <c r="B18" s="52" t="s">
        <v>16</v>
      </c>
      <c r="C18" s="33">
        <v>14</v>
      </c>
      <c r="D18" s="33">
        <v>8</v>
      </c>
      <c r="E18" s="33">
        <v>6</v>
      </c>
      <c r="F18" s="5">
        <v>1113</v>
      </c>
      <c r="G18" s="5">
        <v>1113</v>
      </c>
      <c r="H18" s="5" t="s">
        <v>47</v>
      </c>
      <c r="I18" s="56">
        <v>562912</v>
      </c>
      <c r="J18" s="56">
        <v>1456932</v>
      </c>
      <c r="K18" s="56">
        <v>361480</v>
      </c>
      <c r="L18" s="56">
        <v>369242</v>
      </c>
      <c r="M18" s="56">
        <v>2543155</v>
      </c>
      <c r="N18" s="56">
        <v>113149</v>
      </c>
      <c r="O18" s="35">
        <v>2390156</v>
      </c>
      <c r="P18" s="56">
        <v>929813</v>
      </c>
      <c r="Q18" s="56">
        <v>103875</v>
      </c>
    </row>
    <row r="19" spans="1:17" ht="13.5">
      <c r="A19" s="50">
        <v>21</v>
      </c>
      <c r="B19" s="51" t="s">
        <v>17</v>
      </c>
      <c r="C19" s="33">
        <v>7</v>
      </c>
      <c r="D19" s="33">
        <v>7</v>
      </c>
      <c r="E19" s="5" t="s">
        <v>47</v>
      </c>
      <c r="F19" s="5">
        <v>69</v>
      </c>
      <c r="G19" s="5">
        <v>66</v>
      </c>
      <c r="H19" s="5">
        <v>3</v>
      </c>
      <c r="I19" s="56">
        <v>21178</v>
      </c>
      <c r="J19" s="56">
        <v>50093</v>
      </c>
      <c r="K19" s="5" t="s">
        <v>47</v>
      </c>
      <c r="L19" s="5" t="s">
        <v>47</v>
      </c>
      <c r="M19" s="56">
        <v>90578</v>
      </c>
      <c r="N19" s="5" t="s">
        <v>47</v>
      </c>
      <c r="O19" s="5" t="s">
        <v>47</v>
      </c>
      <c r="P19" s="56">
        <v>38558</v>
      </c>
      <c r="Q19" s="5" t="s">
        <v>47</v>
      </c>
    </row>
    <row r="20" spans="1:17" ht="13.5">
      <c r="A20" s="50">
        <v>22</v>
      </c>
      <c r="B20" s="45" t="s">
        <v>33</v>
      </c>
      <c r="C20" s="33">
        <v>94</v>
      </c>
      <c r="D20" s="33">
        <v>82</v>
      </c>
      <c r="E20" s="33">
        <v>12</v>
      </c>
      <c r="F20" s="5">
        <v>1542</v>
      </c>
      <c r="G20" s="5">
        <v>1526</v>
      </c>
      <c r="H20" s="5">
        <v>16</v>
      </c>
      <c r="I20" s="56">
        <v>532900</v>
      </c>
      <c r="J20" s="56">
        <v>997960</v>
      </c>
      <c r="K20" s="56">
        <v>184828</v>
      </c>
      <c r="L20" s="56">
        <v>209792</v>
      </c>
      <c r="M20" s="56">
        <v>2513670</v>
      </c>
      <c r="N20" s="56">
        <v>61046</v>
      </c>
      <c r="O20" s="35">
        <v>985416</v>
      </c>
      <c r="P20" s="56">
        <v>1404592</v>
      </c>
      <c r="Q20" s="56">
        <v>18388</v>
      </c>
    </row>
    <row r="21" spans="1:17" ht="13.5">
      <c r="A21" s="50">
        <v>23</v>
      </c>
      <c r="B21" s="52" t="s">
        <v>18</v>
      </c>
      <c r="C21" s="33">
        <v>6</v>
      </c>
      <c r="D21" s="33">
        <v>2</v>
      </c>
      <c r="E21" s="33">
        <v>4</v>
      </c>
      <c r="F21" s="5">
        <v>296</v>
      </c>
      <c r="G21" s="5">
        <v>296</v>
      </c>
      <c r="H21" s="5" t="s">
        <v>47</v>
      </c>
      <c r="I21" s="56">
        <v>152418</v>
      </c>
      <c r="J21" s="56">
        <v>757236</v>
      </c>
      <c r="K21" s="56">
        <v>57673</v>
      </c>
      <c r="L21" s="56">
        <v>64555</v>
      </c>
      <c r="M21" s="56">
        <v>941786</v>
      </c>
      <c r="N21" s="56">
        <v>22805</v>
      </c>
      <c r="O21" s="35">
        <v>726919</v>
      </c>
      <c r="P21" s="56">
        <v>164981</v>
      </c>
      <c r="Q21" s="56">
        <v>85355</v>
      </c>
    </row>
    <row r="22" spans="1:17" ht="13.5">
      <c r="A22" s="50">
        <v>24</v>
      </c>
      <c r="B22" s="52" t="s">
        <v>19</v>
      </c>
      <c r="C22" s="33">
        <v>5</v>
      </c>
      <c r="D22" s="33">
        <v>5</v>
      </c>
      <c r="E22" s="5" t="s">
        <v>47</v>
      </c>
      <c r="F22" s="5">
        <v>48</v>
      </c>
      <c r="G22" s="5">
        <v>45</v>
      </c>
      <c r="H22" s="5">
        <v>3</v>
      </c>
      <c r="I22" s="56">
        <v>12407</v>
      </c>
      <c r="J22" s="56">
        <v>32998</v>
      </c>
      <c r="K22" s="5" t="s">
        <v>47</v>
      </c>
      <c r="L22" s="5" t="s">
        <v>47</v>
      </c>
      <c r="M22" s="56">
        <v>71497</v>
      </c>
      <c r="N22" s="5" t="s">
        <v>47</v>
      </c>
      <c r="O22" s="5" t="s">
        <v>47</v>
      </c>
      <c r="P22" s="56">
        <v>36666</v>
      </c>
      <c r="Q22" s="5" t="s">
        <v>47</v>
      </c>
    </row>
    <row r="23" spans="1:17" ht="13.5">
      <c r="A23" s="50">
        <v>25</v>
      </c>
      <c r="B23" s="52" t="s">
        <v>20</v>
      </c>
      <c r="C23" s="33">
        <v>87</v>
      </c>
      <c r="D23" s="33">
        <v>69</v>
      </c>
      <c r="E23" s="33">
        <v>18</v>
      </c>
      <c r="F23" s="5">
        <v>1959</v>
      </c>
      <c r="G23" s="5">
        <v>1933</v>
      </c>
      <c r="H23" s="5">
        <v>26</v>
      </c>
      <c r="I23" s="56">
        <v>707311</v>
      </c>
      <c r="J23" s="56">
        <v>2218418</v>
      </c>
      <c r="K23" s="56">
        <v>296329</v>
      </c>
      <c r="L23" s="56">
        <v>288701</v>
      </c>
      <c r="M23" s="56">
        <v>3886215</v>
      </c>
      <c r="N23" s="56">
        <v>104766</v>
      </c>
      <c r="O23" s="35">
        <v>2738287</v>
      </c>
      <c r="P23" s="56">
        <v>1490371</v>
      </c>
      <c r="Q23" s="56">
        <v>235784</v>
      </c>
    </row>
    <row r="24" spans="1:17" ht="13.5">
      <c r="A24" s="50">
        <v>26</v>
      </c>
      <c r="B24" s="52" t="s">
        <v>21</v>
      </c>
      <c r="C24" s="33">
        <v>70</v>
      </c>
      <c r="D24" s="33">
        <v>49</v>
      </c>
      <c r="E24" s="33">
        <v>21</v>
      </c>
      <c r="F24" s="5">
        <v>3601</v>
      </c>
      <c r="G24" s="5">
        <v>3594</v>
      </c>
      <c r="H24" s="5">
        <v>7</v>
      </c>
      <c r="I24" s="56">
        <v>1306567</v>
      </c>
      <c r="J24" s="56">
        <v>2030887</v>
      </c>
      <c r="K24" s="56">
        <v>250009</v>
      </c>
      <c r="L24" s="56">
        <v>259717</v>
      </c>
      <c r="M24" s="56">
        <v>4594160</v>
      </c>
      <c r="N24" s="56">
        <v>108798</v>
      </c>
      <c r="O24" s="35">
        <v>3574720</v>
      </c>
      <c r="P24" s="56">
        <v>2335726</v>
      </c>
      <c r="Q24" s="56">
        <v>186330</v>
      </c>
    </row>
    <row r="25" spans="1:17" ht="13.5">
      <c r="A25" s="50">
        <v>27</v>
      </c>
      <c r="B25" s="52" t="s">
        <v>39</v>
      </c>
      <c r="C25" s="33">
        <v>50</v>
      </c>
      <c r="D25" s="33">
        <v>35</v>
      </c>
      <c r="E25" s="33">
        <v>15</v>
      </c>
      <c r="F25" s="5">
        <v>2215</v>
      </c>
      <c r="G25" s="5">
        <v>2199</v>
      </c>
      <c r="H25" s="5">
        <v>16</v>
      </c>
      <c r="I25" s="56">
        <v>1499466</v>
      </c>
      <c r="J25" s="56">
        <v>3472320</v>
      </c>
      <c r="K25" s="42" t="s">
        <v>65</v>
      </c>
      <c r="L25" s="42" t="s">
        <v>65</v>
      </c>
      <c r="M25" s="56">
        <v>5632022</v>
      </c>
      <c r="N25" s="42" t="s">
        <v>65</v>
      </c>
      <c r="O25" s="42" t="s">
        <v>65</v>
      </c>
      <c r="P25" s="56">
        <v>1927144</v>
      </c>
      <c r="Q25" s="42" t="s">
        <v>65</v>
      </c>
    </row>
    <row r="26" spans="1:17" ht="13.5">
      <c r="A26" s="50">
        <v>28</v>
      </c>
      <c r="B26" s="51" t="s">
        <v>22</v>
      </c>
      <c r="C26" s="33">
        <v>4</v>
      </c>
      <c r="D26" s="33">
        <v>2</v>
      </c>
      <c r="E26" s="33">
        <v>2</v>
      </c>
      <c r="F26" s="5">
        <v>128</v>
      </c>
      <c r="G26" s="5">
        <v>128</v>
      </c>
      <c r="H26" s="5" t="s">
        <v>47</v>
      </c>
      <c r="I26" s="42" t="s">
        <v>65</v>
      </c>
      <c r="J26" s="42" t="s">
        <v>65</v>
      </c>
      <c r="K26" s="42" t="s">
        <v>65</v>
      </c>
      <c r="L26" s="42" t="s">
        <v>65</v>
      </c>
      <c r="M26" s="42" t="s">
        <v>65</v>
      </c>
      <c r="N26" s="42" t="s">
        <v>65</v>
      </c>
      <c r="O26" s="42" t="s">
        <v>65</v>
      </c>
      <c r="P26" s="42" t="s">
        <v>65</v>
      </c>
      <c r="Q26" s="42" t="s">
        <v>65</v>
      </c>
    </row>
    <row r="27" spans="1:17" ht="13.5">
      <c r="A27" s="50">
        <v>29</v>
      </c>
      <c r="B27" s="51" t="s">
        <v>23</v>
      </c>
      <c r="C27" s="33">
        <v>13</v>
      </c>
      <c r="D27" s="33">
        <v>11</v>
      </c>
      <c r="E27" s="33">
        <v>2</v>
      </c>
      <c r="F27" s="5">
        <v>371</v>
      </c>
      <c r="G27" s="5">
        <v>371</v>
      </c>
      <c r="H27" s="5" t="s">
        <v>47</v>
      </c>
      <c r="I27" s="56">
        <v>127506</v>
      </c>
      <c r="J27" s="56">
        <v>137089</v>
      </c>
      <c r="K27" s="42" t="s">
        <v>65</v>
      </c>
      <c r="L27" s="42" t="s">
        <v>65</v>
      </c>
      <c r="M27" s="56">
        <v>317095</v>
      </c>
      <c r="N27" s="42" t="s">
        <v>65</v>
      </c>
      <c r="O27" s="42" t="s">
        <v>65</v>
      </c>
      <c r="P27" s="56">
        <v>155435</v>
      </c>
      <c r="Q27" s="42" t="s">
        <v>65</v>
      </c>
    </row>
    <row r="28" spans="1:17" ht="13.5">
      <c r="A28" s="50">
        <v>30</v>
      </c>
      <c r="B28" s="52" t="s">
        <v>24</v>
      </c>
      <c r="C28" s="33">
        <v>15</v>
      </c>
      <c r="D28" s="33">
        <v>11</v>
      </c>
      <c r="E28" s="33">
        <v>4</v>
      </c>
      <c r="F28" s="5">
        <v>407</v>
      </c>
      <c r="G28" s="5">
        <v>404</v>
      </c>
      <c r="H28" s="5">
        <v>3</v>
      </c>
      <c r="I28" s="56">
        <v>143789</v>
      </c>
      <c r="J28" s="56">
        <v>344507</v>
      </c>
      <c r="K28" s="42" t="s">
        <v>65</v>
      </c>
      <c r="L28" s="42" t="s">
        <v>65</v>
      </c>
      <c r="M28" s="56">
        <v>604482</v>
      </c>
      <c r="N28" s="42" t="s">
        <v>65</v>
      </c>
      <c r="O28" s="42" t="s">
        <v>65</v>
      </c>
      <c r="P28" s="56">
        <v>235959</v>
      </c>
      <c r="Q28" s="42" t="s">
        <v>65</v>
      </c>
    </row>
    <row r="29" spans="1:17" ht="13.5">
      <c r="A29" s="50">
        <v>31</v>
      </c>
      <c r="B29" s="52" t="s">
        <v>25</v>
      </c>
      <c r="C29" s="33">
        <v>19</v>
      </c>
      <c r="D29" s="33">
        <v>14</v>
      </c>
      <c r="E29" s="33">
        <v>5</v>
      </c>
      <c r="F29" s="5">
        <v>755</v>
      </c>
      <c r="G29" s="5">
        <v>753</v>
      </c>
      <c r="H29" s="5">
        <v>2</v>
      </c>
      <c r="I29" s="56">
        <v>395040</v>
      </c>
      <c r="J29" s="56">
        <v>340461</v>
      </c>
      <c r="K29" s="56">
        <v>227663</v>
      </c>
      <c r="L29" s="56">
        <v>245252</v>
      </c>
      <c r="M29" s="56">
        <v>758336</v>
      </c>
      <c r="N29" s="56">
        <v>61034</v>
      </c>
      <c r="O29" s="35">
        <v>671212</v>
      </c>
      <c r="P29" s="56">
        <v>356902</v>
      </c>
      <c r="Q29" s="56">
        <v>17095</v>
      </c>
    </row>
    <row r="30" spans="1:17" ht="13.5">
      <c r="A30" s="46">
        <v>32</v>
      </c>
      <c r="B30" s="77" t="s">
        <v>26</v>
      </c>
      <c r="C30" s="53">
        <v>44</v>
      </c>
      <c r="D30" s="53">
        <v>39</v>
      </c>
      <c r="E30" s="53">
        <v>5</v>
      </c>
      <c r="F30" s="80">
        <v>955</v>
      </c>
      <c r="G30" s="80">
        <v>938</v>
      </c>
      <c r="H30" s="80">
        <v>17</v>
      </c>
      <c r="I30" s="54">
        <v>364357</v>
      </c>
      <c r="J30" s="54">
        <v>1650342</v>
      </c>
      <c r="K30" s="54">
        <v>216143</v>
      </c>
      <c r="L30" s="54">
        <v>223199</v>
      </c>
      <c r="M30" s="54">
        <v>2778962</v>
      </c>
      <c r="N30" s="54">
        <v>75685</v>
      </c>
      <c r="O30" s="81">
        <v>2296080</v>
      </c>
      <c r="P30" s="54">
        <v>1020487</v>
      </c>
      <c r="Q30" s="54">
        <v>73707</v>
      </c>
    </row>
    <row r="31" spans="1:17" ht="13.5">
      <c r="A31" s="48"/>
      <c r="B31" s="83" t="s">
        <v>64</v>
      </c>
      <c r="C31" s="84" t="s">
        <v>47</v>
      </c>
      <c r="D31" s="84" t="s">
        <v>47</v>
      </c>
      <c r="E31" s="84" t="s">
        <v>47</v>
      </c>
      <c r="F31" s="84" t="s">
        <v>47</v>
      </c>
      <c r="G31" s="84" t="s">
        <v>47</v>
      </c>
      <c r="H31" s="84" t="s">
        <v>47</v>
      </c>
      <c r="I31" s="84">
        <v>204713</v>
      </c>
      <c r="J31" s="84">
        <v>218840</v>
      </c>
      <c r="K31" s="84">
        <v>939843</v>
      </c>
      <c r="L31" s="84">
        <v>942179</v>
      </c>
      <c r="M31" s="84">
        <v>358998</v>
      </c>
      <c r="N31" s="84">
        <v>285594</v>
      </c>
      <c r="O31" s="84">
        <v>8184325</v>
      </c>
      <c r="P31" s="84">
        <v>61758</v>
      </c>
      <c r="Q31" s="84">
        <v>261256</v>
      </c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mergeCells count="9">
    <mergeCell ref="A4:B4"/>
    <mergeCell ref="A6:B6"/>
    <mergeCell ref="A1:Q1"/>
    <mergeCell ref="P4:P5"/>
    <mergeCell ref="K4:K5"/>
    <mergeCell ref="L4:L5"/>
    <mergeCell ref="F4:F5"/>
    <mergeCell ref="G4:G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3" customWidth="1"/>
    <col min="2" max="2" width="10.75390625" style="3" customWidth="1"/>
    <col min="3" max="5" width="9.125" style="3" bestFit="1" customWidth="1"/>
    <col min="6" max="6" width="10.125" style="3" customWidth="1"/>
    <col min="7" max="7" width="10.125" style="3" bestFit="1" customWidth="1"/>
    <col min="8" max="8" width="10.125" style="3" customWidth="1"/>
    <col min="9" max="12" width="13.125" style="3" customWidth="1"/>
    <col min="13" max="13" width="14.625" style="3" customWidth="1"/>
    <col min="14" max="14" width="12.125" style="3" customWidth="1"/>
    <col min="15" max="15" width="14.625" style="3" customWidth="1"/>
    <col min="16" max="16" width="13.125" style="3" customWidth="1"/>
    <col min="17" max="17" width="12.125" style="3" customWidth="1"/>
    <col min="18" max="16384" width="9.00390625" style="3" customWidth="1"/>
  </cols>
  <sheetData>
    <row r="1" spans="1:17" ht="17.25" customHeight="1">
      <c r="A1" s="59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7.2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0</v>
      </c>
    </row>
    <row r="3" spans="1:17" ht="13.5">
      <c r="A3" s="47"/>
      <c r="B3" s="6"/>
      <c r="C3" s="7"/>
      <c r="D3" s="8" t="s">
        <v>62</v>
      </c>
      <c r="E3" s="6"/>
      <c r="F3" s="7"/>
      <c r="G3" s="8" t="s">
        <v>61</v>
      </c>
      <c r="H3" s="6"/>
      <c r="I3" s="9" t="s">
        <v>1</v>
      </c>
      <c r="J3" s="9" t="s">
        <v>38</v>
      </c>
      <c r="K3" s="10" t="s">
        <v>56</v>
      </c>
      <c r="L3" s="11"/>
      <c r="M3" s="9" t="s">
        <v>37</v>
      </c>
      <c r="N3" s="9"/>
      <c r="O3" s="9"/>
      <c r="P3" s="36" t="s">
        <v>40</v>
      </c>
      <c r="Q3" s="7" t="s">
        <v>2</v>
      </c>
    </row>
    <row r="4" spans="1:17" ht="13.5">
      <c r="A4" s="70" t="s">
        <v>3</v>
      </c>
      <c r="B4" s="73"/>
      <c r="C4" s="67" t="s">
        <v>63</v>
      </c>
      <c r="D4" s="10" t="s">
        <v>4</v>
      </c>
      <c r="E4" s="11"/>
      <c r="F4" s="67" t="s">
        <v>59</v>
      </c>
      <c r="G4" s="68" t="s">
        <v>60</v>
      </c>
      <c r="H4" s="39" t="s">
        <v>5</v>
      </c>
      <c r="I4" s="13"/>
      <c r="J4" s="13"/>
      <c r="K4" s="65" t="s">
        <v>57</v>
      </c>
      <c r="L4" s="65" t="s">
        <v>58</v>
      </c>
      <c r="M4" s="13"/>
      <c r="N4" s="13" t="s">
        <v>55</v>
      </c>
      <c r="O4" s="13" t="s">
        <v>54</v>
      </c>
      <c r="P4" s="61" t="s">
        <v>41</v>
      </c>
      <c r="Q4" s="12" t="s">
        <v>6</v>
      </c>
    </row>
    <row r="5" spans="1:17" ht="13.5">
      <c r="A5" s="48"/>
      <c r="B5" s="14"/>
      <c r="C5" s="66"/>
      <c r="D5" s="16" t="s">
        <v>43</v>
      </c>
      <c r="E5" s="16" t="s">
        <v>44</v>
      </c>
      <c r="F5" s="66"/>
      <c r="G5" s="69"/>
      <c r="H5" s="40" t="s">
        <v>7</v>
      </c>
      <c r="I5" s="17" t="s">
        <v>36</v>
      </c>
      <c r="J5" s="17" t="s">
        <v>8</v>
      </c>
      <c r="K5" s="66"/>
      <c r="L5" s="66"/>
      <c r="M5" s="17" t="s">
        <v>9</v>
      </c>
      <c r="N5" s="17"/>
      <c r="O5" s="17"/>
      <c r="P5" s="74"/>
      <c r="Q5" s="15" t="s">
        <v>36</v>
      </c>
    </row>
    <row r="6" spans="1:17" ht="13.5">
      <c r="A6" s="63" t="s">
        <v>51</v>
      </c>
      <c r="B6" s="63"/>
      <c r="C6" s="5">
        <v>567</v>
      </c>
      <c r="D6" s="5">
        <v>419</v>
      </c>
      <c r="E6" s="5">
        <v>148</v>
      </c>
      <c r="F6" s="5">
        <v>26487</v>
      </c>
      <c r="G6" s="5">
        <v>26296</v>
      </c>
      <c r="H6" s="5">
        <v>191</v>
      </c>
      <c r="I6" s="5">
        <v>13629454</v>
      </c>
      <c r="J6" s="5">
        <v>219392807</v>
      </c>
      <c r="K6" s="5">
        <v>29265570</v>
      </c>
      <c r="L6" s="5">
        <v>33147780</v>
      </c>
      <c r="M6" s="5">
        <v>317541438</v>
      </c>
      <c r="N6" s="5">
        <v>10543936</v>
      </c>
      <c r="O6" s="5">
        <v>298724571</v>
      </c>
      <c r="P6" s="5">
        <v>79170088</v>
      </c>
      <c r="Q6" s="5">
        <v>14854207</v>
      </c>
    </row>
    <row r="7" spans="1:17" ht="13.5">
      <c r="A7" s="49" t="s">
        <v>35</v>
      </c>
      <c r="B7" s="45" t="s">
        <v>10</v>
      </c>
      <c r="C7" s="5">
        <v>136</v>
      </c>
      <c r="D7" s="41">
        <v>105</v>
      </c>
      <c r="E7" s="41">
        <v>31</v>
      </c>
      <c r="F7" s="5">
        <v>4553</v>
      </c>
      <c r="G7" s="5">
        <v>4451</v>
      </c>
      <c r="H7" s="5">
        <v>102</v>
      </c>
      <c r="I7" s="2">
        <v>1540864</v>
      </c>
      <c r="J7" s="2">
        <v>17164692</v>
      </c>
      <c r="K7" s="2">
        <v>2230687</v>
      </c>
      <c r="L7" s="2">
        <v>2943709</v>
      </c>
      <c r="M7" s="2">
        <v>28048184</v>
      </c>
      <c r="N7" s="2">
        <v>891346</v>
      </c>
      <c r="O7" s="2">
        <v>25286360</v>
      </c>
      <c r="P7" s="2">
        <v>9809846</v>
      </c>
      <c r="Q7" s="2">
        <v>755164</v>
      </c>
    </row>
    <row r="8" spans="1:17" ht="13.5">
      <c r="A8" s="50">
        <v>10</v>
      </c>
      <c r="B8" s="51" t="s">
        <v>11</v>
      </c>
      <c r="C8" s="5">
        <v>25</v>
      </c>
      <c r="D8" s="41">
        <v>20</v>
      </c>
      <c r="E8" s="41">
        <v>5</v>
      </c>
      <c r="F8" s="5">
        <v>552</v>
      </c>
      <c r="G8" s="5">
        <v>549</v>
      </c>
      <c r="H8" s="5">
        <v>3</v>
      </c>
      <c r="I8" s="2">
        <v>262981</v>
      </c>
      <c r="J8" s="2">
        <v>9427947</v>
      </c>
      <c r="K8" s="2">
        <v>141249</v>
      </c>
      <c r="L8" s="2">
        <v>238214</v>
      </c>
      <c r="M8" s="2">
        <v>11202751</v>
      </c>
      <c r="N8" s="2">
        <v>82507</v>
      </c>
      <c r="O8" s="2">
        <v>5801349</v>
      </c>
      <c r="P8" s="2">
        <v>1623333</v>
      </c>
      <c r="Q8" s="2">
        <v>81970</v>
      </c>
    </row>
    <row r="9" spans="1:17" ht="13.5">
      <c r="A9" s="50">
        <v>11</v>
      </c>
      <c r="B9" s="52" t="s">
        <v>12</v>
      </c>
      <c r="C9" s="5">
        <v>1</v>
      </c>
      <c r="D9" s="5" t="s">
        <v>47</v>
      </c>
      <c r="E9" s="41">
        <v>1</v>
      </c>
      <c r="F9" s="5">
        <v>46</v>
      </c>
      <c r="G9" s="5">
        <v>46</v>
      </c>
      <c r="H9" s="5" t="s">
        <v>47</v>
      </c>
      <c r="I9" s="42" t="s">
        <v>65</v>
      </c>
      <c r="J9" s="42" t="s">
        <v>65</v>
      </c>
      <c r="K9" s="42" t="s">
        <v>65</v>
      </c>
      <c r="L9" s="42" t="s">
        <v>65</v>
      </c>
      <c r="M9" s="42" t="s">
        <v>65</v>
      </c>
      <c r="N9" s="42" t="s">
        <v>65</v>
      </c>
      <c r="O9" s="42" t="s">
        <v>65</v>
      </c>
      <c r="P9" s="42" t="s">
        <v>65</v>
      </c>
      <c r="Q9" s="42" t="s">
        <v>65</v>
      </c>
    </row>
    <row r="10" spans="1:17" ht="13.5">
      <c r="A10" s="50">
        <v>12</v>
      </c>
      <c r="B10" s="52" t="s">
        <v>28</v>
      </c>
      <c r="C10" s="5">
        <v>25</v>
      </c>
      <c r="D10" s="41">
        <v>19</v>
      </c>
      <c r="E10" s="41">
        <v>6</v>
      </c>
      <c r="F10" s="5">
        <v>1026</v>
      </c>
      <c r="G10" s="5">
        <v>1015</v>
      </c>
      <c r="H10" s="5">
        <v>11</v>
      </c>
      <c r="I10" s="2">
        <v>236531</v>
      </c>
      <c r="J10" s="2">
        <v>119985</v>
      </c>
      <c r="K10" s="2">
        <v>3707</v>
      </c>
      <c r="L10" s="2">
        <v>4716</v>
      </c>
      <c r="M10" s="2">
        <v>525831</v>
      </c>
      <c r="N10" s="2">
        <v>12199</v>
      </c>
      <c r="O10" s="2">
        <v>430475</v>
      </c>
      <c r="P10" s="2">
        <v>375338</v>
      </c>
      <c r="Q10" s="2">
        <v>9176</v>
      </c>
    </row>
    <row r="11" spans="1:17" ht="13.5">
      <c r="A11" s="50">
        <v>13</v>
      </c>
      <c r="B11" s="51" t="s">
        <v>13</v>
      </c>
      <c r="C11" s="5">
        <v>12</v>
      </c>
      <c r="D11" s="41">
        <v>9</v>
      </c>
      <c r="E11" s="41">
        <v>3</v>
      </c>
      <c r="F11" s="5">
        <v>313</v>
      </c>
      <c r="G11" s="5">
        <v>311</v>
      </c>
      <c r="H11" s="5">
        <v>2</v>
      </c>
      <c r="I11" s="2">
        <v>105241</v>
      </c>
      <c r="J11" s="2">
        <v>811892</v>
      </c>
      <c r="K11" s="2">
        <v>53839</v>
      </c>
      <c r="L11" s="2">
        <v>215509</v>
      </c>
      <c r="M11" s="2">
        <v>839589</v>
      </c>
      <c r="N11" s="2">
        <v>149350</v>
      </c>
      <c r="O11" s="2">
        <v>707665</v>
      </c>
      <c r="P11" s="2">
        <v>67831</v>
      </c>
      <c r="Q11" s="2">
        <v>1551666</v>
      </c>
    </row>
    <row r="12" spans="1:17" ht="13.5">
      <c r="A12" s="50">
        <v>14</v>
      </c>
      <c r="B12" s="51" t="s">
        <v>14</v>
      </c>
      <c r="C12" s="5">
        <v>7</v>
      </c>
      <c r="D12" s="41">
        <v>4</v>
      </c>
      <c r="E12" s="41">
        <v>3</v>
      </c>
      <c r="F12" s="5">
        <v>496</v>
      </c>
      <c r="G12" s="5">
        <v>492</v>
      </c>
      <c r="H12" s="5">
        <v>4</v>
      </c>
      <c r="I12" s="2">
        <v>228269</v>
      </c>
      <c r="J12" s="2">
        <v>709824</v>
      </c>
      <c r="K12" s="42" t="s">
        <v>65</v>
      </c>
      <c r="L12" s="42" t="s">
        <v>65</v>
      </c>
      <c r="M12" s="2">
        <v>1791125</v>
      </c>
      <c r="N12" s="42" t="s">
        <v>65</v>
      </c>
      <c r="O12" s="42" t="s">
        <v>65</v>
      </c>
      <c r="P12" s="2">
        <v>1057533</v>
      </c>
      <c r="Q12" s="42" t="s">
        <v>65</v>
      </c>
    </row>
    <row r="13" spans="1:17" ht="13.5">
      <c r="A13" s="50">
        <v>15</v>
      </c>
      <c r="B13" s="45" t="s">
        <v>29</v>
      </c>
      <c r="C13" s="5">
        <v>7</v>
      </c>
      <c r="D13" s="41">
        <v>5</v>
      </c>
      <c r="E13" s="41">
        <v>2</v>
      </c>
      <c r="F13" s="5">
        <v>152</v>
      </c>
      <c r="G13" s="5">
        <v>152</v>
      </c>
      <c r="H13" s="5" t="s">
        <v>47</v>
      </c>
      <c r="I13" s="2">
        <v>49978</v>
      </c>
      <c r="J13" s="2">
        <v>151103</v>
      </c>
      <c r="K13" s="42" t="s">
        <v>65</v>
      </c>
      <c r="L13" s="42" t="s">
        <v>65</v>
      </c>
      <c r="M13" s="2">
        <v>278464</v>
      </c>
      <c r="N13" s="42" t="s">
        <v>65</v>
      </c>
      <c r="O13" s="42" t="s">
        <v>65</v>
      </c>
      <c r="P13" s="2">
        <v>115387</v>
      </c>
      <c r="Q13" s="42" t="s">
        <v>65</v>
      </c>
    </row>
    <row r="14" spans="1:17" ht="13.5">
      <c r="A14" s="50">
        <v>16</v>
      </c>
      <c r="B14" s="45" t="s">
        <v>30</v>
      </c>
      <c r="C14" s="5">
        <v>21</v>
      </c>
      <c r="D14" s="41">
        <v>19</v>
      </c>
      <c r="E14" s="41">
        <v>2</v>
      </c>
      <c r="F14" s="5">
        <v>422</v>
      </c>
      <c r="G14" s="5">
        <v>417</v>
      </c>
      <c r="H14" s="5">
        <v>5</v>
      </c>
      <c r="I14" s="2">
        <v>140104</v>
      </c>
      <c r="J14" s="2">
        <v>411606</v>
      </c>
      <c r="K14" s="42" t="s">
        <v>65</v>
      </c>
      <c r="L14" s="42" t="s">
        <v>65</v>
      </c>
      <c r="M14" s="2">
        <v>1064247</v>
      </c>
      <c r="N14" s="42" t="s">
        <v>65</v>
      </c>
      <c r="O14" s="42" t="s">
        <v>65</v>
      </c>
      <c r="P14" s="2">
        <v>582240</v>
      </c>
      <c r="Q14" s="42" t="s">
        <v>65</v>
      </c>
    </row>
    <row r="15" spans="1:17" ht="13.5">
      <c r="A15" s="50">
        <v>17</v>
      </c>
      <c r="B15" s="45" t="s">
        <v>15</v>
      </c>
      <c r="C15" s="5">
        <v>47</v>
      </c>
      <c r="D15" s="41">
        <v>11</v>
      </c>
      <c r="E15" s="41">
        <v>36</v>
      </c>
      <c r="F15" s="5">
        <v>5275</v>
      </c>
      <c r="G15" s="5">
        <v>5275</v>
      </c>
      <c r="H15" s="5" t="s">
        <v>47</v>
      </c>
      <c r="I15" s="2">
        <v>3399925</v>
      </c>
      <c r="J15" s="2">
        <v>71928611</v>
      </c>
      <c r="K15" s="2">
        <v>11565456</v>
      </c>
      <c r="L15" s="2">
        <v>12195419</v>
      </c>
      <c r="M15" s="2">
        <v>105297424</v>
      </c>
      <c r="N15" s="2">
        <v>3756145</v>
      </c>
      <c r="O15" s="2">
        <v>101822649</v>
      </c>
      <c r="P15" s="2">
        <v>28085625</v>
      </c>
      <c r="Q15" s="2">
        <v>4324783</v>
      </c>
    </row>
    <row r="16" spans="1:17" ht="13.5">
      <c r="A16" s="50">
        <v>18</v>
      </c>
      <c r="B16" s="45" t="s">
        <v>31</v>
      </c>
      <c r="C16" s="5">
        <v>4</v>
      </c>
      <c r="D16" s="41">
        <v>2</v>
      </c>
      <c r="E16" s="41">
        <v>2</v>
      </c>
      <c r="F16" s="5">
        <v>549</v>
      </c>
      <c r="G16" s="5">
        <v>549</v>
      </c>
      <c r="H16" s="5" t="s">
        <v>47</v>
      </c>
      <c r="I16" s="2">
        <v>420510</v>
      </c>
      <c r="J16" s="2">
        <v>47951154</v>
      </c>
      <c r="K16" s="42" t="s">
        <v>65</v>
      </c>
      <c r="L16" s="42" t="s">
        <v>65</v>
      </c>
      <c r="M16" s="2">
        <v>62408812</v>
      </c>
      <c r="N16" s="42" t="s">
        <v>65</v>
      </c>
      <c r="O16" s="42" t="s">
        <v>65</v>
      </c>
      <c r="P16" s="2">
        <v>6239339</v>
      </c>
      <c r="Q16" s="42" t="s">
        <v>65</v>
      </c>
    </row>
    <row r="17" spans="1:17" ht="13.5">
      <c r="A17" s="50">
        <v>19</v>
      </c>
      <c r="B17" s="45" t="s">
        <v>32</v>
      </c>
      <c r="C17" s="5">
        <v>40</v>
      </c>
      <c r="D17" s="41">
        <v>26</v>
      </c>
      <c r="E17" s="41">
        <v>14</v>
      </c>
      <c r="F17" s="5">
        <v>1459</v>
      </c>
      <c r="G17" s="5">
        <v>1447</v>
      </c>
      <c r="H17" s="5">
        <v>12</v>
      </c>
      <c r="I17" s="2">
        <v>570963</v>
      </c>
      <c r="J17" s="2">
        <v>2884957</v>
      </c>
      <c r="K17" s="2">
        <v>201604</v>
      </c>
      <c r="L17" s="2">
        <v>319609</v>
      </c>
      <c r="M17" s="2">
        <v>5009946</v>
      </c>
      <c r="N17" s="2">
        <v>123906</v>
      </c>
      <c r="O17" s="2">
        <v>4634942</v>
      </c>
      <c r="P17" s="2">
        <v>1994704</v>
      </c>
      <c r="Q17" s="2">
        <v>223095</v>
      </c>
    </row>
    <row r="18" spans="1:17" ht="13.5">
      <c r="A18" s="50">
        <v>20</v>
      </c>
      <c r="B18" s="52" t="s">
        <v>16</v>
      </c>
      <c r="C18" s="5">
        <v>13</v>
      </c>
      <c r="D18" s="41">
        <v>11</v>
      </c>
      <c r="E18" s="41">
        <v>2</v>
      </c>
      <c r="F18" s="5">
        <v>197</v>
      </c>
      <c r="G18" s="5">
        <v>194</v>
      </c>
      <c r="H18" s="5">
        <v>3</v>
      </c>
      <c r="I18" s="2">
        <v>40817</v>
      </c>
      <c r="J18" s="2">
        <v>60905</v>
      </c>
      <c r="K18" s="42" t="s">
        <v>65</v>
      </c>
      <c r="L18" s="42" t="s">
        <v>65</v>
      </c>
      <c r="M18" s="2">
        <v>143122</v>
      </c>
      <c r="N18" s="42" t="s">
        <v>65</v>
      </c>
      <c r="O18" s="42" t="s">
        <v>65</v>
      </c>
      <c r="P18" s="2">
        <v>77436</v>
      </c>
      <c r="Q18" s="42" t="s">
        <v>65</v>
      </c>
    </row>
    <row r="19" spans="1:17" ht="13.5">
      <c r="A19" s="50">
        <v>21</v>
      </c>
      <c r="B19" s="51" t="s">
        <v>17</v>
      </c>
      <c r="C19" s="5">
        <v>9</v>
      </c>
      <c r="D19" s="41">
        <v>9</v>
      </c>
      <c r="E19" s="5" t="s">
        <v>47</v>
      </c>
      <c r="F19" s="5">
        <v>103</v>
      </c>
      <c r="G19" s="5">
        <v>94</v>
      </c>
      <c r="H19" s="5">
        <v>9</v>
      </c>
      <c r="I19" s="2">
        <v>19359</v>
      </c>
      <c r="J19" s="2">
        <v>12655</v>
      </c>
      <c r="K19" s="5" t="s">
        <v>47</v>
      </c>
      <c r="L19" s="5" t="s">
        <v>47</v>
      </c>
      <c r="M19" s="2">
        <v>50263</v>
      </c>
      <c r="N19" s="5" t="s">
        <v>47</v>
      </c>
      <c r="O19" s="5" t="s">
        <v>47</v>
      </c>
      <c r="P19" s="2">
        <v>35817</v>
      </c>
      <c r="Q19" s="5" t="s">
        <v>47</v>
      </c>
    </row>
    <row r="20" spans="1:17" ht="13.5">
      <c r="A20" s="50">
        <v>22</v>
      </c>
      <c r="B20" s="45" t="s">
        <v>33</v>
      </c>
      <c r="C20" s="5">
        <v>41</v>
      </c>
      <c r="D20" s="41">
        <v>35</v>
      </c>
      <c r="E20" s="41">
        <v>6</v>
      </c>
      <c r="F20" s="5">
        <v>882</v>
      </c>
      <c r="G20" s="5">
        <v>881</v>
      </c>
      <c r="H20" s="5">
        <v>1</v>
      </c>
      <c r="I20" s="2">
        <v>430169</v>
      </c>
      <c r="J20" s="2">
        <v>2404777</v>
      </c>
      <c r="K20" s="2">
        <v>543938</v>
      </c>
      <c r="L20" s="2">
        <v>492814</v>
      </c>
      <c r="M20" s="2">
        <v>5079924</v>
      </c>
      <c r="N20" s="2">
        <v>127262</v>
      </c>
      <c r="O20" s="2">
        <v>3331289</v>
      </c>
      <c r="P20" s="2">
        <v>2350760</v>
      </c>
      <c r="Q20" s="2">
        <v>196135</v>
      </c>
    </row>
    <row r="21" spans="1:17" ht="13.5">
      <c r="A21" s="50">
        <v>23</v>
      </c>
      <c r="B21" s="52" t="s">
        <v>18</v>
      </c>
      <c r="C21" s="5">
        <v>15</v>
      </c>
      <c r="D21" s="41">
        <v>4</v>
      </c>
      <c r="E21" s="41">
        <v>11</v>
      </c>
      <c r="F21" s="5">
        <v>5074</v>
      </c>
      <c r="G21" s="5">
        <v>5074</v>
      </c>
      <c r="H21" s="5" t="s">
        <v>47</v>
      </c>
      <c r="I21" s="2">
        <v>3794972</v>
      </c>
      <c r="J21" s="2">
        <v>56069951</v>
      </c>
      <c r="K21" s="2">
        <v>12724523</v>
      </c>
      <c r="L21" s="2">
        <v>14854897</v>
      </c>
      <c r="M21" s="2">
        <v>79964699</v>
      </c>
      <c r="N21" s="2">
        <v>4483464</v>
      </c>
      <c r="O21" s="2">
        <v>79521398</v>
      </c>
      <c r="P21" s="2">
        <v>20778730</v>
      </c>
      <c r="Q21" s="2">
        <v>5549826</v>
      </c>
    </row>
    <row r="22" spans="1:17" ht="13.5">
      <c r="A22" s="50">
        <v>24</v>
      </c>
      <c r="B22" s="52" t="s">
        <v>19</v>
      </c>
      <c r="C22" s="5">
        <v>7</v>
      </c>
      <c r="D22" s="41">
        <v>5</v>
      </c>
      <c r="E22" s="41">
        <v>2</v>
      </c>
      <c r="F22" s="5">
        <v>164</v>
      </c>
      <c r="G22" s="5">
        <v>163</v>
      </c>
      <c r="H22" s="5">
        <v>1</v>
      </c>
      <c r="I22" s="2">
        <v>56672</v>
      </c>
      <c r="J22" s="2">
        <v>133950</v>
      </c>
      <c r="K22" s="42" t="s">
        <v>65</v>
      </c>
      <c r="L22" s="42" t="s">
        <v>65</v>
      </c>
      <c r="M22" s="2">
        <v>270435</v>
      </c>
      <c r="N22" s="42" t="s">
        <v>65</v>
      </c>
      <c r="O22" s="42" t="s">
        <v>65</v>
      </c>
      <c r="P22" s="2">
        <v>130086</v>
      </c>
      <c r="Q22" s="42" t="s">
        <v>65</v>
      </c>
    </row>
    <row r="23" spans="1:17" ht="13.5">
      <c r="A23" s="50">
        <v>25</v>
      </c>
      <c r="B23" s="52" t="s">
        <v>20</v>
      </c>
      <c r="C23" s="5">
        <v>49</v>
      </c>
      <c r="D23" s="41">
        <v>42</v>
      </c>
      <c r="E23" s="41">
        <v>7</v>
      </c>
      <c r="F23" s="5">
        <v>944</v>
      </c>
      <c r="G23" s="5">
        <v>939</v>
      </c>
      <c r="H23" s="5">
        <v>5</v>
      </c>
      <c r="I23" s="2">
        <v>330380</v>
      </c>
      <c r="J23" s="2">
        <v>1342153</v>
      </c>
      <c r="K23" s="2">
        <v>104718</v>
      </c>
      <c r="L23" s="2">
        <v>119139</v>
      </c>
      <c r="M23" s="34">
        <v>2222295</v>
      </c>
      <c r="N23" s="2">
        <v>18728</v>
      </c>
      <c r="O23" s="2">
        <v>1192669</v>
      </c>
      <c r="P23" s="2">
        <v>832534</v>
      </c>
      <c r="Q23" s="2">
        <v>28483</v>
      </c>
    </row>
    <row r="24" spans="1:17" ht="13.5">
      <c r="A24" s="50">
        <v>26</v>
      </c>
      <c r="B24" s="52" t="s">
        <v>21</v>
      </c>
      <c r="C24" s="5">
        <v>29</v>
      </c>
      <c r="D24" s="41">
        <v>24</v>
      </c>
      <c r="E24" s="41">
        <v>5</v>
      </c>
      <c r="F24" s="5">
        <v>1472</v>
      </c>
      <c r="G24" s="5">
        <v>1467</v>
      </c>
      <c r="H24" s="5">
        <v>5</v>
      </c>
      <c r="I24" s="2">
        <v>854069</v>
      </c>
      <c r="J24" s="2">
        <v>3163836</v>
      </c>
      <c r="K24" s="2">
        <v>587901</v>
      </c>
      <c r="L24" s="2">
        <v>446491</v>
      </c>
      <c r="M24" s="2">
        <v>4978621</v>
      </c>
      <c r="N24" s="2">
        <v>43954</v>
      </c>
      <c r="O24" s="2">
        <v>4334735</v>
      </c>
      <c r="P24" s="2">
        <v>1535123</v>
      </c>
      <c r="Q24" s="2">
        <v>43753</v>
      </c>
    </row>
    <row r="25" spans="1:17" ht="13.5">
      <c r="A25" s="50">
        <v>27</v>
      </c>
      <c r="B25" s="52" t="s">
        <v>39</v>
      </c>
      <c r="C25" s="5">
        <v>20</v>
      </c>
      <c r="D25" s="41">
        <v>19</v>
      </c>
      <c r="E25" s="41">
        <v>1</v>
      </c>
      <c r="F25" s="5">
        <v>252</v>
      </c>
      <c r="G25" s="5">
        <v>245</v>
      </c>
      <c r="H25" s="5">
        <v>7</v>
      </c>
      <c r="I25" s="2">
        <v>79953</v>
      </c>
      <c r="J25" s="2">
        <v>186183</v>
      </c>
      <c r="K25" s="42" t="s">
        <v>65</v>
      </c>
      <c r="L25" s="42" t="s">
        <v>65</v>
      </c>
      <c r="M25" s="2">
        <v>326672</v>
      </c>
      <c r="N25" s="42" t="s">
        <v>65</v>
      </c>
      <c r="O25" s="42" t="s">
        <v>65</v>
      </c>
      <c r="P25" s="2">
        <v>131099</v>
      </c>
      <c r="Q25" s="42" t="s">
        <v>65</v>
      </c>
    </row>
    <row r="26" spans="1:17" ht="13.5">
      <c r="A26" s="50">
        <v>28</v>
      </c>
      <c r="B26" s="51" t="s">
        <v>22</v>
      </c>
      <c r="C26" s="5">
        <v>2</v>
      </c>
      <c r="D26" s="41">
        <v>2</v>
      </c>
      <c r="E26" s="5" t="s">
        <v>47</v>
      </c>
      <c r="F26" s="5">
        <v>46</v>
      </c>
      <c r="G26" s="5">
        <v>46</v>
      </c>
      <c r="H26" s="5" t="s">
        <v>47</v>
      </c>
      <c r="I26" s="42" t="s">
        <v>65</v>
      </c>
      <c r="J26" s="42" t="s">
        <v>65</v>
      </c>
      <c r="K26" s="5" t="s">
        <v>47</v>
      </c>
      <c r="L26" s="5" t="s">
        <v>47</v>
      </c>
      <c r="M26" s="42" t="s">
        <v>65</v>
      </c>
      <c r="N26" s="5" t="s">
        <v>47</v>
      </c>
      <c r="O26" s="5" t="s">
        <v>47</v>
      </c>
      <c r="P26" s="42" t="s">
        <v>65</v>
      </c>
      <c r="Q26" s="5" t="s">
        <v>47</v>
      </c>
    </row>
    <row r="27" spans="1:17" ht="13.5">
      <c r="A27" s="50">
        <v>29</v>
      </c>
      <c r="B27" s="51" t="s">
        <v>23</v>
      </c>
      <c r="C27" s="5">
        <v>15</v>
      </c>
      <c r="D27" s="41">
        <v>9</v>
      </c>
      <c r="E27" s="41">
        <v>6</v>
      </c>
      <c r="F27" s="5">
        <v>1410</v>
      </c>
      <c r="G27" s="5">
        <v>1408</v>
      </c>
      <c r="H27" s="5">
        <v>2</v>
      </c>
      <c r="I27" s="2">
        <v>626729</v>
      </c>
      <c r="J27" s="2">
        <v>2732924</v>
      </c>
      <c r="K27" s="42" t="s">
        <v>65</v>
      </c>
      <c r="L27" s="42" t="s">
        <v>65</v>
      </c>
      <c r="M27" s="2">
        <v>4959907</v>
      </c>
      <c r="N27" s="42" t="s">
        <v>65</v>
      </c>
      <c r="O27" s="42" t="s">
        <v>65</v>
      </c>
      <c r="P27" s="2">
        <v>2128641</v>
      </c>
      <c r="Q27" s="42" t="s">
        <v>65</v>
      </c>
    </row>
    <row r="28" spans="1:17" ht="13.5">
      <c r="A28" s="50">
        <v>30</v>
      </c>
      <c r="B28" s="52" t="s">
        <v>24</v>
      </c>
      <c r="C28" s="5">
        <v>13</v>
      </c>
      <c r="D28" s="41">
        <v>12</v>
      </c>
      <c r="E28" s="41">
        <v>1</v>
      </c>
      <c r="F28" s="5">
        <v>660</v>
      </c>
      <c r="G28" s="5">
        <v>653</v>
      </c>
      <c r="H28" s="5">
        <v>7</v>
      </c>
      <c r="I28" s="2">
        <v>232849</v>
      </c>
      <c r="J28" s="2">
        <v>1164937</v>
      </c>
      <c r="K28" s="42" t="s">
        <v>65</v>
      </c>
      <c r="L28" s="42" t="s">
        <v>65</v>
      </c>
      <c r="M28" s="2">
        <v>1788333</v>
      </c>
      <c r="N28" s="42" t="s">
        <v>65</v>
      </c>
      <c r="O28" s="42" t="s">
        <v>65</v>
      </c>
      <c r="P28" s="2">
        <v>526475</v>
      </c>
      <c r="Q28" s="42" t="s">
        <v>65</v>
      </c>
    </row>
    <row r="29" spans="1:17" ht="13.5">
      <c r="A29" s="50">
        <v>31</v>
      </c>
      <c r="B29" s="52" t="s">
        <v>25</v>
      </c>
      <c r="C29" s="5">
        <v>9</v>
      </c>
      <c r="D29" s="41">
        <v>7</v>
      </c>
      <c r="E29" s="41">
        <v>2</v>
      </c>
      <c r="F29" s="5">
        <v>259</v>
      </c>
      <c r="G29" s="5">
        <v>254</v>
      </c>
      <c r="H29" s="5">
        <v>5</v>
      </c>
      <c r="I29" s="2">
        <v>125726</v>
      </c>
      <c r="J29" s="2">
        <v>403590</v>
      </c>
      <c r="K29" s="42" t="s">
        <v>65</v>
      </c>
      <c r="L29" s="42" t="s">
        <v>65</v>
      </c>
      <c r="M29" s="2">
        <v>878942</v>
      </c>
      <c r="N29" s="42" t="s">
        <v>65</v>
      </c>
      <c r="O29" s="42" t="s">
        <v>65</v>
      </c>
      <c r="P29" s="2">
        <v>451118</v>
      </c>
      <c r="Q29" s="42" t="s">
        <v>65</v>
      </c>
    </row>
    <row r="30" spans="1:27" ht="13.5">
      <c r="A30" s="46">
        <v>32</v>
      </c>
      <c r="B30" s="77" t="s">
        <v>26</v>
      </c>
      <c r="C30" s="80">
        <v>20</v>
      </c>
      <c r="D30" s="55">
        <v>20</v>
      </c>
      <c r="E30" s="80" t="s">
        <v>47</v>
      </c>
      <c r="F30" s="80">
        <v>181</v>
      </c>
      <c r="G30" s="80">
        <v>174</v>
      </c>
      <c r="H30" s="80">
        <v>7</v>
      </c>
      <c r="I30" s="20">
        <v>45814</v>
      </c>
      <c r="J30" s="20">
        <v>61597</v>
      </c>
      <c r="K30" s="80" t="s">
        <v>47</v>
      </c>
      <c r="L30" s="80" t="s">
        <v>47</v>
      </c>
      <c r="M30" s="20">
        <v>156582</v>
      </c>
      <c r="N30" s="80" t="s">
        <v>47</v>
      </c>
      <c r="O30" s="80" t="s">
        <v>47</v>
      </c>
      <c r="P30" s="20">
        <v>90462</v>
      </c>
      <c r="Q30" s="80" t="s">
        <v>47</v>
      </c>
      <c r="Y30" s="24"/>
      <c r="Z30" s="24"/>
      <c r="AA30" s="24"/>
    </row>
    <row r="31" spans="1:17" ht="13.5">
      <c r="A31" s="48"/>
      <c r="B31" s="83" t="s">
        <v>64</v>
      </c>
      <c r="C31" s="84" t="s">
        <v>47</v>
      </c>
      <c r="D31" s="84" t="s">
        <v>47</v>
      </c>
      <c r="E31" s="84" t="s">
        <v>47</v>
      </c>
      <c r="F31" s="84" t="s">
        <v>47</v>
      </c>
      <c r="G31" s="84" t="s">
        <v>47</v>
      </c>
      <c r="H31" s="84" t="s">
        <v>47</v>
      </c>
      <c r="I31" s="84">
        <v>36579</v>
      </c>
      <c r="J31" s="84">
        <v>93578</v>
      </c>
      <c r="K31" s="84">
        <v>1107948</v>
      </c>
      <c r="L31" s="84">
        <v>1317263</v>
      </c>
      <c r="M31" s="84">
        <v>255270</v>
      </c>
      <c r="N31" s="84">
        <v>855075</v>
      </c>
      <c r="O31" s="84">
        <v>71661040</v>
      </c>
      <c r="P31" s="84">
        <v>150631</v>
      </c>
      <c r="Q31" s="84">
        <v>2090156</v>
      </c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2"/>
    </row>
    <row r="33" spans="1:17" ht="13.5">
      <c r="A33" s="2"/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mergeCells count="9">
    <mergeCell ref="A4:B4"/>
    <mergeCell ref="A6:B6"/>
    <mergeCell ref="A1:Q1"/>
    <mergeCell ref="P4:P5"/>
    <mergeCell ref="K4:K5"/>
    <mergeCell ref="L4:L5"/>
    <mergeCell ref="F4:F5"/>
    <mergeCell ref="G4:G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3" customWidth="1"/>
    <col min="2" max="2" width="10.75390625" style="3" customWidth="1"/>
    <col min="3" max="5" width="9.125" style="3" customWidth="1"/>
    <col min="6" max="8" width="10.125" style="3" customWidth="1"/>
    <col min="9" max="12" width="13.125" style="3" customWidth="1"/>
    <col min="13" max="13" width="14.625" style="3" customWidth="1"/>
    <col min="14" max="14" width="12.125" style="3" customWidth="1"/>
    <col min="15" max="15" width="14.625" style="3" customWidth="1"/>
    <col min="16" max="16" width="13.125" style="32" customWidth="1"/>
    <col min="17" max="17" width="12.125" style="3" customWidth="1"/>
    <col min="18" max="22" width="9.00390625" style="3" customWidth="1"/>
    <col min="47" max="16384" width="9.00390625" style="3" customWidth="1"/>
  </cols>
  <sheetData>
    <row r="1" spans="1:17" ht="17.25" customHeight="1">
      <c r="A1" s="59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7.2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5"/>
      <c r="Q2" s="5" t="s">
        <v>0</v>
      </c>
    </row>
    <row r="3" spans="1:17" ht="13.5">
      <c r="A3" s="47"/>
      <c r="B3" s="6"/>
      <c r="C3" s="7"/>
      <c r="D3" s="8" t="s">
        <v>62</v>
      </c>
      <c r="E3" s="6"/>
      <c r="F3" s="7"/>
      <c r="G3" s="8" t="s">
        <v>61</v>
      </c>
      <c r="H3" s="6"/>
      <c r="I3" s="9" t="s">
        <v>1</v>
      </c>
      <c r="J3" s="9" t="s">
        <v>38</v>
      </c>
      <c r="K3" s="10" t="s">
        <v>56</v>
      </c>
      <c r="L3" s="11"/>
      <c r="M3" s="9" t="s">
        <v>37</v>
      </c>
      <c r="N3" s="9"/>
      <c r="O3" s="9"/>
      <c r="P3" s="37" t="s">
        <v>40</v>
      </c>
      <c r="Q3" s="7" t="s">
        <v>2</v>
      </c>
    </row>
    <row r="4" spans="1:17" ht="13.5">
      <c r="A4" s="70" t="s">
        <v>3</v>
      </c>
      <c r="B4" s="73"/>
      <c r="C4" s="67" t="s">
        <v>63</v>
      </c>
      <c r="D4" s="10" t="s">
        <v>4</v>
      </c>
      <c r="E4" s="11"/>
      <c r="F4" s="67" t="s">
        <v>59</v>
      </c>
      <c r="G4" s="68" t="s">
        <v>60</v>
      </c>
      <c r="H4" s="39" t="s">
        <v>5</v>
      </c>
      <c r="I4" s="13"/>
      <c r="J4" s="13"/>
      <c r="K4" s="65" t="s">
        <v>57</v>
      </c>
      <c r="L4" s="65" t="s">
        <v>58</v>
      </c>
      <c r="M4" s="13"/>
      <c r="N4" s="13" t="s">
        <v>55</v>
      </c>
      <c r="O4" s="13" t="s">
        <v>54</v>
      </c>
      <c r="P4" s="75" t="s">
        <v>41</v>
      </c>
      <c r="Q4" s="12" t="s">
        <v>6</v>
      </c>
    </row>
    <row r="5" spans="1:17" ht="13.5">
      <c r="A5" s="48"/>
      <c r="B5" s="14"/>
      <c r="C5" s="66"/>
      <c r="D5" s="16" t="s">
        <v>43</v>
      </c>
      <c r="E5" s="16" t="s">
        <v>44</v>
      </c>
      <c r="F5" s="66"/>
      <c r="G5" s="69"/>
      <c r="H5" s="40" t="s">
        <v>7</v>
      </c>
      <c r="I5" s="17" t="s">
        <v>36</v>
      </c>
      <c r="J5" s="17" t="s">
        <v>8</v>
      </c>
      <c r="K5" s="66"/>
      <c r="L5" s="66"/>
      <c r="M5" s="17" t="s">
        <v>9</v>
      </c>
      <c r="N5" s="17"/>
      <c r="O5" s="17"/>
      <c r="P5" s="76"/>
      <c r="Q5" s="15" t="s">
        <v>36</v>
      </c>
    </row>
    <row r="6" spans="1:17" ht="13.5">
      <c r="A6" s="63" t="s">
        <v>52</v>
      </c>
      <c r="B6" s="63"/>
      <c r="C6" s="5">
        <v>1468</v>
      </c>
      <c r="D6" s="5">
        <v>1077</v>
      </c>
      <c r="E6" s="5">
        <v>391</v>
      </c>
      <c r="F6" s="5">
        <v>77413</v>
      </c>
      <c r="G6" s="5">
        <v>77185</v>
      </c>
      <c r="H6" s="5">
        <v>228</v>
      </c>
      <c r="I6" s="5">
        <v>33670060</v>
      </c>
      <c r="J6" s="5">
        <v>220191595</v>
      </c>
      <c r="K6" s="5">
        <v>28985398</v>
      </c>
      <c r="L6" s="5">
        <v>28298083</v>
      </c>
      <c r="M6" s="5">
        <v>320388174</v>
      </c>
      <c r="N6" s="5">
        <v>14239420</v>
      </c>
      <c r="O6" s="5">
        <v>291353883</v>
      </c>
      <c r="P6" s="42">
        <v>70581994</v>
      </c>
      <c r="Q6" s="5">
        <v>17229928</v>
      </c>
    </row>
    <row r="7" spans="1:17" ht="13.5">
      <c r="A7" s="49" t="s">
        <v>35</v>
      </c>
      <c r="B7" s="45" t="s">
        <v>10</v>
      </c>
      <c r="C7" s="5">
        <v>205</v>
      </c>
      <c r="D7" s="41">
        <v>150</v>
      </c>
      <c r="E7" s="41">
        <v>55</v>
      </c>
      <c r="F7" s="5">
        <v>10532</v>
      </c>
      <c r="G7" s="5">
        <v>10472</v>
      </c>
      <c r="H7" s="5">
        <v>60</v>
      </c>
      <c r="I7" s="2">
        <v>2942949</v>
      </c>
      <c r="J7" s="2">
        <v>17695068</v>
      </c>
      <c r="K7" s="2">
        <v>635081</v>
      </c>
      <c r="L7" s="2">
        <v>705981</v>
      </c>
      <c r="M7" s="2">
        <v>25964769</v>
      </c>
      <c r="N7" s="2">
        <v>1837010</v>
      </c>
      <c r="O7" s="2">
        <v>20963569</v>
      </c>
      <c r="P7" s="35">
        <v>6085352</v>
      </c>
      <c r="Q7" s="2">
        <v>1422685</v>
      </c>
    </row>
    <row r="8" spans="1:17" ht="13.5">
      <c r="A8" s="50">
        <v>10</v>
      </c>
      <c r="B8" s="51" t="s">
        <v>11</v>
      </c>
      <c r="C8" s="5">
        <v>18</v>
      </c>
      <c r="D8" s="41">
        <v>11</v>
      </c>
      <c r="E8" s="41">
        <v>7</v>
      </c>
      <c r="F8" s="5">
        <v>900</v>
      </c>
      <c r="G8" s="5">
        <v>896</v>
      </c>
      <c r="H8" s="5">
        <v>4</v>
      </c>
      <c r="I8" s="2">
        <v>522010</v>
      </c>
      <c r="J8" s="2">
        <v>4089602</v>
      </c>
      <c r="K8" s="2">
        <v>495525</v>
      </c>
      <c r="L8" s="2">
        <v>471051</v>
      </c>
      <c r="M8" s="2">
        <v>23410914</v>
      </c>
      <c r="N8" s="2">
        <v>786741</v>
      </c>
      <c r="O8" s="2">
        <v>23179933</v>
      </c>
      <c r="P8" s="35">
        <v>4048820</v>
      </c>
      <c r="Q8" s="2">
        <v>1407133</v>
      </c>
    </row>
    <row r="9" spans="1:17" ht="13.5">
      <c r="A9" s="50">
        <v>11</v>
      </c>
      <c r="B9" s="52" t="s">
        <v>12</v>
      </c>
      <c r="C9" s="5">
        <v>8</v>
      </c>
      <c r="D9" s="41">
        <v>5</v>
      </c>
      <c r="E9" s="41">
        <v>3</v>
      </c>
      <c r="F9" s="5">
        <v>303</v>
      </c>
      <c r="G9" s="5">
        <v>303</v>
      </c>
      <c r="H9" s="41" t="s">
        <v>47</v>
      </c>
      <c r="I9" s="2">
        <v>119006</v>
      </c>
      <c r="J9" s="2">
        <v>763415</v>
      </c>
      <c r="K9" s="2">
        <v>172296</v>
      </c>
      <c r="L9" s="2">
        <v>190049</v>
      </c>
      <c r="M9" s="2">
        <v>1212909</v>
      </c>
      <c r="N9" s="2">
        <v>172126</v>
      </c>
      <c r="O9" s="2">
        <v>1144934</v>
      </c>
      <c r="P9" s="35">
        <v>296910</v>
      </c>
      <c r="Q9" s="2">
        <v>374807</v>
      </c>
    </row>
    <row r="10" spans="1:17" ht="13.5">
      <c r="A10" s="50">
        <v>12</v>
      </c>
      <c r="B10" s="52" t="s">
        <v>28</v>
      </c>
      <c r="C10" s="5">
        <v>66</v>
      </c>
      <c r="D10" s="41">
        <v>60</v>
      </c>
      <c r="E10" s="41">
        <v>6</v>
      </c>
      <c r="F10" s="5">
        <v>1166</v>
      </c>
      <c r="G10" s="5">
        <v>1149</v>
      </c>
      <c r="H10" s="5">
        <v>17</v>
      </c>
      <c r="I10" s="2">
        <v>262619</v>
      </c>
      <c r="J10" s="2">
        <v>464610</v>
      </c>
      <c r="K10" s="2">
        <v>59507</v>
      </c>
      <c r="L10" s="2">
        <v>57300</v>
      </c>
      <c r="M10" s="2">
        <v>919338</v>
      </c>
      <c r="N10" s="2">
        <v>27186</v>
      </c>
      <c r="O10" s="2">
        <v>568340</v>
      </c>
      <c r="P10" s="35">
        <v>413544</v>
      </c>
      <c r="Q10" s="2">
        <v>3463</v>
      </c>
    </row>
    <row r="11" spans="1:17" ht="13.5">
      <c r="A11" s="50">
        <v>13</v>
      </c>
      <c r="B11" s="51" t="s">
        <v>13</v>
      </c>
      <c r="C11" s="5">
        <v>36</v>
      </c>
      <c r="D11" s="41">
        <v>27</v>
      </c>
      <c r="E11" s="41">
        <v>9</v>
      </c>
      <c r="F11" s="5">
        <v>916</v>
      </c>
      <c r="G11" s="5">
        <v>913</v>
      </c>
      <c r="H11" s="5">
        <v>3</v>
      </c>
      <c r="I11" s="2">
        <v>396576</v>
      </c>
      <c r="J11" s="2">
        <v>3197882</v>
      </c>
      <c r="K11" s="2">
        <v>292342</v>
      </c>
      <c r="L11" s="2">
        <v>322539</v>
      </c>
      <c r="M11" s="2">
        <v>4002412</v>
      </c>
      <c r="N11" s="2">
        <v>79083</v>
      </c>
      <c r="O11" s="2">
        <v>3672101</v>
      </c>
      <c r="P11" s="35">
        <v>717452</v>
      </c>
      <c r="Q11" s="2">
        <v>133498</v>
      </c>
    </row>
    <row r="12" spans="1:17" ht="13.5">
      <c r="A12" s="50">
        <v>14</v>
      </c>
      <c r="B12" s="51" t="s">
        <v>14</v>
      </c>
      <c r="C12" s="5">
        <v>21</v>
      </c>
      <c r="D12" s="41">
        <v>15</v>
      </c>
      <c r="E12" s="41">
        <v>6</v>
      </c>
      <c r="F12" s="5">
        <v>761</v>
      </c>
      <c r="G12" s="5">
        <v>758</v>
      </c>
      <c r="H12" s="5">
        <v>3</v>
      </c>
      <c r="I12" s="2">
        <v>366022</v>
      </c>
      <c r="J12" s="2">
        <v>1459549</v>
      </c>
      <c r="K12" s="2">
        <v>224548</v>
      </c>
      <c r="L12" s="2">
        <v>231712</v>
      </c>
      <c r="M12" s="2">
        <v>2248149</v>
      </c>
      <c r="N12" s="2">
        <v>120415</v>
      </c>
      <c r="O12" s="2">
        <v>2100236</v>
      </c>
      <c r="P12" s="35">
        <v>628814</v>
      </c>
      <c r="Q12" s="2">
        <v>94150</v>
      </c>
    </row>
    <row r="13" spans="1:17" ht="13.5">
      <c r="A13" s="50">
        <v>15</v>
      </c>
      <c r="B13" s="45" t="s">
        <v>29</v>
      </c>
      <c r="C13" s="5">
        <v>46</v>
      </c>
      <c r="D13" s="41">
        <v>29</v>
      </c>
      <c r="E13" s="41">
        <v>17</v>
      </c>
      <c r="F13" s="5">
        <v>1767</v>
      </c>
      <c r="G13" s="5">
        <v>1757</v>
      </c>
      <c r="H13" s="5">
        <v>10</v>
      </c>
      <c r="I13" s="2">
        <v>729282</v>
      </c>
      <c r="J13" s="2">
        <v>3321548</v>
      </c>
      <c r="K13" s="2">
        <v>143115</v>
      </c>
      <c r="L13" s="2">
        <v>149501</v>
      </c>
      <c r="M13" s="2">
        <v>4984758</v>
      </c>
      <c r="N13" s="2">
        <v>94053</v>
      </c>
      <c r="O13" s="2">
        <v>4105740</v>
      </c>
      <c r="P13" s="35">
        <v>1500196</v>
      </c>
      <c r="Q13" s="2">
        <v>162236</v>
      </c>
    </row>
    <row r="14" spans="1:17" ht="13.5">
      <c r="A14" s="50">
        <v>16</v>
      </c>
      <c r="B14" s="45" t="s">
        <v>30</v>
      </c>
      <c r="C14" s="5">
        <v>56</v>
      </c>
      <c r="D14" s="41">
        <v>41</v>
      </c>
      <c r="E14" s="41">
        <v>15</v>
      </c>
      <c r="F14" s="5">
        <v>2420</v>
      </c>
      <c r="G14" s="5">
        <v>2411</v>
      </c>
      <c r="H14" s="5">
        <v>9</v>
      </c>
      <c r="I14" s="2">
        <v>989445</v>
      </c>
      <c r="J14" s="2">
        <v>2457936</v>
      </c>
      <c r="K14" s="2">
        <v>243211</v>
      </c>
      <c r="L14" s="2">
        <v>254231</v>
      </c>
      <c r="M14" s="2">
        <v>4789035</v>
      </c>
      <c r="N14" s="2">
        <v>164060</v>
      </c>
      <c r="O14" s="2">
        <v>4020361</v>
      </c>
      <c r="P14" s="35">
        <v>2075843</v>
      </c>
      <c r="Q14" s="2">
        <v>230151</v>
      </c>
    </row>
    <row r="15" spans="1:17" ht="13.5">
      <c r="A15" s="50">
        <v>17</v>
      </c>
      <c r="B15" s="45" t="s">
        <v>15</v>
      </c>
      <c r="C15" s="5">
        <v>54</v>
      </c>
      <c r="D15" s="41">
        <v>33</v>
      </c>
      <c r="E15" s="41">
        <v>21</v>
      </c>
      <c r="F15" s="5">
        <v>2371</v>
      </c>
      <c r="G15" s="5">
        <v>2371</v>
      </c>
      <c r="H15" s="41" t="s">
        <v>47</v>
      </c>
      <c r="I15" s="2">
        <v>1148554</v>
      </c>
      <c r="J15" s="2">
        <v>5390872</v>
      </c>
      <c r="K15" s="2">
        <v>1729424</v>
      </c>
      <c r="L15" s="2">
        <v>1774019</v>
      </c>
      <c r="M15" s="2">
        <v>14518761</v>
      </c>
      <c r="N15" s="2">
        <v>394165</v>
      </c>
      <c r="O15" s="2">
        <v>11544777</v>
      </c>
      <c r="P15" s="35">
        <v>8263322</v>
      </c>
      <c r="Q15" s="2">
        <v>638435</v>
      </c>
    </row>
    <row r="16" spans="1:17" ht="13.5">
      <c r="A16" s="50">
        <v>18</v>
      </c>
      <c r="B16" s="45" t="s">
        <v>31</v>
      </c>
      <c r="C16" s="5">
        <v>7</v>
      </c>
      <c r="D16" s="41">
        <v>7</v>
      </c>
      <c r="E16" s="41" t="s">
        <v>47</v>
      </c>
      <c r="F16" s="5">
        <v>70</v>
      </c>
      <c r="G16" s="5">
        <v>70</v>
      </c>
      <c r="H16" s="41" t="s">
        <v>47</v>
      </c>
      <c r="I16" s="2">
        <v>35960</v>
      </c>
      <c r="J16" s="2">
        <v>262220</v>
      </c>
      <c r="K16" s="41" t="s">
        <v>47</v>
      </c>
      <c r="L16" s="41" t="s">
        <v>47</v>
      </c>
      <c r="M16" s="2">
        <v>374668</v>
      </c>
      <c r="N16" s="41" t="s">
        <v>47</v>
      </c>
      <c r="O16" s="41" t="s">
        <v>47</v>
      </c>
      <c r="P16" s="35">
        <v>107095</v>
      </c>
      <c r="Q16" s="41" t="s">
        <v>47</v>
      </c>
    </row>
    <row r="17" spans="1:17" ht="13.5">
      <c r="A17" s="50">
        <v>19</v>
      </c>
      <c r="B17" s="45" t="s">
        <v>32</v>
      </c>
      <c r="C17" s="5">
        <v>140</v>
      </c>
      <c r="D17" s="41">
        <v>94</v>
      </c>
      <c r="E17" s="41">
        <v>46</v>
      </c>
      <c r="F17" s="5">
        <v>11151</v>
      </c>
      <c r="G17" s="5">
        <v>11127</v>
      </c>
      <c r="H17" s="5">
        <v>24</v>
      </c>
      <c r="I17" s="2">
        <v>3391954</v>
      </c>
      <c r="J17" s="2">
        <v>14546772</v>
      </c>
      <c r="K17" s="2">
        <v>2071302</v>
      </c>
      <c r="L17" s="2">
        <v>2043788</v>
      </c>
      <c r="M17" s="2">
        <v>24032387</v>
      </c>
      <c r="N17" s="2">
        <v>1636851</v>
      </c>
      <c r="O17" s="2">
        <v>22394324</v>
      </c>
      <c r="P17" s="35">
        <v>7482658</v>
      </c>
      <c r="Q17" s="2">
        <v>1840005</v>
      </c>
    </row>
    <row r="18" spans="1:17" ht="13.5">
      <c r="A18" s="50">
        <v>20</v>
      </c>
      <c r="B18" s="52" t="s">
        <v>16</v>
      </c>
      <c r="C18" s="5">
        <v>36</v>
      </c>
      <c r="D18" s="41">
        <v>26</v>
      </c>
      <c r="E18" s="41">
        <v>10</v>
      </c>
      <c r="F18" s="5">
        <v>1513</v>
      </c>
      <c r="G18" s="5">
        <v>1504</v>
      </c>
      <c r="H18" s="5">
        <v>9</v>
      </c>
      <c r="I18" s="2">
        <v>664836</v>
      </c>
      <c r="J18" s="2">
        <v>2495750</v>
      </c>
      <c r="K18" s="2">
        <v>404848</v>
      </c>
      <c r="L18" s="2">
        <v>425282</v>
      </c>
      <c r="M18" s="2">
        <v>4533623</v>
      </c>
      <c r="N18" s="2">
        <v>115370</v>
      </c>
      <c r="O18" s="2">
        <v>3886984</v>
      </c>
      <c r="P18" s="35">
        <v>1850990</v>
      </c>
      <c r="Q18" s="2">
        <v>119260</v>
      </c>
    </row>
    <row r="19" spans="1:17" ht="13.5">
      <c r="A19" s="50">
        <v>21</v>
      </c>
      <c r="B19" s="51" t="s">
        <v>17</v>
      </c>
      <c r="C19" s="5">
        <v>15</v>
      </c>
      <c r="D19" s="41">
        <v>14</v>
      </c>
      <c r="E19" s="41">
        <v>1</v>
      </c>
      <c r="F19" s="5">
        <v>132</v>
      </c>
      <c r="G19" s="5">
        <v>124</v>
      </c>
      <c r="H19" s="5">
        <v>8</v>
      </c>
      <c r="I19" s="2">
        <v>24728</v>
      </c>
      <c r="J19" s="2">
        <v>82983</v>
      </c>
      <c r="K19" s="42" t="s">
        <v>65</v>
      </c>
      <c r="L19" s="42" t="s">
        <v>65</v>
      </c>
      <c r="M19" s="2">
        <v>137072</v>
      </c>
      <c r="N19" s="42" t="s">
        <v>65</v>
      </c>
      <c r="O19" s="42" t="s">
        <v>65</v>
      </c>
      <c r="P19" s="35">
        <v>52108</v>
      </c>
      <c r="Q19" s="42" t="s">
        <v>65</v>
      </c>
    </row>
    <row r="20" spans="1:17" ht="13.5">
      <c r="A20" s="50">
        <v>22</v>
      </c>
      <c r="B20" s="45" t="s">
        <v>33</v>
      </c>
      <c r="C20" s="5">
        <v>78</v>
      </c>
      <c r="D20" s="41">
        <v>62</v>
      </c>
      <c r="E20" s="41">
        <v>16</v>
      </c>
      <c r="F20" s="5">
        <v>1607</v>
      </c>
      <c r="G20" s="5">
        <v>1598</v>
      </c>
      <c r="H20" s="5">
        <v>9</v>
      </c>
      <c r="I20" s="2">
        <v>702468</v>
      </c>
      <c r="J20" s="2">
        <v>1990485</v>
      </c>
      <c r="K20" s="2">
        <v>287048</v>
      </c>
      <c r="L20" s="2">
        <v>269767</v>
      </c>
      <c r="M20" s="2">
        <v>4090909</v>
      </c>
      <c r="N20" s="2">
        <v>152840</v>
      </c>
      <c r="O20" s="2">
        <v>2100971</v>
      </c>
      <c r="P20" s="35">
        <v>1831256</v>
      </c>
      <c r="Q20" s="2">
        <v>43784</v>
      </c>
    </row>
    <row r="21" spans="1:17" ht="13.5">
      <c r="A21" s="50">
        <v>23</v>
      </c>
      <c r="B21" s="52" t="s">
        <v>18</v>
      </c>
      <c r="C21" s="5">
        <v>29</v>
      </c>
      <c r="D21" s="41">
        <v>19</v>
      </c>
      <c r="E21" s="41">
        <v>10</v>
      </c>
      <c r="F21" s="5">
        <v>1823</v>
      </c>
      <c r="G21" s="5">
        <v>1823</v>
      </c>
      <c r="H21" s="41" t="s">
        <v>47</v>
      </c>
      <c r="I21" s="2">
        <v>1063349</v>
      </c>
      <c r="J21" s="2">
        <v>8336084</v>
      </c>
      <c r="K21" s="2">
        <v>823620</v>
      </c>
      <c r="L21" s="2">
        <v>971125</v>
      </c>
      <c r="M21" s="2">
        <v>11616003</v>
      </c>
      <c r="N21" s="2">
        <v>307902</v>
      </c>
      <c r="O21" s="2">
        <v>10287825</v>
      </c>
      <c r="P21" s="35">
        <v>2923893</v>
      </c>
      <c r="Q21" s="2">
        <v>550460</v>
      </c>
    </row>
    <row r="22" spans="1:17" ht="13.5">
      <c r="A22" s="50">
        <v>24</v>
      </c>
      <c r="B22" s="52" t="s">
        <v>19</v>
      </c>
      <c r="C22" s="5">
        <v>26</v>
      </c>
      <c r="D22" s="41">
        <v>15</v>
      </c>
      <c r="E22" s="41">
        <v>11</v>
      </c>
      <c r="F22" s="5">
        <v>2614</v>
      </c>
      <c r="G22" s="5">
        <v>2611</v>
      </c>
      <c r="H22" s="5">
        <v>3</v>
      </c>
      <c r="I22" s="2">
        <v>1365564</v>
      </c>
      <c r="J22" s="2">
        <v>17575481</v>
      </c>
      <c r="K22" s="42" t="s">
        <v>65</v>
      </c>
      <c r="L22" s="42" t="s">
        <v>65</v>
      </c>
      <c r="M22" s="2">
        <v>19811583</v>
      </c>
      <c r="N22" s="42" t="s">
        <v>65</v>
      </c>
      <c r="O22" s="42" t="s">
        <v>65</v>
      </c>
      <c r="P22" s="35">
        <v>1617014</v>
      </c>
      <c r="Q22" s="42" t="s">
        <v>65</v>
      </c>
    </row>
    <row r="23" spans="1:17" ht="13.5">
      <c r="A23" s="50">
        <v>25</v>
      </c>
      <c r="B23" s="52" t="s">
        <v>20</v>
      </c>
      <c r="C23" s="5">
        <v>187</v>
      </c>
      <c r="D23" s="41">
        <v>150</v>
      </c>
      <c r="E23" s="41">
        <v>37</v>
      </c>
      <c r="F23" s="5">
        <v>5630</v>
      </c>
      <c r="G23" s="5">
        <v>5610</v>
      </c>
      <c r="H23" s="5">
        <v>20</v>
      </c>
      <c r="I23" s="2">
        <v>2579529</v>
      </c>
      <c r="J23" s="2">
        <v>11222766</v>
      </c>
      <c r="K23" s="2">
        <v>3600647</v>
      </c>
      <c r="L23" s="2">
        <v>2876418</v>
      </c>
      <c r="M23" s="34">
        <v>18736657</v>
      </c>
      <c r="N23" s="2">
        <v>394317</v>
      </c>
      <c r="O23" s="2">
        <v>13748191</v>
      </c>
      <c r="P23" s="35">
        <v>6047824</v>
      </c>
      <c r="Q23" s="2">
        <v>392491</v>
      </c>
    </row>
    <row r="24" spans="1:17" ht="13.5">
      <c r="A24" s="50">
        <v>26</v>
      </c>
      <c r="B24" s="52" t="s">
        <v>21</v>
      </c>
      <c r="C24" s="5">
        <v>204</v>
      </c>
      <c r="D24" s="41">
        <v>154</v>
      </c>
      <c r="E24" s="41">
        <v>50</v>
      </c>
      <c r="F24" s="5">
        <v>19902</v>
      </c>
      <c r="G24" s="5">
        <v>19884</v>
      </c>
      <c r="H24" s="5">
        <v>18</v>
      </c>
      <c r="I24" s="2">
        <v>10923258</v>
      </c>
      <c r="J24" s="2">
        <v>101368441</v>
      </c>
      <c r="K24" s="2">
        <v>12534504</v>
      </c>
      <c r="L24" s="2">
        <v>12581838</v>
      </c>
      <c r="M24" s="2">
        <v>114373857</v>
      </c>
      <c r="N24" s="2">
        <v>5436897</v>
      </c>
      <c r="O24" s="2">
        <v>110662509</v>
      </c>
      <c r="P24" s="35">
        <v>10216309</v>
      </c>
      <c r="Q24" s="2">
        <v>7462420</v>
      </c>
    </row>
    <row r="25" spans="1:17" ht="13.5">
      <c r="A25" s="50">
        <v>27</v>
      </c>
      <c r="B25" s="52" t="s">
        <v>39</v>
      </c>
      <c r="C25" s="5">
        <v>61</v>
      </c>
      <c r="D25" s="41">
        <v>39</v>
      </c>
      <c r="E25" s="41">
        <v>22</v>
      </c>
      <c r="F25" s="5">
        <v>3133</v>
      </c>
      <c r="G25" s="5">
        <v>3126</v>
      </c>
      <c r="H25" s="5">
        <v>7</v>
      </c>
      <c r="I25" s="2">
        <v>1365023</v>
      </c>
      <c r="J25" s="2">
        <v>5608123</v>
      </c>
      <c r="K25" s="2">
        <v>846307</v>
      </c>
      <c r="L25" s="2">
        <v>801447</v>
      </c>
      <c r="M25" s="2">
        <v>11446147</v>
      </c>
      <c r="N25" s="2">
        <v>358646</v>
      </c>
      <c r="O25" s="2">
        <v>10883027</v>
      </c>
      <c r="P25" s="35">
        <v>5210490</v>
      </c>
      <c r="Q25" s="2">
        <v>263958</v>
      </c>
    </row>
    <row r="26" spans="1:17" ht="13.5">
      <c r="A26" s="50">
        <v>28</v>
      </c>
      <c r="B26" s="51" t="s">
        <v>22</v>
      </c>
      <c r="C26" s="5">
        <v>8</v>
      </c>
      <c r="D26" s="41">
        <v>4</v>
      </c>
      <c r="E26" s="41">
        <v>4</v>
      </c>
      <c r="F26" s="5">
        <v>328</v>
      </c>
      <c r="G26" s="5">
        <v>328</v>
      </c>
      <c r="H26" s="41" t="s">
        <v>47</v>
      </c>
      <c r="I26" s="2">
        <v>137267</v>
      </c>
      <c r="J26" s="2">
        <v>387355</v>
      </c>
      <c r="K26" s="2">
        <v>50309</v>
      </c>
      <c r="L26" s="2">
        <v>26735</v>
      </c>
      <c r="M26" s="2">
        <v>641600</v>
      </c>
      <c r="N26" s="2">
        <v>9219</v>
      </c>
      <c r="O26" s="2">
        <v>556468</v>
      </c>
      <c r="P26" s="35">
        <v>209051</v>
      </c>
      <c r="Q26" s="2">
        <v>4030</v>
      </c>
    </row>
    <row r="27" spans="1:17" ht="13.5">
      <c r="A27" s="50">
        <v>29</v>
      </c>
      <c r="B27" s="51" t="s">
        <v>23</v>
      </c>
      <c r="C27" s="5">
        <v>34</v>
      </c>
      <c r="D27" s="41">
        <v>18</v>
      </c>
      <c r="E27" s="41">
        <v>16</v>
      </c>
      <c r="F27" s="5">
        <v>3570</v>
      </c>
      <c r="G27" s="5">
        <v>3566</v>
      </c>
      <c r="H27" s="5">
        <v>4</v>
      </c>
      <c r="I27" s="2">
        <v>1949926</v>
      </c>
      <c r="J27" s="2">
        <v>7384031</v>
      </c>
      <c r="K27" s="2">
        <v>1222581</v>
      </c>
      <c r="L27" s="2">
        <v>1063303</v>
      </c>
      <c r="M27" s="2">
        <v>11867628</v>
      </c>
      <c r="N27" s="2">
        <v>1259004</v>
      </c>
      <c r="O27" s="2">
        <v>11545137</v>
      </c>
      <c r="P27" s="35">
        <v>3097604</v>
      </c>
      <c r="Q27" s="2">
        <v>1099055</v>
      </c>
    </row>
    <row r="28" spans="1:17" ht="13.5">
      <c r="A28" s="50">
        <v>30</v>
      </c>
      <c r="B28" s="52" t="s">
        <v>24</v>
      </c>
      <c r="C28" s="5">
        <v>38</v>
      </c>
      <c r="D28" s="41">
        <v>26</v>
      </c>
      <c r="E28" s="41">
        <v>12</v>
      </c>
      <c r="F28" s="5">
        <v>1771</v>
      </c>
      <c r="G28" s="5">
        <v>1769</v>
      </c>
      <c r="H28" s="5">
        <v>2</v>
      </c>
      <c r="I28" s="2">
        <v>720077</v>
      </c>
      <c r="J28" s="2">
        <v>3633803</v>
      </c>
      <c r="K28" s="2">
        <v>267537</v>
      </c>
      <c r="L28" s="2">
        <v>254062</v>
      </c>
      <c r="M28" s="2">
        <v>5345520</v>
      </c>
      <c r="N28" s="2">
        <v>141595</v>
      </c>
      <c r="O28" s="2">
        <v>4153062</v>
      </c>
      <c r="P28" s="35">
        <v>1496346</v>
      </c>
      <c r="Q28" s="2">
        <v>150846</v>
      </c>
    </row>
    <row r="29" spans="1:17" ht="13.5">
      <c r="A29" s="46">
        <v>31</v>
      </c>
      <c r="B29" s="85" t="s">
        <v>25</v>
      </c>
      <c r="C29" s="80">
        <v>30</v>
      </c>
      <c r="D29" s="55">
        <v>24</v>
      </c>
      <c r="E29" s="55">
        <v>6</v>
      </c>
      <c r="F29" s="80">
        <v>801</v>
      </c>
      <c r="G29" s="80">
        <v>796</v>
      </c>
      <c r="H29" s="80">
        <v>5</v>
      </c>
      <c r="I29" s="20">
        <v>440544</v>
      </c>
      <c r="J29" s="20">
        <v>1749775</v>
      </c>
      <c r="K29" s="78" t="s">
        <v>65</v>
      </c>
      <c r="L29" s="78" t="s">
        <v>65</v>
      </c>
      <c r="M29" s="20">
        <v>3375452</v>
      </c>
      <c r="N29" s="78" t="s">
        <v>65</v>
      </c>
      <c r="O29" s="78" t="s">
        <v>65</v>
      </c>
      <c r="P29" s="81">
        <v>1505506</v>
      </c>
      <c r="Q29" s="78" t="s">
        <v>65</v>
      </c>
    </row>
    <row r="30" spans="1:17" ht="13.5">
      <c r="A30" s="46">
        <v>32</v>
      </c>
      <c r="B30" s="77" t="s">
        <v>26</v>
      </c>
      <c r="C30" s="80">
        <v>65</v>
      </c>
      <c r="D30" s="55">
        <v>54</v>
      </c>
      <c r="E30" s="55">
        <v>11</v>
      </c>
      <c r="F30" s="80">
        <v>2232</v>
      </c>
      <c r="G30" s="80">
        <v>2219</v>
      </c>
      <c r="H30" s="80">
        <v>13</v>
      </c>
      <c r="I30" s="20">
        <v>829114</v>
      </c>
      <c r="J30" s="20">
        <v>4707044</v>
      </c>
      <c r="K30" s="20">
        <v>478154</v>
      </c>
      <c r="L30" s="20">
        <v>453874</v>
      </c>
      <c r="M30" s="20">
        <v>7954023</v>
      </c>
      <c r="N30" s="20">
        <v>175511</v>
      </c>
      <c r="O30" s="20">
        <v>7198908</v>
      </c>
      <c r="P30" s="81">
        <v>2903597</v>
      </c>
      <c r="Q30" s="20">
        <v>198873</v>
      </c>
    </row>
    <row r="31" spans="1:17" ht="13.5">
      <c r="A31" s="48"/>
      <c r="B31" s="83" t="s">
        <v>64</v>
      </c>
      <c r="C31" s="84" t="s">
        <v>47</v>
      </c>
      <c r="D31" s="84" t="s">
        <v>47</v>
      </c>
      <c r="E31" s="84" t="s">
        <v>47</v>
      </c>
      <c r="F31" s="84" t="s">
        <v>47</v>
      </c>
      <c r="G31" s="84" t="s">
        <v>47</v>
      </c>
      <c r="H31" s="84" t="s">
        <v>47</v>
      </c>
      <c r="I31" s="84" t="s">
        <v>47</v>
      </c>
      <c r="J31" s="84" t="s">
        <v>47</v>
      </c>
      <c r="K31" s="84">
        <v>2403492</v>
      </c>
      <c r="L31" s="84">
        <v>2374061</v>
      </c>
      <c r="M31" s="84" t="s">
        <v>47</v>
      </c>
      <c r="N31" s="84">
        <v>576429</v>
      </c>
      <c r="O31" s="84">
        <v>22636486</v>
      </c>
      <c r="P31" s="84" t="s">
        <v>47</v>
      </c>
      <c r="Q31" s="84">
        <v>638188</v>
      </c>
    </row>
    <row r="32" spans="1:17" ht="13.5">
      <c r="A32" s="2"/>
      <c r="B32" s="2"/>
      <c r="C32" s="2"/>
      <c r="D32" s="2"/>
      <c r="E32" s="23"/>
      <c r="F32" s="2"/>
      <c r="G32" s="2"/>
      <c r="H32" s="2"/>
      <c r="I32" s="2"/>
      <c r="J32" s="2"/>
      <c r="K32" s="2"/>
      <c r="L32" s="2"/>
      <c r="M32" s="2"/>
      <c r="N32" s="2"/>
      <c r="O32" s="2"/>
      <c r="P32" s="35"/>
      <c r="Q32" s="2"/>
    </row>
    <row r="33" spans="1:17" ht="13.5">
      <c r="A33" s="2"/>
      <c r="B33" s="2" t="s">
        <v>42</v>
      </c>
      <c r="C33" s="2"/>
      <c r="D33" s="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35"/>
      <c r="Q33" s="2"/>
    </row>
    <row r="34" ht="13.5">
      <c r="E34" s="23"/>
    </row>
    <row r="35" ht="13.5">
      <c r="E35" s="23"/>
    </row>
    <row r="36" ht="13.5">
      <c r="E36" s="23"/>
    </row>
    <row r="37" ht="13.5">
      <c r="E37" s="23"/>
    </row>
    <row r="38" ht="13.5">
      <c r="E38" s="23"/>
    </row>
    <row r="39" ht="13.5">
      <c r="E39" s="23"/>
    </row>
    <row r="40" ht="13.5">
      <c r="E40" s="23"/>
    </row>
    <row r="41" ht="13.5">
      <c r="E41" s="23"/>
    </row>
    <row r="42" ht="13.5">
      <c r="E42" s="23"/>
    </row>
    <row r="43" ht="13.5">
      <c r="E43" s="23"/>
    </row>
    <row r="44" ht="13.5">
      <c r="E44" s="23"/>
    </row>
    <row r="45" ht="13.5">
      <c r="E45" s="23"/>
    </row>
    <row r="46" ht="13.5">
      <c r="E46" s="23"/>
    </row>
    <row r="47" ht="13.5">
      <c r="E47" s="23"/>
    </row>
    <row r="48" ht="13.5">
      <c r="E48" s="23"/>
    </row>
    <row r="49" ht="13.5">
      <c r="E49" s="23"/>
    </row>
    <row r="50" ht="13.5">
      <c r="E50" s="23"/>
    </row>
    <row r="51" ht="13.5">
      <c r="E51" s="23"/>
    </row>
    <row r="52" ht="13.5">
      <c r="E52" s="23"/>
    </row>
    <row r="53" ht="13.5">
      <c r="E53" s="23"/>
    </row>
    <row r="54" ht="13.5">
      <c r="E54" s="23"/>
    </row>
    <row r="55" ht="13.5">
      <c r="E55" s="23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  <row r="66" ht="13.5">
      <c r="E66" s="23"/>
    </row>
    <row r="67" ht="13.5">
      <c r="E67" s="23"/>
    </row>
    <row r="68" ht="13.5">
      <c r="E68" s="23"/>
    </row>
    <row r="69" ht="13.5">
      <c r="E69" s="23"/>
    </row>
    <row r="70" ht="13.5">
      <c r="E70" s="23"/>
    </row>
    <row r="71" ht="13.5">
      <c r="E71" s="23"/>
    </row>
    <row r="72" ht="13.5">
      <c r="E72" s="23"/>
    </row>
    <row r="73" ht="13.5">
      <c r="E73" s="23"/>
    </row>
    <row r="74" ht="13.5">
      <c r="E74" s="23"/>
    </row>
    <row r="75" ht="13.5">
      <c r="E75" s="23"/>
    </row>
    <row r="76" ht="13.5">
      <c r="E76" s="23"/>
    </row>
    <row r="77" ht="13.5">
      <c r="E77" s="23"/>
    </row>
    <row r="78" ht="13.5">
      <c r="E78" s="23"/>
    </row>
    <row r="79" ht="13.5">
      <c r="E79" s="23"/>
    </row>
    <row r="80" ht="13.5">
      <c r="E80" s="23"/>
    </row>
    <row r="81" ht="13.5">
      <c r="E81" s="23"/>
    </row>
    <row r="82" ht="13.5">
      <c r="E82" s="23"/>
    </row>
    <row r="83" ht="13.5">
      <c r="E83" s="23"/>
    </row>
    <row r="84" ht="13.5">
      <c r="E84" s="23"/>
    </row>
    <row r="85" ht="13.5">
      <c r="E85" s="23"/>
    </row>
    <row r="86" ht="13.5">
      <c r="E86" s="23"/>
    </row>
    <row r="87" ht="13.5">
      <c r="E87" s="23"/>
    </row>
    <row r="88" ht="13.5">
      <c r="E88" s="23"/>
    </row>
    <row r="89" ht="13.5">
      <c r="E89" s="23"/>
    </row>
    <row r="90" ht="13.5">
      <c r="E90" s="23"/>
    </row>
    <row r="91" ht="13.5">
      <c r="E91" s="23"/>
    </row>
    <row r="92" ht="13.5">
      <c r="E92" s="23"/>
    </row>
    <row r="93" ht="13.5">
      <c r="E93" s="23"/>
    </row>
    <row r="94" ht="13.5">
      <c r="E94" s="23"/>
    </row>
    <row r="95" ht="13.5">
      <c r="E95" s="23"/>
    </row>
    <row r="96" ht="13.5">
      <c r="E96" s="23"/>
    </row>
    <row r="97" ht="13.5">
      <c r="E97" s="23"/>
    </row>
    <row r="98" ht="13.5">
      <c r="E98" s="23"/>
    </row>
    <row r="99" ht="13.5">
      <c r="E99" s="23"/>
    </row>
    <row r="100" ht="13.5">
      <c r="E100" s="23"/>
    </row>
    <row r="101" ht="13.5">
      <c r="E101" s="23"/>
    </row>
    <row r="102" ht="13.5">
      <c r="E102" s="23"/>
    </row>
    <row r="103" ht="13.5">
      <c r="E103" s="23"/>
    </row>
    <row r="104" ht="13.5">
      <c r="E104" s="23"/>
    </row>
    <row r="105" ht="13.5">
      <c r="E105" s="23"/>
    </row>
    <row r="106" ht="13.5">
      <c r="E106" s="23"/>
    </row>
    <row r="107" ht="13.5">
      <c r="E107" s="23"/>
    </row>
    <row r="108" ht="13.5">
      <c r="E108" s="23"/>
    </row>
    <row r="109" ht="13.5">
      <c r="E109" s="23"/>
    </row>
    <row r="110" ht="13.5">
      <c r="E110" s="23"/>
    </row>
    <row r="111" ht="13.5">
      <c r="E111" s="23"/>
    </row>
    <row r="112" ht="13.5">
      <c r="E112" s="23"/>
    </row>
    <row r="113" ht="13.5">
      <c r="E113" s="23"/>
    </row>
    <row r="114" ht="13.5">
      <c r="E114" s="23"/>
    </row>
    <row r="115" ht="13.5">
      <c r="E115" s="23"/>
    </row>
    <row r="116" ht="13.5">
      <c r="E116" s="23"/>
    </row>
    <row r="117" ht="13.5">
      <c r="E117" s="23"/>
    </row>
    <row r="118" ht="13.5">
      <c r="E118" s="23"/>
    </row>
    <row r="119" ht="13.5">
      <c r="E119" s="23"/>
    </row>
    <row r="120" ht="13.5">
      <c r="E120" s="23"/>
    </row>
    <row r="121" ht="13.5">
      <c r="E121" s="23"/>
    </row>
    <row r="122" ht="13.5">
      <c r="E122" s="23"/>
    </row>
    <row r="123" ht="13.5">
      <c r="E123" s="23"/>
    </row>
    <row r="124" ht="13.5">
      <c r="E124" s="23"/>
    </row>
    <row r="125" ht="13.5">
      <c r="E125" s="23"/>
    </row>
    <row r="126" ht="13.5">
      <c r="E126" s="23"/>
    </row>
    <row r="127" ht="13.5">
      <c r="E127" s="23"/>
    </row>
    <row r="128" ht="13.5">
      <c r="E128" s="23"/>
    </row>
    <row r="129" ht="13.5">
      <c r="E129" s="23"/>
    </row>
    <row r="130" ht="13.5">
      <c r="E130" s="23"/>
    </row>
    <row r="131" ht="13.5">
      <c r="E131" s="23"/>
    </row>
    <row r="132" ht="13.5">
      <c r="E132" s="23"/>
    </row>
    <row r="133" ht="13.5">
      <c r="E133" s="23"/>
    </row>
    <row r="134" ht="13.5">
      <c r="E134" s="23"/>
    </row>
    <row r="135" ht="13.5">
      <c r="E135" s="23"/>
    </row>
    <row r="136" ht="13.5">
      <c r="E136" s="23"/>
    </row>
    <row r="137" ht="13.5">
      <c r="E137" s="23"/>
    </row>
    <row r="138" ht="13.5">
      <c r="E138" s="23"/>
    </row>
    <row r="139" ht="13.5">
      <c r="E139" s="23"/>
    </row>
    <row r="140" ht="13.5">
      <c r="E140" s="23"/>
    </row>
    <row r="141" ht="13.5">
      <c r="E141" s="23"/>
    </row>
    <row r="142" ht="13.5">
      <c r="E142" s="23"/>
    </row>
    <row r="143" ht="13.5">
      <c r="E143" s="23"/>
    </row>
    <row r="144" ht="13.5">
      <c r="E144" s="23"/>
    </row>
    <row r="145" ht="13.5">
      <c r="E145" s="23"/>
    </row>
    <row r="146" ht="13.5">
      <c r="E146" s="23"/>
    </row>
    <row r="147" ht="13.5">
      <c r="E147" s="23"/>
    </row>
    <row r="148" ht="13.5">
      <c r="E148" s="23"/>
    </row>
    <row r="149" ht="13.5">
      <c r="E149" s="23"/>
    </row>
    <row r="150" ht="13.5">
      <c r="E150" s="23"/>
    </row>
    <row r="151" ht="13.5">
      <c r="E151" s="23"/>
    </row>
    <row r="152" ht="13.5">
      <c r="E152" s="23"/>
    </row>
    <row r="153" ht="13.5">
      <c r="E153" s="23"/>
    </row>
    <row r="154" ht="13.5">
      <c r="E154" s="23"/>
    </row>
    <row r="155" ht="13.5">
      <c r="E155" s="23"/>
    </row>
    <row r="156" ht="13.5">
      <c r="E156" s="23"/>
    </row>
    <row r="157" ht="13.5">
      <c r="E157" s="23"/>
    </row>
    <row r="158" ht="13.5">
      <c r="E158" s="23"/>
    </row>
    <row r="159" ht="13.5">
      <c r="E159" s="23"/>
    </row>
    <row r="160" ht="13.5">
      <c r="E160" s="23"/>
    </row>
    <row r="161" ht="13.5">
      <c r="E161" s="23"/>
    </row>
    <row r="162" ht="13.5">
      <c r="E162" s="23"/>
    </row>
    <row r="163" ht="13.5">
      <c r="E163" s="23"/>
    </row>
    <row r="164" ht="13.5">
      <c r="E164" s="23"/>
    </row>
    <row r="165" ht="13.5">
      <c r="E165" s="23"/>
    </row>
    <row r="166" ht="13.5">
      <c r="E166" s="23"/>
    </row>
    <row r="167" ht="13.5">
      <c r="E167" s="23"/>
    </row>
    <row r="168" ht="13.5">
      <c r="E168" s="23"/>
    </row>
    <row r="169" ht="13.5">
      <c r="E169" s="23"/>
    </row>
    <row r="170" ht="13.5">
      <c r="E170" s="23"/>
    </row>
    <row r="171" ht="13.5">
      <c r="E171" s="23"/>
    </row>
    <row r="172" ht="13.5">
      <c r="E172" s="23"/>
    </row>
    <row r="173" ht="13.5">
      <c r="E173" s="23"/>
    </row>
    <row r="174" ht="13.5">
      <c r="E174" s="23"/>
    </row>
    <row r="175" ht="13.5">
      <c r="E175" s="23"/>
    </row>
    <row r="176" ht="13.5">
      <c r="E176" s="23"/>
    </row>
    <row r="177" ht="13.5">
      <c r="E177" s="23"/>
    </row>
    <row r="178" ht="13.5">
      <c r="E178" s="23"/>
    </row>
    <row r="179" ht="13.5">
      <c r="E179" s="23"/>
    </row>
    <row r="180" ht="13.5">
      <c r="E180" s="23"/>
    </row>
    <row r="181" ht="13.5">
      <c r="E181" s="23"/>
    </row>
    <row r="182" ht="13.5">
      <c r="E182" s="23"/>
    </row>
    <row r="183" ht="13.5">
      <c r="E183" s="23"/>
    </row>
    <row r="184" ht="13.5">
      <c r="E184" s="23"/>
    </row>
    <row r="185" ht="13.5">
      <c r="E185" s="23"/>
    </row>
    <row r="186" ht="13.5">
      <c r="E186" s="23"/>
    </row>
    <row r="187" ht="13.5">
      <c r="E187" s="23"/>
    </row>
    <row r="188" ht="13.5">
      <c r="E188" s="23"/>
    </row>
    <row r="189" ht="13.5">
      <c r="E189" s="23"/>
    </row>
    <row r="190" ht="13.5">
      <c r="E190" s="23"/>
    </row>
    <row r="191" ht="13.5">
      <c r="E191" s="23"/>
    </row>
    <row r="192" ht="13.5">
      <c r="E192" s="23"/>
    </row>
    <row r="193" ht="13.5">
      <c r="E193" s="23"/>
    </row>
    <row r="194" ht="13.5">
      <c r="E194" s="23"/>
    </row>
    <row r="195" ht="13.5">
      <c r="E195" s="23"/>
    </row>
    <row r="196" ht="13.5">
      <c r="E196" s="23"/>
    </row>
    <row r="197" ht="13.5">
      <c r="E197" s="23"/>
    </row>
    <row r="198" ht="13.5">
      <c r="E198" s="23"/>
    </row>
    <row r="199" ht="13.5">
      <c r="E199" s="23"/>
    </row>
    <row r="200" ht="13.5">
      <c r="E200" s="23"/>
    </row>
    <row r="201" ht="13.5">
      <c r="E201" s="23"/>
    </row>
    <row r="202" ht="13.5">
      <c r="E202" s="23"/>
    </row>
    <row r="203" ht="13.5">
      <c r="E203" s="23"/>
    </row>
    <row r="204" ht="13.5">
      <c r="E204" s="23"/>
    </row>
    <row r="205" ht="13.5">
      <c r="E205" s="23"/>
    </row>
    <row r="206" ht="13.5">
      <c r="E206" s="23"/>
    </row>
    <row r="207" ht="13.5">
      <c r="E207" s="23"/>
    </row>
    <row r="208" ht="13.5">
      <c r="E208" s="23"/>
    </row>
    <row r="209" ht="13.5">
      <c r="E209" s="23"/>
    </row>
    <row r="210" ht="13.5">
      <c r="E210" s="23"/>
    </row>
    <row r="211" ht="13.5">
      <c r="E211" s="23"/>
    </row>
    <row r="212" ht="13.5">
      <c r="E212" s="23"/>
    </row>
    <row r="213" ht="13.5">
      <c r="E213" s="23"/>
    </row>
    <row r="214" ht="13.5">
      <c r="E214" s="23"/>
    </row>
    <row r="215" ht="13.5">
      <c r="E215" s="23"/>
    </row>
    <row r="216" ht="13.5">
      <c r="E216" s="23"/>
    </row>
    <row r="217" ht="13.5">
      <c r="E217" s="23"/>
    </row>
    <row r="218" ht="13.5">
      <c r="E218" s="23"/>
    </row>
    <row r="219" ht="13.5">
      <c r="E219" s="23"/>
    </row>
    <row r="220" ht="13.5">
      <c r="E220" s="23"/>
    </row>
    <row r="221" ht="13.5">
      <c r="E221" s="23"/>
    </row>
    <row r="222" ht="13.5">
      <c r="E222" s="23"/>
    </row>
    <row r="223" ht="13.5">
      <c r="E223" s="23"/>
    </row>
    <row r="224" ht="13.5">
      <c r="E224" s="23"/>
    </row>
    <row r="225" ht="13.5">
      <c r="E225" s="23"/>
    </row>
    <row r="226" ht="13.5">
      <c r="E226" s="23"/>
    </row>
    <row r="227" ht="13.5">
      <c r="E227" s="23"/>
    </row>
    <row r="228" ht="13.5">
      <c r="E228" s="23"/>
    </row>
    <row r="229" ht="13.5">
      <c r="E229" s="23"/>
    </row>
    <row r="230" ht="13.5">
      <c r="E230" s="23"/>
    </row>
    <row r="231" ht="13.5">
      <c r="E231" s="23"/>
    </row>
    <row r="232" ht="13.5">
      <c r="E232" s="23"/>
    </row>
    <row r="233" ht="13.5">
      <c r="E233" s="23"/>
    </row>
    <row r="234" ht="13.5">
      <c r="E234" s="23"/>
    </row>
    <row r="235" ht="13.5">
      <c r="E235" s="23"/>
    </row>
    <row r="236" ht="13.5">
      <c r="E236" s="23"/>
    </row>
    <row r="237" ht="13.5">
      <c r="E237" s="23"/>
    </row>
    <row r="238" ht="13.5">
      <c r="E238" s="23"/>
    </row>
    <row r="239" ht="13.5">
      <c r="E239" s="23"/>
    </row>
    <row r="240" ht="13.5">
      <c r="E240" s="23"/>
    </row>
    <row r="241" ht="13.5">
      <c r="E241" s="23"/>
    </row>
    <row r="242" ht="13.5">
      <c r="E242" s="23"/>
    </row>
    <row r="243" ht="13.5">
      <c r="E243" s="23"/>
    </row>
    <row r="244" ht="13.5">
      <c r="E244" s="23"/>
    </row>
    <row r="245" ht="13.5">
      <c r="E245" s="23"/>
    </row>
    <row r="246" ht="13.5">
      <c r="E246" s="23"/>
    </row>
    <row r="247" ht="13.5">
      <c r="E247" s="23"/>
    </row>
    <row r="248" ht="13.5">
      <c r="E248" s="23"/>
    </row>
    <row r="249" ht="13.5">
      <c r="E249" s="23"/>
    </row>
    <row r="250" ht="13.5">
      <c r="E250" s="23"/>
    </row>
    <row r="251" ht="13.5">
      <c r="E251" s="23"/>
    </row>
    <row r="252" ht="13.5">
      <c r="E252" s="23"/>
    </row>
    <row r="253" ht="13.5">
      <c r="E253" s="23"/>
    </row>
    <row r="254" ht="13.5">
      <c r="E254" s="23"/>
    </row>
    <row r="255" ht="13.5">
      <c r="E255" s="23"/>
    </row>
    <row r="256" ht="13.5">
      <c r="E256" s="23"/>
    </row>
    <row r="257" ht="13.5">
      <c r="E257" s="23"/>
    </row>
    <row r="258" ht="13.5">
      <c r="E258" s="23"/>
    </row>
    <row r="259" ht="13.5">
      <c r="E259" s="23"/>
    </row>
    <row r="260" ht="13.5">
      <c r="E260" s="23"/>
    </row>
    <row r="261" ht="13.5">
      <c r="E261" s="23"/>
    </row>
    <row r="262" ht="13.5">
      <c r="E262" s="23"/>
    </row>
    <row r="263" ht="13.5">
      <c r="E263" s="23"/>
    </row>
    <row r="264" ht="13.5">
      <c r="E264" s="23"/>
    </row>
    <row r="265" ht="13.5">
      <c r="E265" s="23"/>
    </row>
    <row r="266" ht="13.5">
      <c r="E266" s="23"/>
    </row>
    <row r="267" ht="13.5">
      <c r="E267" s="23"/>
    </row>
    <row r="268" ht="13.5">
      <c r="E268" s="23"/>
    </row>
    <row r="269" ht="13.5">
      <c r="E269" s="23"/>
    </row>
    <row r="270" ht="13.5">
      <c r="E270" s="23"/>
    </row>
    <row r="271" ht="13.5">
      <c r="E271" s="23"/>
    </row>
    <row r="272" ht="13.5">
      <c r="E272" s="23"/>
    </row>
    <row r="273" ht="13.5">
      <c r="E273" s="23"/>
    </row>
    <row r="274" ht="13.5">
      <c r="E274" s="23"/>
    </row>
    <row r="275" ht="13.5">
      <c r="E275" s="23"/>
    </row>
    <row r="276" ht="13.5">
      <c r="E276" s="23"/>
    </row>
    <row r="277" ht="13.5">
      <c r="E277" s="23"/>
    </row>
    <row r="278" ht="13.5">
      <c r="E278" s="23"/>
    </row>
    <row r="279" ht="13.5">
      <c r="E279" s="23"/>
    </row>
    <row r="280" ht="13.5">
      <c r="E280" s="23"/>
    </row>
    <row r="281" ht="13.5">
      <c r="E281" s="23"/>
    </row>
    <row r="282" ht="13.5">
      <c r="E282" s="23"/>
    </row>
    <row r="283" ht="13.5">
      <c r="E283" s="23"/>
    </row>
    <row r="284" ht="13.5">
      <c r="E284" s="23"/>
    </row>
    <row r="285" ht="13.5">
      <c r="E285" s="23"/>
    </row>
    <row r="286" ht="13.5">
      <c r="E286" s="23"/>
    </row>
    <row r="287" ht="13.5">
      <c r="E287" s="23"/>
    </row>
    <row r="288" ht="13.5">
      <c r="E288" s="23"/>
    </row>
    <row r="289" ht="13.5">
      <c r="E289" s="23"/>
    </row>
    <row r="290" ht="13.5">
      <c r="E290" s="23"/>
    </row>
    <row r="291" ht="13.5">
      <c r="E291" s="23"/>
    </row>
    <row r="292" ht="13.5">
      <c r="E292" s="23"/>
    </row>
    <row r="293" ht="13.5">
      <c r="E293" s="23"/>
    </row>
    <row r="294" ht="13.5">
      <c r="E294" s="23"/>
    </row>
    <row r="295" ht="13.5">
      <c r="E295" s="23"/>
    </row>
    <row r="296" ht="13.5">
      <c r="E296" s="23"/>
    </row>
    <row r="297" ht="13.5">
      <c r="E297" s="23"/>
    </row>
    <row r="298" ht="13.5">
      <c r="E298" s="23"/>
    </row>
    <row r="299" ht="13.5">
      <c r="E299" s="23"/>
    </row>
    <row r="300" ht="13.5">
      <c r="E300" s="23"/>
    </row>
    <row r="301" ht="13.5">
      <c r="E301" s="23"/>
    </row>
    <row r="302" ht="13.5">
      <c r="E302" s="23"/>
    </row>
    <row r="303" ht="13.5">
      <c r="E303" s="23"/>
    </row>
    <row r="304" ht="13.5">
      <c r="E304" s="23"/>
    </row>
    <row r="305" ht="13.5">
      <c r="E305" s="23"/>
    </row>
    <row r="306" ht="13.5">
      <c r="E306" s="23"/>
    </row>
    <row r="307" ht="13.5">
      <c r="E307" s="23"/>
    </row>
    <row r="308" ht="13.5">
      <c r="E308" s="23"/>
    </row>
    <row r="309" ht="13.5">
      <c r="E309" s="23"/>
    </row>
    <row r="310" ht="13.5">
      <c r="E310" s="23"/>
    </row>
    <row r="311" ht="13.5">
      <c r="E311" s="23"/>
    </row>
    <row r="312" ht="13.5">
      <c r="E312" s="23"/>
    </row>
    <row r="313" ht="13.5">
      <c r="E313" s="23"/>
    </row>
    <row r="314" ht="13.5">
      <c r="E314" s="23"/>
    </row>
    <row r="315" ht="13.5">
      <c r="E315" s="23"/>
    </row>
    <row r="316" ht="13.5">
      <c r="E316" s="23"/>
    </row>
    <row r="317" ht="13.5">
      <c r="E317" s="23"/>
    </row>
    <row r="318" ht="13.5">
      <c r="E318" s="23"/>
    </row>
    <row r="319" ht="13.5">
      <c r="E319" s="23"/>
    </row>
    <row r="320" ht="13.5">
      <c r="E320" s="23"/>
    </row>
    <row r="321" ht="13.5">
      <c r="E321" s="23"/>
    </row>
    <row r="322" ht="13.5">
      <c r="E322" s="23"/>
    </row>
    <row r="323" ht="13.5">
      <c r="E323" s="23"/>
    </row>
    <row r="324" ht="13.5">
      <c r="E324" s="23"/>
    </row>
    <row r="325" ht="13.5">
      <c r="E325" s="23"/>
    </row>
    <row r="326" ht="13.5">
      <c r="E326" s="23"/>
    </row>
    <row r="327" ht="13.5">
      <c r="E327" s="23"/>
    </row>
    <row r="328" ht="13.5">
      <c r="E328" s="23"/>
    </row>
    <row r="329" ht="13.5">
      <c r="E329" s="23"/>
    </row>
    <row r="330" ht="13.5">
      <c r="E330" s="23"/>
    </row>
    <row r="331" ht="13.5">
      <c r="E331" s="23"/>
    </row>
    <row r="332" ht="13.5">
      <c r="E332" s="23"/>
    </row>
    <row r="333" ht="13.5">
      <c r="E333" s="23"/>
    </row>
    <row r="334" ht="13.5">
      <c r="E334" s="23"/>
    </row>
    <row r="335" ht="13.5">
      <c r="E335" s="23"/>
    </row>
    <row r="336" ht="13.5">
      <c r="E336" s="23"/>
    </row>
    <row r="337" ht="13.5">
      <c r="E337" s="23"/>
    </row>
    <row r="338" ht="13.5">
      <c r="E338" s="23"/>
    </row>
    <row r="339" ht="13.5">
      <c r="E339" s="23"/>
    </row>
    <row r="340" ht="13.5">
      <c r="E340" s="23"/>
    </row>
    <row r="341" ht="13.5">
      <c r="E341" s="23"/>
    </row>
    <row r="342" ht="13.5">
      <c r="E342" s="23"/>
    </row>
    <row r="343" ht="13.5">
      <c r="E343" s="23"/>
    </row>
    <row r="344" ht="13.5">
      <c r="E344" s="23"/>
    </row>
    <row r="345" ht="13.5">
      <c r="E345" s="23"/>
    </row>
    <row r="346" ht="13.5">
      <c r="E346" s="23"/>
    </row>
    <row r="347" ht="13.5">
      <c r="E347" s="23"/>
    </row>
    <row r="348" ht="13.5">
      <c r="E348" s="23"/>
    </row>
    <row r="349" ht="13.5">
      <c r="E349" s="23"/>
    </row>
    <row r="350" ht="13.5">
      <c r="E350" s="23"/>
    </row>
    <row r="351" ht="13.5">
      <c r="E351" s="23"/>
    </row>
    <row r="352" ht="13.5">
      <c r="E352" s="23"/>
    </row>
    <row r="353" ht="13.5">
      <c r="E353" s="23"/>
    </row>
    <row r="354" ht="13.5">
      <c r="E354" s="23"/>
    </row>
    <row r="355" ht="13.5">
      <c r="E355" s="23"/>
    </row>
    <row r="356" ht="13.5">
      <c r="E356" s="23"/>
    </row>
    <row r="357" ht="13.5">
      <c r="E357" s="23"/>
    </row>
    <row r="358" ht="13.5">
      <c r="E358" s="23"/>
    </row>
    <row r="359" ht="13.5">
      <c r="E359" s="23"/>
    </row>
    <row r="360" ht="13.5">
      <c r="E360" s="23"/>
    </row>
    <row r="361" ht="13.5">
      <c r="E361" s="23"/>
    </row>
    <row r="362" ht="13.5">
      <c r="E362" s="23"/>
    </row>
    <row r="363" ht="13.5">
      <c r="E363" s="23"/>
    </row>
    <row r="364" ht="13.5">
      <c r="E364" s="23"/>
    </row>
    <row r="365" ht="13.5">
      <c r="E365" s="23"/>
    </row>
  </sheetData>
  <sheetProtection/>
  <mergeCells count="9">
    <mergeCell ref="A4:B4"/>
    <mergeCell ref="A6:B6"/>
    <mergeCell ref="A1:Q1"/>
    <mergeCell ref="P4:P5"/>
    <mergeCell ref="K4:K5"/>
    <mergeCell ref="L4:L5"/>
    <mergeCell ref="F4:F5"/>
    <mergeCell ref="G4:G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3" customWidth="1"/>
    <col min="2" max="2" width="10.75390625" style="3" customWidth="1"/>
    <col min="3" max="5" width="9.125" style="3" customWidth="1"/>
    <col min="6" max="8" width="10.125" style="3" customWidth="1"/>
    <col min="9" max="13" width="13.125" style="3" customWidth="1"/>
    <col min="14" max="14" width="12.125" style="3" customWidth="1"/>
    <col min="15" max="15" width="14.625" style="3" customWidth="1"/>
    <col min="16" max="16" width="13.125" style="3" customWidth="1"/>
    <col min="17" max="17" width="12.125" style="3" customWidth="1"/>
    <col min="18" max="16384" width="9.00390625" style="3" customWidth="1"/>
  </cols>
  <sheetData>
    <row r="1" spans="1:17" ht="17.25" customHeight="1">
      <c r="A1" s="59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7.2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0</v>
      </c>
    </row>
    <row r="3" spans="1:17" ht="13.5">
      <c r="A3" s="47"/>
      <c r="B3" s="6"/>
      <c r="C3" s="7"/>
      <c r="D3" s="8" t="s">
        <v>62</v>
      </c>
      <c r="E3" s="6"/>
      <c r="F3" s="7"/>
      <c r="G3" s="8" t="s">
        <v>61</v>
      </c>
      <c r="H3" s="6"/>
      <c r="I3" s="9" t="s">
        <v>1</v>
      </c>
      <c r="J3" s="9" t="s">
        <v>38</v>
      </c>
      <c r="K3" s="10" t="s">
        <v>56</v>
      </c>
      <c r="L3" s="11"/>
      <c r="M3" s="9" t="s">
        <v>37</v>
      </c>
      <c r="N3" s="9"/>
      <c r="O3" s="9"/>
      <c r="P3" s="36" t="s">
        <v>40</v>
      </c>
      <c r="Q3" s="7" t="s">
        <v>2</v>
      </c>
    </row>
    <row r="4" spans="1:17" ht="13.5">
      <c r="A4" s="70" t="s">
        <v>3</v>
      </c>
      <c r="B4" s="73"/>
      <c r="C4" s="67" t="s">
        <v>63</v>
      </c>
      <c r="D4" s="10" t="s">
        <v>4</v>
      </c>
      <c r="E4" s="11"/>
      <c r="F4" s="67" t="s">
        <v>59</v>
      </c>
      <c r="G4" s="68" t="s">
        <v>60</v>
      </c>
      <c r="H4" s="39" t="s">
        <v>5</v>
      </c>
      <c r="I4" s="13"/>
      <c r="J4" s="13"/>
      <c r="K4" s="65" t="s">
        <v>57</v>
      </c>
      <c r="L4" s="65" t="s">
        <v>58</v>
      </c>
      <c r="M4" s="13"/>
      <c r="N4" s="13" t="s">
        <v>55</v>
      </c>
      <c r="O4" s="13" t="s">
        <v>54</v>
      </c>
      <c r="P4" s="61" t="s">
        <v>41</v>
      </c>
      <c r="Q4" s="12" t="s">
        <v>6</v>
      </c>
    </row>
    <row r="5" spans="1:17" ht="13.5">
      <c r="A5" s="48"/>
      <c r="B5" s="14"/>
      <c r="C5" s="66"/>
      <c r="D5" s="16" t="s">
        <v>43</v>
      </c>
      <c r="E5" s="16" t="s">
        <v>44</v>
      </c>
      <c r="F5" s="66"/>
      <c r="G5" s="69"/>
      <c r="H5" s="40" t="s">
        <v>7</v>
      </c>
      <c r="I5" s="17" t="s">
        <v>36</v>
      </c>
      <c r="J5" s="17" t="s">
        <v>8</v>
      </c>
      <c r="K5" s="66"/>
      <c r="L5" s="66"/>
      <c r="M5" s="17" t="s">
        <v>9</v>
      </c>
      <c r="N5" s="17"/>
      <c r="O5" s="17"/>
      <c r="P5" s="74"/>
      <c r="Q5" s="15" t="s">
        <v>36</v>
      </c>
    </row>
    <row r="6" spans="1:17" ht="13.5">
      <c r="A6" s="63" t="s">
        <v>53</v>
      </c>
      <c r="B6" s="63"/>
      <c r="C6" s="5">
        <v>2252</v>
      </c>
      <c r="D6" s="5">
        <v>1759</v>
      </c>
      <c r="E6" s="5">
        <v>493</v>
      </c>
      <c r="F6" s="5">
        <v>81969</v>
      </c>
      <c r="G6" s="5">
        <v>81531</v>
      </c>
      <c r="H6" s="5">
        <v>438</v>
      </c>
      <c r="I6" s="5">
        <v>32688765</v>
      </c>
      <c r="J6" s="5">
        <v>167075711</v>
      </c>
      <c r="K6" s="5">
        <v>17385896</v>
      </c>
      <c r="L6" s="5">
        <v>19239497</v>
      </c>
      <c r="M6" s="5">
        <v>272161525</v>
      </c>
      <c r="N6" s="5">
        <v>7147876</v>
      </c>
      <c r="O6" s="5">
        <v>230401753</v>
      </c>
      <c r="P6" s="5">
        <v>94917184</v>
      </c>
      <c r="Q6" s="5">
        <v>9640971</v>
      </c>
    </row>
    <row r="7" spans="1:17" ht="13.5">
      <c r="A7" s="49" t="s">
        <v>27</v>
      </c>
      <c r="B7" s="45" t="s">
        <v>10</v>
      </c>
      <c r="C7" s="30">
        <v>229</v>
      </c>
      <c r="D7" s="31">
        <v>147</v>
      </c>
      <c r="E7" s="31">
        <v>82</v>
      </c>
      <c r="F7" s="5">
        <v>14453</v>
      </c>
      <c r="G7" s="5">
        <v>14404</v>
      </c>
      <c r="H7" s="5">
        <v>49</v>
      </c>
      <c r="I7" s="57">
        <v>4651533</v>
      </c>
      <c r="J7" s="35">
        <v>25192334</v>
      </c>
      <c r="K7" s="35">
        <v>1069099</v>
      </c>
      <c r="L7" s="35">
        <v>1226908</v>
      </c>
      <c r="M7" s="35">
        <v>40536838</v>
      </c>
      <c r="N7" s="35">
        <v>1226027</v>
      </c>
      <c r="O7" s="35">
        <v>36501974</v>
      </c>
      <c r="P7" s="57">
        <v>13547528</v>
      </c>
      <c r="Q7" s="57">
        <v>1658345</v>
      </c>
    </row>
    <row r="8" spans="1:17" ht="13.5">
      <c r="A8" s="50">
        <v>10</v>
      </c>
      <c r="B8" s="51" t="s">
        <v>11</v>
      </c>
      <c r="C8" s="30">
        <v>22</v>
      </c>
      <c r="D8" s="31">
        <v>18</v>
      </c>
      <c r="E8" s="31">
        <v>4</v>
      </c>
      <c r="F8" s="5">
        <v>923</v>
      </c>
      <c r="G8" s="5">
        <v>919</v>
      </c>
      <c r="H8" s="5">
        <v>4</v>
      </c>
      <c r="I8" s="57">
        <v>269606</v>
      </c>
      <c r="J8" s="35">
        <v>1216899</v>
      </c>
      <c r="K8" s="35">
        <v>63546</v>
      </c>
      <c r="L8" s="35">
        <v>69707</v>
      </c>
      <c r="M8" s="35">
        <v>1977721</v>
      </c>
      <c r="N8" s="35">
        <v>54709</v>
      </c>
      <c r="O8" s="35">
        <v>1461470</v>
      </c>
      <c r="P8" s="57">
        <v>659067</v>
      </c>
      <c r="Q8" s="57">
        <v>30115</v>
      </c>
    </row>
    <row r="9" spans="1:17" ht="13.5">
      <c r="A9" s="50">
        <v>11</v>
      </c>
      <c r="B9" s="52" t="s">
        <v>12</v>
      </c>
      <c r="C9" s="42">
        <v>36</v>
      </c>
      <c r="D9" s="43">
        <v>34</v>
      </c>
      <c r="E9" s="43">
        <v>2</v>
      </c>
      <c r="F9" s="5">
        <v>769</v>
      </c>
      <c r="G9" s="5">
        <v>737</v>
      </c>
      <c r="H9" s="5">
        <v>32</v>
      </c>
      <c r="I9" s="35">
        <v>327680</v>
      </c>
      <c r="J9" s="35">
        <v>891501</v>
      </c>
      <c r="K9" s="42" t="s">
        <v>65</v>
      </c>
      <c r="L9" s="42" t="s">
        <v>65</v>
      </c>
      <c r="M9" s="35">
        <v>1545960</v>
      </c>
      <c r="N9" s="42" t="s">
        <v>65</v>
      </c>
      <c r="O9" s="42" t="s">
        <v>65</v>
      </c>
      <c r="P9" s="35">
        <v>565104</v>
      </c>
      <c r="Q9" s="42" t="s">
        <v>65</v>
      </c>
    </row>
    <row r="10" spans="1:17" ht="13.5">
      <c r="A10" s="50">
        <v>12</v>
      </c>
      <c r="B10" s="52" t="s">
        <v>28</v>
      </c>
      <c r="C10" s="42">
        <v>87</v>
      </c>
      <c r="D10" s="43">
        <v>77</v>
      </c>
      <c r="E10" s="43">
        <v>10</v>
      </c>
      <c r="F10" s="5">
        <v>1400</v>
      </c>
      <c r="G10" s="5">
        <v>1360</v>
      </c>
      <c r="H10" s="5">
        <v>40</v>
      </c>
      <c r="I10" s="35">
        <v>308722</v>
      </c>
      <c r="J10" s="35">
        <v>573419</v>
      </c>
      <c r="K10" s="35">
        <v>41559</v>
      </c>
      <c r="L10" s="35">
        <v>30723</v>
      </c>
      <c r="M10" s="35">
        <v>1126208</v>
      </c>
      <c r="N10" s="35">
        <v>11932</v>
      </c>
      <c r="O10" s="35">
        <v>467254</v>
      </c>
      <c r="P10" s="35">
        <v>505745</v>
      </c>
      <c r="Q10" s="35">
        <v>58082</v>
      </c>
    </row>
    <row r="11" spans="1:17" ht="13.5">
      <c r="A11" s="50">
        <v>13</v>
      </c>
      <c r="B11" s="51" t="s">
        <v>13</v>
      </c>
      <c r="C11" s="42">
        <v>44</v>
      </c>
      <c r="D11" s="43">
        <v>35</v>
      </c>
      <c r="E11" s="43">
        <v>9</v>
      </c>
      <c r="F11" s="5">
        <v>1178</v>
      </c>
      <c r="G11" s="5">
        <v>1167</v>
      </c>
      <c r="H11" s="5">
        <v>11</v>
      </c>
      <c r="I11" s="35">
        <v>421469</v>
      </c>
      <c r="J11" s="35">
        <v>2971979</v>
      </c>
      <c r="K11" s="35">
        <v>457647</v>
      </c>
      <c r="L11" s="35">
        <v>428269</v>
      </c>
      <c r="M11" s="35">
        <v>4288520</v>
      </c>
      <c r="N11" s="35">
        <v>71210</v>
      </c>
      <c r="O11" s="35">
        <v>3475580</v>
      </c>
      <c r="P11" s="35">
        <v>1152479</v>
      </c>
      <c r="Q11" s="35">
        <v>15706</v>
      </c>
    </row>
    <row r="12" spans="1:17" ht="13.5">
      <c r="A12" s="50">
        <v>14</v>
      </c>
      <c r="B12" s="51" t="s">
        <v>14</v>
      </c>
      <c r="C12" s="42">
        <v>40</v>
      </c>
      <c r="D12" s="43">
        <v>31</v>
      </c>
      <c r="E12" s="43">
        <v>9</v>
      </c>
      <c r="F12" s="5">
        <v>993</v>
      </c>
      <c r="G12" s="5">
        <v>985</v>
      </c>
      <c r="H12" s="5">
        <v>8</v>
      </c>
      <c r="I12" s="35">
        <v>328656</v>
      </c>
      <c r="J12" s="35">
        <v>1911575</v>
      </c>
      <c r="K12" s="35">
        <v>246639</v>
      </c>
      <c r="L12" s="35">
        <v>259952</v>
      </c>
      <c r="M12" s="35">
        <v>2935981</v>
      </c>
      <c r="N12" s="35">
        <v>23803</v>
      </c>
      <c r="O12" s="35">
        <v>2542320</v>
      </c>
      <c r="P12" s="35">
        <v>962901</v>
      </c>
      <c r="Q12" s="35">
        <v>52976</v>
      </c>
    </row>
    <row r="13" spans="1:17" ht="13.5">
      <c r="A13" s="50">
        <v>15</v>
      </c>
      <c r="B13" s="45" t="s">
        <v>29</v>
      </c>
      <c r="C13" s="42">
        <v>66</v>
      </c>
      <c r="D13" s="43">
        <v>44</v>
      </c>
      <c r="E13" s="43">
        <v>22</v>
      </c>
      <c r="F13" s="5">
        <v>2511</v>
      </c>
      <c r="G13" s="5">
        <v>2505</v>
      </c>
      <c r="H13" s="5">
        <v>6</v>
      </c>
      <c r="I13" s="35">
        <v>1093187</v>
      </c>
      <c r="J13" s="35">
        <v>6271832</v>
      </c>
      <c r="K13" s="35">
        <v>407752</v>
      </c>
      <c r="L13" s="35">
        <v>460099</v>
      </c>
      <c r="M13" s="35">
        <v>9467977</v>
      </c>
      <c r="N13" s="35">
        <v>379032</v>
      </c>
      <c r="O13" s="35">
        <v>7707469</v>
      </c>
      <c r="P13" s="35">
        <v>2694791</v>
      </c>
      <c r="Q13" s="35">
        <v>420092</v>
      </c>
    </row>
    <row r="14" spans="1:17" ht="13.5">
      <c r="A14" s="50">
        <v>16</v>
      </c>
      <c r="B14" s="45" t="s">
        <v>30</v>
      </c>
      <c r="C14" s="42">
        <v>50</v>
      </c>
      <c r="D14" s="43">
        <v>41</v>
      </c>
      <c r="E14" s="43">
        <v>9</v>
      </c>
      <c r="F14" s="5">
        <v>1080</v>
      </c>
      <c r="G14" s="5">
        <v>1065</v>
      </c>
      <c r="H14" s="5">
        <v>15</v>
      </c>
      <c r="I14" s="35">
        <v>392989</v>
      </c>
      <c r="J14" s="35">
        <v>742038</v>
      </c>
      <c r="K14" s="35">
        <v>17955</v>
      </c>
      <c r="L14" s="35">
        <v>14501</v>
      </c>
      <c r="M14" s="35">
        <v>1777406</v>
      </c>
      <c r="N14" s="35">
        <v>170537</v>
      </c>
      <c r="O14" s="35">
        <v>1283751</v>
      </c>
      <c r="P14" s="35">
        <v>821136</v>
      </c>
      <c r="Q14" s="35">
        <v>289074</v>
      </c>
    </row>
    <row r="15" spans="1:17" ht="13.5">
      <c r="A15" s="50">
        <v>17</v>
      </c>
      <c r="B15" s="45" t="s">
        <v>15</v>
      </c>
      <c r="C15" s="42">
        <v>50</v>
      </c>
      <c r="D15" s="43">
        <v>31</v>
      </c>
      <c r="E15" s="43">
        <v>19</v>
      </c>
      <c r="F15" s="5">
        <v>2613</v>
      </c>
      <c r="G15" s="5">
        <v>2609</v>
      </c>
      <c r="H15" s="5">
        <v>4</v>
      </c>
      <c r="I15" s="35">
        <v>1142735</v>
      </c>
      <c r="J15" s="35">
        <v>7359745</v>
      </c>
      <c r="K15" s="35">
        <v>792474</v>
      </c>
      <c r="L15" s="35">
        <v>928725</v>
      </c>
      <c r="M15" s="35">
        <v>12351367</v>
      </c>
      <c r="N15" s="35">
        <v>242154</v>
      </c>
      <c r="O15" s="35">
        <v>9668724</v>
      </c>
      <c r="P15" s="35">
        <v>4585532</v>
      </c>
      <c r="Q15" s="35">
        <v>298926</v>
      </c>
    </row>
    <row r="16" spans="1:17" ht="13.5">
      <c r="A16" s="50">
        <v>18</v>
      </c>
      <c r="B16" s="45" t="s">
        <v>31</v>
      </c>
      <c r="C16" s="42">
        <v>7</v>
      </c>
      <c r="D16" s="43">
        <v>7</v>
      </c>
      <c r="E16" s="43" t="s">
        <v>47</v>
      </c>
      <c r="F16" s="5">
        <v>71</v>
      </c>
      <c r="G16" s="5">
        <v>71</v>
      </c>
      <c r="H16" s="5" t="s">
        <v>47</v>
      </c>
      <c r="I16" s="35">
        <v>29842</v>
      </c>
      <c r="J16" s="35">
        <v>209606</v>
      </c>
      <c r="K16" s="5" t="s">
        <v>47</v>
      </c>
      <c r="L16" s="5" t="s">
        <v>47</v>
      </c>
      <c r="M16" s="35">
        <v>361194</v>
      </c>
      <c r="N16" s="5" t="s">
        <v>47</v>
      </c>
      <c r="O16" s="5" t="s">
        <v>47</v>
      </c>
      <c r="P16" s="35">
        <v>144369</v>
      </c>
      <c r="Q16" s="5" t="s">
        <v>47</v>
      </c>
    </row>
    <row r="17" spans="1:17" ht="13.5">
      <c r="A17" s="50">
        <v>19</v>
      </c>
      <c r="B17" s="45" t="s">
        <v>32</v>
      </c>
      <c r="C17" s="42">
        <v>256</v>
      </c>
      <c r="D17" s="43">
        <v>201</v>
      </c>
      <c r="E17" s="43">
        <v>55</v>
      </c>
      <c r="F17" s="5">
        <v>10042</v>
      </c>
      <c r="G17" s="5">
        <v>9991</v>
      </c>
      <c r="H17" s="5">
        <v>51</v>
      </c>
      <c r="I17" s="35">
        <v>4267085</v>
      </c>
      <c r="J17" s="35">
        <v>25434645</v>
      </c>
      <c r="K17" s="35">
        <v>2261529</v>
      </c>
      <c r="L17" s="35">
        <v>2421708</v>
      </c>
      <c r="M17" s="35">
        <v>40475968</v>
      </c>
      <c r="N17" s="35">
        <v>1148548</v>
      </c>
      <c r="O17" s="35">
        <v>33043766</v>
      </c>
      <c r="P17" s="35">
        <v>13618733</v>
      </c>
      <c r="Q17" s="35">
        <v>1825713</v>
      </c>
    </row>
    <row r="18" spans="1:17" ht="13.5">
      <c r="A18" s="50">
        <v>20</v>
      </c>
      <c r="B18" s="52" t="s">
        <v>16</v>
      </c>
      <c r="C18" s="42">
        <v>44</v>
      </c>
      <c r="D18" s="43">
        <v>36</v>
      </c>
      <c r="E18" s="43">
        <v>8</v>
      </c>
      <c r="F18" s="5">
        <v>1464</v>
      </c>
      <c r="G18" s="5">
        <v>1460</v>
      </c>
      <c r="H18" s="5">
        <v>4</v>
      </c>
      <c r="I18" s="35">
        <v>495901</v>
      </c>
      <c r="J18" s="35">
        <v>1546622</v>
      </c>
      <c r="K18" s="35">
        <v>125678</v>
      </c>
      <c r="L18" s="35">
        <v>118254</v>
      </c>
      <c r="M18" s="35">
        <v>3152437</v>
      </c>
      <c r="N18" s="35">
        <v>96037</v>
      </c>
      <c r="O18" s="35">
        <v>2606122</v>
      </c>
      <c r="P18" s="35">
        <v>1431859</v>
      </c>
      <c r="Q18" s="35">
        <v>97965</v>
      </c>
    </row>
    <row r="19" spans="1:17" ht="13.5">
      <c r="A19" s="50">
        <v>21</v>
      </c>
      <c r="B19" s="51" t="s">
        <v>17</v>
      </c>
      <c r="C19" s="42">
        <v>11</v>
      </c>
      <c r="D19" s="43">
        <v>10</v>
      </c>
      <c r="E19" s="43">
        <v>1</v>
      </c>
      <c r="F19" s="5">
        <v>123</v>
      </c>
      <c r="G19" s="5">
        <v>107</v>
      </c>
      <c r="H19" s="5">
        <v>16</v>
      </c>
      <c r="I19" s="35">
        <v>28217</v>
      </c>
      <c r="J19" s="35">
        <v>38299</v>
      </c>
      <c r="K19" s="42" t="s">
        <v>65</v>
      </c>
      <c r="L19" s="42" t="s">
        <v>65</v>
      </c>
      <c r="M19" s="35">
        <v>107812</v>
      </c>
      <c r="N19" s="42" t="s">
        <v>65</v>
      </c>
      <c r="O19" s="42" t="s">
        <v>65</v>
      </c>
      <c r="P19" s="35">
        <v>65809</v>
      </c>
      <c r="Q19" s="42" t="s">
        <v>65</v>
      </c>
    </row>
    <row r="20" spans="1:17" ht="13.5">
      <c r="A20" s="50">
        <v>22</v>
      </c>
      <c r="B20" s="45" t="s">
        <v>33</v>
      </c>
      <c r="C20" s="42">
        <v>235</v>
      </c>
      <c r="D20" s="43">
        <v>192</v>
      </c>
      <c r="E20" s="43">
        <v>43</v>
      </c>
      <c r="F20" s="5">
        <v>5269</v>
      </c>
      <c r="G20" s="5">
        <v>5250</v>
      </c>
      <c r="H20" s="5">
        <v>19</v>
      </c>
      <c r="I20" s="35">
        <v>2166776</v>
      </c>
      <c r="J20" s="35">
        <v>8625343</v>
      </c>
      <c r="K20" s="35">
        <v>1320723</v>
      </c>
      <c r="L20" s="35">
        <v>1426931</v>
      </c>
      <c r="M20" s="35">
        <v>16870567</v>
      </c>
      <c r="N20" s="35">
        <v>599743</v>
      </c>
      <c r="O20" s="35">
        <v>12450183</v>
      </c>
      <c r="P20" s="35">
        <v>7404201</v>
      </c>
      <c r="Q20" s="35">
        <v>378939</v>
      </c>
    </row>
    <row r="21" spans="1:17" ht="13.5">
      <c r="A21" s="50">
        <v>23</v>
      </c>
      <c r="B21" s="52" t="s">
        <v>18</v>
      </c>
      <c r="C21" s="42">
        <v>43</v>
      </c>
      <c r="D21" s="43">
        <v>32</v>
      </c>
      <c r="E21" s="43">
        <v>11</v>
      </c>
      <c r="F21" s="5">
        <v>1173</v>
      </c>
      <c r="G21" s="5">
        <v>1167</v>
      </c>
      <c r="H21" s="5">
        <v>6</v>
      </c>
      <c r="I21" s="35">
        <v>576009</v>
      </c>
      <c r="J21" s="35">
        <v>4167475</v>
      </c>
      <c r="K21" s="35">
        <v>462220</v>
      </c>
      <c r="L21" s="35">
        <v>619346</v>
      </c>
      <c r="M21" s="35">
        <v>6420164</v>
      </c>
      <c r="N21" s="35">
        <v>108364</v>
      </c>
      <c r="O21" s="35">
        <v>4613631</v>
      </c>
      <c r="P21" s="35">
        <v>2074444</v>
      </c>
      <c r="Q21" s="35">
        <v>179694</v>
      </c>
    </row>
    <row r="22" spans="1:17" ht="13.5">
      <c r="A22" s="50">
        <v>24</v>
      </c>
      <c r="B22" s="52" t="s">
        <v>19</v>
      </c>
      <c r="C22" s="42">
        <v>46</v>
      </c>
      <c r="D22" s="43">
        <v>31</v>
      </c>
      <c r="E22" s="43">
        <v>15</v>
      </c>
      <c r="F22" s="5">
        <v>2076</v>
      </c>
      <c r="G22" s="5">
        <v>2075</v>
      </c>
      <c r="H22" s="5">
        <v>1</v>
      </c>
      <c r="I22" s="35">
        <v>865441</v>
      </c>
      <c r="J22" s="35">
        <v>12208059</v>
      </c>
      <c r="K22" s="35">
        <v>1747238</v>
      </c>
      <c r="L22" s="35">
        <v>2213067</v>
      </c>
      <c r="M22" s="35">
        <v>15410353</v>
      </c>
      <c r="N22" s="35">
        <v>450521</v>
      </c>
      <c r="O22" s="35">
        <v>14196357</v>
      </c>
      <c r="P22" s="35">
        <v>2653643</v>
      </c>
      <c r="Q22" s="35">
        <v>500483</v>
      </c>
    </row>
    <row r="23" spans="1:17" ht="13.5">
      <c r="A23" s="50">
        <v>25</v>
      </c>
      <c r="B23" s="52" t="s">
        <v>20</v>
      </c>
      <c r="C23" s="42">
        <v>378</v>
      </c>
      <c r="D23" s="43">
        <v>314</v>
      </c>
      <c r="E23" s="43">
        <v>64</v>
      </c>
      <c r="F23" s="5">
        <v>10542</v>
      </c>
      <c r="G23" s="5">
        <v>10481</v>
      </c>
      <c r="H23" s="5">
        <v>61</v>
      </c>
      <c r="I23" s="35">
        <v>4363076</v>
      </c>
      <c r="J23" s="35">
        <v>18455126</v>
      </c>
      <c r="K23" s="35">
        <v>2043225</v>
      </c>
      <c r="L23" s="35">
        <v>2536006</v>
      </c>
      <c r="M23" s="34">
        <v>31124938</v>
      </c>
      <c r="N23" s="35">
        <v>865787</v>
      </c>
      <c r="O23" s="35">
        <v>24591502</v>
      </c>
      <c r="P23" s="35">
        <v>11633702</v>
      </c>
      <c r="Q23" s="35">
        <v>1036633</v>
      </c>
    </row>
    <row r="24" spans="1:17" ht="13.5">
      <c r="A24" s="50">
        <v>26</v>
      </c>
      <c r="B24" s="52" t="s">
        <v>21</v>
      </c>
      <c r="C24" s="42">
        <v>234</v>
      </c>
      <c r="D24" s="43">
        <v>195</v>
      </c>
      <c r="E24" s="43">
        <v>39</v>
      </c>
      <c r="F24" s="5">
        <v>8900</v>
      </c>
      <c r="G24" s="5">
        <v>8870</v>
      </c>
      <c r="H24" s="5">
        <v>30</v>
      </c>
      <c r="I24" s="35">
        <v>4053580</v>
      </c>
      <c r="J24" s="35">
        <v>27838554</v>
      </c>
      <c r="K24" s="35">
        <v>3415747</v>
      </c>
      <c r="L24" s="35">
        <v>3713666</v>
      </c>
      <c r="M24" s="35">
        <v>44445514</v>
      </c>
      <c r="N24" s="35">
        <v>531542</v>
      </c>
      <c r="O24" s="35">
        <v>41138145</v>
      </c>
      <c r="P24" s="35">
        <v>15878428</v>
      </c>
      <c r="Q24" s="35">
        <v>952913</v>
      </c>
    </row>
    <row r="25" spans="1:17" ht="13.5">
      <c r="A25" s="50">
        <v>27</v>
      </c>
      <c r="B25" s="52" t="s">
        <v>39</v>
      </c>
      <c r="C25" s="42">
        <v>104</v>
      </c>
      <c r="D25" s="43">
        <v>77</v>
      </c>
      <c r="E25" s="43">
        <v>27</v>
      </c>
      <c r="F25" s="5">
        <v>3573</v>
      </c>
      <c r="G25" s="5">
        <v>3558</v>
      </c>
      <c r="H25" s="5">
        <v>15</v>
      </c>
      <c r="I25" s="35">
        <v>1476238</v>
      </c>
      <c r="J25" s="35">
        <v>5609711</v>
      </c>
      <c r="K25" s="35">
        <v>888628</v>
      </c>
      <c r="L25" s="35">
        <v>801846</v>
      </c>
      <c r="M25" s="35">
        <v>9141046</v>
      </c>
      <c r="N25" s="35">
        <v>290893</v>
      </c>
      <c r="O25" s="35">
        <v>7389223</v>
      </c>
      <c r="P25" s="35">
        <v>3035841</v>
      </c>
      <c r="Q25" s="35">
        <v>254044</v>
      </c>
    </row>
    <row r="26" spans="1:17" ht="13.5">
      <c r="A26" s="50">
        <v>28</v>
      </c>
      <c r="B26" s="51" t="s">
        <v>22</v>
      </c>
      <c r="C26" s="42">
        <v>21</v>
      </c>
      <c r="D26" s="43">
        <v>12</v>
      </c>
      <c r="E26" s="43">
        <v>9</v>
      </c>
      <c r="F26" s="5">
        <v>1329</v>
      </c>
      <c r="G26" s="5">
        <v>1328</v>
      </c>
      <c r="H26" s="5">
        <v>1</v>
      </c>
      <c r="I26" s="35">
        <v>756523</v>
      </c>
      <c r="J26" s="35">
        <v>3064693</v>
      </c>
      <c r="K26" s="35">
        <v>659271</v>
      </c>
      <c r="L26" s="35">
        <v>611986</v>
      </c>
      <c r="M26" s="35">
        <v>5594110</v>
      </c>
      <c r="N26" s="35">
        <v>55962</v>
      </c>
      <c r="O26" s="35">
        <v>5366976</v>
      </c>
      <c r="P26" s="35">
        <v>2342027</v>
      </c>
      <c r="Q26" s="35">
        <v>173095</v>
      </c>
    </row>
    <row r="27" spans="1:17" ht="13.5">
      <c r="A27" s="50">
        <v>29</v>
      </c>
      <c r="B27" s="51" t="s">
        <v>23</v>
      </c>
      <c r="C27" s="42">
        <v>40</v>
      </c>
      <c r="D27" s="43">
        <v>26</v>
      </c>
      <c r="E27" s="43">
        <v>14</v>
      </c>
      <c r="F27" s="5">
        <v>2648</v>
      </c>
      <c r="G27" s="5">
        <v>2635</v>
      </c>
      <c r="H27" s="5">
        <v>13</v>
      </c>
      <c r="I27" s="35">
        <v>1020784</v>
      </c>
      <c r="J27" s="35">
        <v>1560336</v>
      </c>
      <c r="K27" s="35">
        <v>249941</v>
      </c>
      <c r="L27" s="35">
        <v>219529</v>
      </c>
      <c r="M27" s="35">
        <v>3586360</v>
      </c>
      <c r="N27" s="35">
        <v>90547</v>
      </c>
      <c r="O27" s="35">
        <v>3287243</v>
      </c>
      <c r="P27" s="35">
        <v>1805455</v>
      </c>
      <c r="Q27" s="35">
        <v>137118</v>
      </c>
    </row>
    <row r="28" spans="1:17" ht="13.5">
      <c r="A28" s="50">
        <v>30</v>
      </c>
      <c r="B28" s="52" t="s">
        <v>24</v>
      </c>
      <c r="C28" s="42">
        <v>117</v>
      </c>
      <c r="D28" s="43">
        <v>89</v>
      </c>
      <c r="E28" s="43">
        <v>28</v>
      </c>
      <c r="F28" s="5">
        <v>6667</v>
      </c>
      <c r="G28" s="5">
        <v>6636</v>
      </c>
      <c r="H28" s="5">
        <v>31</v>
      </c>
      <c r="I28" s="35">
        <v>2928364</v>
      </c>
      <c r="J28" s="35">
        <v>9168169</v>
      </c>
      <c r="K28" s="35">
        <v>651772</v>
      </c>
      <c r="L28" s="35">
        <v>682543</v>
      </c>
      <c r="M28" s="35">
        <v>14756134</v>
      </c>
      <c r="N28" s="35">
        <v>508591</v>
      </c>
      <c r="O28" s="35">
        <v>13698247</v>
      </c>
      <c r="P28" s="35">
        <v>4935960</v>
      </c>
      <c r="Q28" s="35">
        <v>1039050</v>
      </c>
    </row>
    <row r="29" spans="1:17" ht="13.5">
      <c r="A29" s="50">
        <v>31</v>
      </c>
      <c r="B29" s="52" t="s">
        <v>25</v>
      </c>
      <c r="C29" s="42">
        <v>36</v>
      </c>
      <c r="D29" s="43">
        <v>28</v>
      </c>
      <c r="E29" s="43">
        <v>8</v>
      </c>
      <c r="F29" s="5">
        <v>1011</v>
      </c>
      <c r="G29" s="5">
        <v>1009</v>
      </c>
      <c r="H29" s="5">
        <v>2</v>
      </c>
      <c r="I29" s="35">
        <v>370003</v>
      </c>
      <c r="J29" s="35">
        <v>705087</v>
      </c>
      <c r="K29" s="35">
        <v>176143</v>
      </c>
      <c r="L29" s="35">
        <v>190712</v>
      </c>
      <c r="M29" s="35">
        <v>1579469</v>
      </c>
      <c r="N29" s="35">
        <v>89023</v>
      </c>
      <c r="O29" s="35">
        <v>1207690</v>
      </c>
      <c r="P29" s="35">
        <v>752751</v>
      </c>
      <c r="Q29" s="35">
        <v>40398</v>
      </c>
    </row>
    <row r="30" spans="1:17" ht="13.5">
      <c r="A30" s="50">
        <v>32</v>
      </c>
      <c r="B30" s="51" t="s">
        <v>26</v>
      </c>
      <c r="C30" s="35">
        <v>56</v>
      </c>
      <c r="D30" s="58">
        <v>51</v>
      </c>
      <c r="E30" s="43">
        <v>5</v>
      </c>
      <c r="F30" s="5">
        <v>1161</v>
      </c>
      <c r="G30" s="5">
        <v>1142</v>
      </c>
      <c r="H30" s="5">
        <v>19</v>
      </c>
      <c r="I30" s="35">
        <v>354349</v>
      </c>
      <c r="J30" s="35">
        <v>1312664</v>
      </c>
      <c r="K30" s="35">
        <v>109393</v>
      </c>
      <c r="L30" s="35">
        <v>82984</v>
      </c>
      <c r="M30" s="34">
        <v>3127481</v>
      </c>
      <c r="N30" s="35">
        <v>65733</v>
      </c>
      <c r="O30" s="35">
        <v>2392037</v>
      </c>
      <c r="P30" s="35">
        <v>1645679</v>
      </c>
      <c r="Q30" s="35">
        <v>152547</v>
      </c>
    </row>
    <row r="31" spans="1:17" ht="13.5">
      <c r="A31" s="48"/>
      <c r="B31" s="83" t="s">
        <v>64</v>
      </c>
      <c r="C31" s="84" t="s">
        <v>47</v>
      </c>
      <c r="D31" s="84" t="s">
        <v>47</v>
      </c>
      <c r="E31" s="84" t="s">
        <v>47</v>
      </c>
      <c r="F31" s="84" t="s">
        <v>47</v>
      </c>
      <c r="G31" s="84" t="s">
        <v>47</v>
      </c>
      <c r="H31" s="84" t="s">
        <v>47</v>
      </c>
      <c r="I31" s="84" t="s">
        <v>47</v>
      </c>
      <c r="J31" s="84" t="s">
        <v>47</v>
      </c>
      <c r="K31" s="84">
        <v>177717</v>
      </c>
      <c r="L31" s="84">
        <v>182035</v>
      </c>
      <c r="M31" s="84" t="s">
        <v>47</v>
      </c>
      <c r="N31" s="84">
        <v>67181</v>
      </c>
      <c r="O31" s="84">
        <v>1312089</v>
      </c>
      <c r="P31" s="84" t="s">
        <v>47</v>
      </c>
      <c r="Q31" s="84">
        <v>49063</v>
      </c>
    </row>
    <row r="32" spans="1:17" ht="13.5">
      <c r="A32" s="2"/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P32" s="5"/>
      <c r="Q32" s="5"/>
    </row>
    <row r="33" spans="1:17" ht="13.5">
      <c r="A33" s="2"/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/>
  <mergeCells count="9">
    <mergeCell ref="A4:B4"/>
    <mergeCell ref="A6:B6"/>
    <mergeCell ref="A1:Q1"/>
    <mergeCell ref="P4:P5"/>
    <mergeCell ref="K4:K5"/>
    <mergeCell ref="L4:L5"/>
    <mergeCell ref="F4:F5"/>
    <mergeCell ref="G4:G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ibaraki02</dc:creator>
  <cp:keywords/>
  <dc:description/>
  <cp:lastModifiedBy>茨城県</cp:lastModifiedBy>
  <cp:lastPrinted>2009-03-17T01:33:31Z</cp:lastPrinted>
  <dcterms:created xsi:type="dcterms:W3CDTF">2007-12-20T07:52:08Z</dcterms:created>
  <dcterms:modified xsi:type="dcterms:W3CDTF">2009-03-17T01:33:34Z</dcterms:modified>
  <cp:category/>
  <cp:version/>
  <cp:contentType/>
  <cp:contentStatus/>
</cp:coreProperties>
</file>