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65521" windowWidth="7650" windowHeight="8745" tabRatio="848" activeTab="0"/>
  </bookViews>
  <sheets>
    <sheet name="第3表－1" sheetId="1" r:id="rId1"/>
    <sheet name="第3表－2" sheetId="2" r:id="rId2"/>
    <sheet name="第3表－3" sheetId="3" r:id="rId3"/>
    <sheet name="第3表－4" sheetId="4" r:id="rId4"/>
  </sheets>
  <definedNames>
    <definedName name="_0111205府県別細分類サマリ">#REF!</definedName>
    <definedName name="_1旧新_細分類">#REF!</definedName>
    <definedName name="_xlnm.Print_Area" localSheetId="0">'第3表－1'!$A$1:$J$31</definedName>
    <definedName name="_xlnm.Print_Area" localSheetId="1">'第3表－2'!$A$1:$J$30</definedName>
    <definedName name="_xlnm.Print_Area" localSheetId="2">'第3表－3'!$A$1:$J$34</definedName>
    <definedName name="_xlnm.Print_Area" localSheetId="3">'第3表－4'!$A$1:$J$31</definedName>
  </definedNames>
  <calcPr fullCalcOnLoad="1"/>
</workbook>
</file>

<file path=xl/sharedStrings.xml><?xml version="1.0" encoding="utf-8"?>
<sst xmlns="http://schemas.openxmlformats.org/spreadsheetml/2006/main" count="234" uniqueCount="64">
  <si>
    <r>
      <t>第3表－1  産業中分類別，年次別事業所数</t>
    </r>
    <r>
      <rPr>
        <sz val="11"/>
        <rFont val="ＭＳ Ｐゴシック"/>
        <family val="3"/>
      </rPr>
      <t>（従業者4人以上の事業所）</t>
    </r>
  </si>
  <si>
    <t>平成25年</t>
  </si>
  <si>
    <t>平成26年</t>
  </si>
  <si>
    <t>平成27年</t>
  </si>
  <si>
    <t>平成28年</t>
  </si>
  <si>
    <t>平成29年</t>
  </si>
  <si>
    <t>構成比
(％)</t>
  </si>
  <si>
    <t>対前年比
(％)</t>
  </si>
  <si>
    <t xml:space="preserve">  県         計</t>
  </si>
  <si>
    <t>09</t>
  </si>
  <si>
    <t>食料品　　　　</t>
  </si>
  <si>
    <t>10</t>
  </si>
  <si>
    <t>飲料・たばこ・飼料</t>
  </si>
  <si>
    <t>11</t>
  </si>
  <si>
    <t>繊維</t>
  </si>
  <si>
    <t>12</t>
  </si>
  <si>
    <t>木材・木製品</t>
  </si>
  <si>
    <t>13</t>
  </si>
  <si>
    <t>家具・装備品</t>
  </si>
  <si>
    <t>14</t>
  </si>
  <si>
    <t>パルプ・紙・紙加工品</t>
  </si>
  <si>
    <t>15</t>
  </si>
  <si>
    <t>印刷・同関連業　　</t>
  </si>
  <si>
    <t>16</t>
  </si>
  <si>
    <t>化学</t>
  </si>
  <si>
    <t>17</t>
  </si>
  <si>
    <t>石油・石炭製品</t>
  </si>
  <si>
    <t>18</t>
  </si>
  <si>
    <t>プラスチック製品　</t>
  </si>
  <si>
    <t>19</t>
  </si>
  <si>
    <t>ゴム製品　</t>
  </si>
  <si>
    <t>20</t>
  </si>
  <si>
    <t>なめし革・同製品・毛皮</t>
  </si>
  <si>
    <t>21</t>
  </si>
  <si>
    <t>窯業・土石製品　</t>
  </si>
  <si>
    <t>22</t>
  </si>
  <si>
    <t>鉄鋼</t>
  </si>
  <si>
    <t>23</t>
  </si>
  <si>
    <t>非鉄金属</t>
  </si>
  <si>
    <t>24</t>
  </si>
  <si>
    <t>金属製品</t>
  </si>
  <si>
    <t>25</t>
  </si>
  <si>
    <t>はん用機械</t>
  </si>
  <si>
    <t>26</t>
  </si>
  <si>
    <t>生産用機械</t>
  </si>
  <si>
    <t>27</t>
  </si>
  <si>
    <t>業務用機械</t>
  </si>
  <si>
    <t>28</t>
  </si>
  <si>
    <t>電子部品・デバイス</t>
  </si>
  <si>
    <t>29</t>
  </si>
  <si>
    <t>電気機械　</t>
  </si>
  <si>
    <t>30</t>
  </si>
  <si>
    <t>情報通信機械</t>
  </si>
  <si>
    <t>31</t>
  </si>
  <si>
    <t>輸送用機械　</t>
  </si>
  <si>
    <t>32</t>
  </si>
  <si>
    <t>その他の製造業</t>
  </si>
  <si>
    <r>
      <t>第3表－2  産業中分類別，年次別従業者数</t>
    </r>
    <r>
      <rPr>
        <sz val="11"/>
        <rFont val="ＭＳ Ｐゴシック"/>
        <family val="3"/>
      </rPr>
      <t>（従業者4人以上の事業所）</t>
    </r>
  </si>
  <si>
    <t xml:space="preserve">  (単位：人)</t>
  </si>
  <si>
    <r>
      <t>第3表－3  産業中分類別，年次別製造品出荷額等</t>
    </r>
    <r>
      <rPr>
        <sz val="11"/>
        <rFont val="ＭＳ Ｐゴシック"/>
        <family val="3"/>
      </rPr>
      <t>（従業者4人以上の事業所）</t>
    </r>
  </si>
  <si>
    <t>(単位：百万円)</t>
  </si>
  <si>
    <t>※　平成27年の数値については，【01】個人経営調査票で把握した事業所は含まない。</t>
  </si>
  <si>
    <r>
      <t>第3表－4  産業中分類別，年次別付加価値額</t>
    </r>
    <r>
      <rPr>
        <sz val="11"/>
        <rFont val="ＭＳ Ｐゴシック"/>
        <family val="3"/>
      </rPr>
      <t>（従業者4人以上の事業所）</t>
    </r>
  </si>
  <si>
    <t>※　従業者4人～29人の事業所については，粗付加価値額である。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</si>
</sst>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▲ &quot;#,##0"/>
    <numFmt numFmtId="178" formatCode="#,##0.0;&quot;▲ &quot;#,##0.0"/>
    <numFmt numFmtId="179" formatCode="#,##0.0"/>
    <numFmt numFmtId="180" formatCode="0.0"/>
    <numFmt numFmtId="181" formatCode="#,##0.00000;[Red]\-#,##0.00000"/>
    <numFmt numFmtId="182" formatCode="#,##0;&quot;△ &quot;#,##0"/>
    <numFmt numFmtId="183" formatCode="#,##0.0;&quot;△ &quot;#,##0.0"/>
    <numFmt numFmtId="184" formatCode="#,##0.0;[Red]\-#,##0.0"/>
    <numFmt numFmtId="185" formatCode="0.0;[Red]0.0"/>
    <numFmt numFmtId="186" formatCode="#,##0_);[Red]\(#,##0\)"/>
    <numFmt numFmtId="187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6" fontId="3" fillId="0" borderId="0">
      <alignment horizontal="center"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NumberFormat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75" applyFont="1">
      <alignment/>
      <protection/>
    </xf>
    <xf numFmtId="0" fontId="3" fillId="0" borderId="0" xfId="75">
      <alignment/>
      <protection/>
    </xf>
    <xf numFmtId="38" fontId="3" fillId="0" borderId="0" xfId="56" applyFont="1" applyAlignment="1">
      <alignment/>
    </xf>
    <xf numFmtId="0" fontId="3" fillId="0" borderId="10" xfId="75" applyFont="1" applyFill="1" applyBorder="1" applyAlignment="1">
      <alignment vertical="center"/>
      <protection/>
    </xf>
    <xf numFmtId="0" fontId="3" fillId="0" borderId="10" xfId="75" applyFont="1" applyFill="1" applyBorder="1" applyAlignment="1">
      <alignment horizontal="right" vertical="center"/>
      <protection/>
    </xf>
    <xf numFmtId="176" fontId="3" fillId="0" borderId="10" xfId="75" applyNumberFormat="1" applyFont="1" applyFill="1" applyBorder="1" applyAlignment="1">
      <alignment horizontal="right" vertical="center"/>
      <protection/>
    </xf>
    <xf numFmtId="0" fontId="3" fillId="0" borderId="0" xfId="75" applyFont="1" applyAlignment="1">
      <alignment vertical="center"/>
      <protection/>
    </xf>
    <xf numFmtId="38" fontId="3" fillId="0" borderId="0" xfId="56" applyFont="1" applyAlignment="1">
      <alignment vertical="center"/>
    </xf>
    <xf numFmtId="0" fontId="3" fillId="0" borderId="11" xfId="75" applyFont="1" applyFill="1" applyBorder="1" applyAlignment="1">
      <alignment vertical="center"/>
      <protection/>
    </xf>
    <xf numFmtId="0" fontId="3" fillId="0" borderId="12" xfId="75" applyFont="1" applyFill="1" applyBorder="1" applyAlignment="1">
      <alignment vertical="center"/>
      <protection/>
    </xf>
    <xf numFmtId="176" fontId="3" fillId="0" borderId="13" xfId="75" applyNumberFormat="1" applyFont="1" applyBorder="1" applyAlignment="1">
      <alignment horizontal="center" vertical="center"/>
      <protection/>
    </xf>
    <xf numFmtId="176" fontId="6" fillId="0" borderId="14" xfId="75" applyNumberFormat="1" applyFont="1" applyFill="1" applyBorder="1" applyAlignment="1">
      <alignment horizontal="center" vertical="center"/>
      <protection/>
    </xf>
    <xf numFmtId="0" fontId="3" fillId="0" borderId="0" xfId="75" applyFont="1" applyFill="1" applyBorder="1" applyAlignment="1">
      <alignment vertical="center"/>
      <protection/>
    </xf>
    <xf numFmtId="0" fontId="3" fillId="0" borderId="15" xfId="75" applyFont="1" applyFill="1" applyBorder="1" applyAlignment="1">
      <alignment vertical="center"/>
      <protection/>
    </xf>
    <xf numFmtId="0" fontId="3" fillId="0" borderId="14" xfId="75" applyFont="1" applyFill="1" applyBorder="1" applyAlignment="1">
      <alignment horizontal="center" vertical="center"/>
      <protection/>
    </xf>
    <xf numFmtId="0" fontId="3" fillId="0" borderId="16" xfId="75" applyFont="1" applyFill="1" applyBorder="1" applyAlignment="1">
      <alignment horizontal="center" vertical="center"/>
      <protection/>
    </xf>
    <xf numFmtId="0" fontId="3" fillId="0" borderId="0" xfId="75" applyFont="1" applyAlignment="1">
      <alignment horizontal="center" vertical="center"/>
      <protection/>
    </xf>
    <xf numFmtId="0" fontId="3" fillId="0" borderId="0" xfId="75" applyFont="1" applyAlignment="1">
      <alignment horizontal="center"/>
      <protection/>
    </xf>
    <xf numFmtId="38" fontId="3" fillId="0" borderId="0" xfId="56" applyFont="1" applyAlignment="1">
      <alignment horizontal="center" vertical="center"/>
    </xf>
    <xf numFmtId="177" fontId="3" fillId="0" borderId="0" xfId="75" applyNumberFormat="1" applyFont="1" applyBorder="1" applyAlignment="1">
      <alignment vertical="center"/>
      <protection/>
    </xf>
    <xf numFmtId="177" fontId="3" fillId="0" borderId="0" xfId="75" applyNumberFormat="1" applyFont="1" applyFill="1" applyBorder="1" applyAlignment="1">
      <alignment vertical="center"/>
      <protection/>
    </xf>
    <xf numFmtId="178" fontId="3" fillId="0" borderId="0" xfId="75" applyNumberFormat="1" applyFont="1" applyFill="1" applyAlignment="1">
      <alignment horizontal="right" vertical="center"/>
      <protection/>
    </xf>
    <xf numFmtId="178" fontId="3" fillId="0" borderId="0" xfId="75" applyNumberFormat="1" applyFont="1" applyAlignment="1">
      <alignment vertical="center"/>
      <protection/>
    </xf>
    <xf numFmtId="49" fontId="3" fillId="0" borderId="0" xfId="75" applyNumberFormat="1" applyFont="1" applyFill="1" applyBorder="1" applyAlignment="1">
      <alignment horizontal="left" vertical="center"/>
      <protection/>
    </xf>
    <xf numFmtId="0" fontId="3" fillId="0" borderId="0" xfId="75" applyFont="1" applyFill="1" applyBorder="1" applyAlignment="1">
      <alignment horizontal="distributed" vertical="center"/>
      <protection/>
    </xf>
    <xf numFmtId="38" fontId="0" fillId="0" borderId="15" xfId="56" applyFont="1" applyFill="1" applyBorder="1" applyAlignment="1">
      <alignment horizontal="distributed" vertical="center"/>
    </xf>
    <xf numFmtId="178" fontId="3" fillId="0" borderId="0" xfId="75" applyNumberFormat="1" applyFont="1" applyFill="1" applyBorder="1" applyAlignment="1">
      <alignment vertical="center"/>
      <protection/>
    </xf>
    <xf numFmtId="0" fontId="3" fillId="0" borderId="0" xfId="75" applyFont="1" applyBorder="1" applyAlignment="1">
      <alignment vertical="center"/>
      <protection/>
    </xf>
    <xf numFmtId="0" fontId="3" fillId="0" borderId="0" xfId="75" applyFont="1" applyBorder="1">
      <alignment/>
      <protection/>
    </xf>
    <xf numFmtId="38" fontId="3" fillId="0" borderId="0" xfId="56" applyFont="1" applyFill="1" applyBorder="1" applyAlignment="1">
      <alignment vertical="center"/>
    </xf>
    <xf numFmtId="0" fontId="3" fillId="0" borderId="0" xfId="75" applyFont="1" applyFill="1" applyBorder="1" applyAlignment="1">
      <alignment horizontal="distributed" vertical="center" shrinkToFit="1"/>
      <protection/>
    </xf>
    <xf numFmtId="0" fontId="3" fillId="0" borderId="0" xfId="75" applyFont="1" applyFill="1" applyBorder="1" applyAlignment="1">
      <alignment horizontal="centerContinuous" vertical="center" shrinkToFit="1"/>
      <protection/>
    </xf>
    <xf numFmtId="0" fontId="5" fillId="0" borderId="0" xfId="75" applyFont="1" applyFill="1" applyBorder="1" applyAlignment="1">
      <alignment horizontal="distributed" vertical="center"/>
      <protection/>
    </xf>
    <xf numFmtId="38" fontId="3" fillId="0" borderId="0" xfId="56" applyFont="1" applyFill="1" applyBorder="1" applyAlignment="1">
      <alignment horizontal="right" vertical="center"/>
    </xf>
    <xf numFmtId="0" fontId="6" fillId="0" borderId="0" xfId="75" applyFont="1" applyFill="1" applyBorder="1" applyAlignment="1">
      <alignment horizontal="distributed" vertical="center"/>
      <protection/>
    </xf>
    <xf numFmtId="49" fontId="3" fillId="0" borderId="14" xfId="75" applyNumberFormat="1" applyFont="1" applyFill="1" applyBorder="1" applyAlignment="1">
      <alignment horizontal="left" vertical="center"/>
      <protection/>
    </xf>
    <xf numFmtId="0" fontId="3" fillId="0" borderId="14" xfId="75" applyFont="1" applyFill="1" applyBorder="1" applyAlignment="1">
      <alignment horizontal="distributed" vertical="center" shrinkToFit="1"/>
      <protection/>
    </xf>
    <xf numFmtId="38" fontId="0" fillId="0" borderId="16" xfId="56" applyFont="1" applyFill="1" applyBorder="1" applyAlignment="1">
      <alignment horizontal="distributed" vertical="center"/>
    </xf>
    <xf numFmtId="177" fontId="3" fillId="0" borderId="14" xfId="75" applyNumberFormat="1" applyFont="1" applyBorder="1" applyAlignment="1">
      <alignment vertical="center"/>
      <protection/>
    </xf>
    <xf numFmtId="177" fontId="3" fillId="0" borderId="14" xfId="75" applyNumberFormat="1" applyFont="1" applyFill="1" applyBorder="1" applyAlignment="1">
      <alignment vertical="center"/>
      <protection/>
    </xf>
    <xf numFmtId="178" fontId="3" fillId="0" borderId="14" xfId="75" applyNumberFormat="1" applyFont="1" applyFill="1" applyBorder="1" applyAlignment="1">
      <alignment vertical="center"/>
      <protection/>
    </xf>
    <xf numFmtId="178" fontId="3" fillId="0" borderId="14" xfId="75" applyNumberFormat="1" applyFont="1" applyFill="1" applyBorder="1" applyAlignment="1">
      <alignment horizontal="right" vertical="center"/>
      <protection/>
    </xf>
    <xf numFmtId="0" fontId="3" fillId="0" borderId="0" xfId="75" applyFont="1" applyFill="1" applyAlignment="1">
      <alignment vertical="center"/>
      <protection/>
    </xf>
    <xf numFmtId="49" fontId="3" fillId="0" borderId="0" xfId="75" applyNumberFormat="1" applyFont="1" applyFill="1" applyBorder="1" applyAlignment="1">
      <alignment horizontal="center" vertical="center"/>
      <protection/>
    </xf>
    <xf numFmtId="0" fontId="3" fillId="0" borderId="0" xfId="75" applyFont="1" applyFill="1" applyBorder="1" applyAlignment="1">
      <alignment horizontal="right" vertical="center"/>
      <protection/>
    </xf>
    <xf numFmtId="178" fontId="3" fillId="0" borderId="0" xfId="75" applyNumberFormat="1" applyFont="1" applyFill="1" applyBorder="1" applyAlignment="1">
      <alignment horizontal="right" vertical="center"/>
      <protection/>
    </xf>
    <xf numFmtId="38" fontId="3" fillId="0" borderId="0" xfId="56" applyFont="1" applyBorder="1" applyAlignment="1">
      <alignment vertical="center"/>
    </xf>
    <xf numFmtId="177" fontId="3" fillId="0" borderId="0" xfId="75" applyNumberFormat="1" applyFont="1" applyFill="1" applyBorder="1" applyAlignment="1">
      <alignment horizontal="right" vertical="center"/>
      <protection/>
    </xf>
    <xf numFmtId="0" fontId="3" fillId="0" borderId="16" xfId="75" applyFont="1" applyFill="1" applyBorder="1" applyAlignment="1">
      <alignment vertical="center"/>
      <protection/>
    </xf>
    <xf numFmtId="176" fontId="3" fillId="0" borderId="0" xfId="75" applyNumberFormat="1" applyFont="1" applyFill="1" applyAlignment="1">
      <alignment vertical="center"/>
      <protection/>
    </xf>
    <xf numFmtId="0" fontId="3" fillId="0" borderId="0" xfId="75" applyFont="1" applyFill="1">
      <alignment/>
      <protection/>
    </xf>
    <xf numFmtId="176" fontId="3" fillId="0" borderId="0" xfId="75" applyNumberFormat="1" applyFont="1" applyFill="1">
      <alignment/>
      <protection/>
    </xf>
    <xf numFmtId="176" fontId="3" fillId="0" borderId="0" xfId="75" applyNumberFormat="1" applyFont="1">
      <alignment/>
      <protection/>
    </xf>
    <xf numFmtId="182" fontId="3" fillId="0" borderId="0" xfId="75" applyNumberFormat="1" applyFont="1">
      <alignment/>
      <protection/>
    </xf>
    <xf numFmtId="182" fontId="3" fillId="0" borderId="0" xfId="75" applyNumberFormat="1" applyFont="1" applyFill="1" applyAlignment="1">
      <alignment vertical="center"/>
      <protection/>
    </xf>
    <xf numFmtId="182" fontId="3" fillId="0" borderId="0" xfId="75" applyNumberFormat="1" applyFont="1" applyFill="1" applyAlignment="1">
      <alignment horizontal="right" vertical="center"/>
      <protection/>
    </xf>
    <xf numFmtId="183" fontId="3" fillId="0" borderId="0" xfId="75" applyNumberFormat="1" applyFont="1" applyFill="1" applyAlignment="1">
      <alignment vertical="center"/>
      <protection/>
    </xf>
    <xf numFmtId="183" fontId="3" fillId="0" borderId="10" xfId="75" applyNumberFormat="1" applyFont="1" applyFill="1" applyBorder="1" applyAlignment="1">
      <alignment horizontal="right" vertical="center"/>
      <protection/>
    </xf>
    <xf numFmtId="182" fontId="3" fillId="0" borderId="0" xfId="75" applyNumberFormat="1" applyFont="1" applyAlignment="1">
      <alignment vertical="center"/>
      <protection/>
    </xf>
    <xf numFmtId="182" fontId="3" fillId="0" borderId="11" xfId="75" applyNumberFormat="1" applyFont="1" applyFill="1" applyBorder="1" applyAlignment="1">
      <alignment vertical="center"/>
      <protection/>
    </xf>
    <xf numFmtId="182" fontId="3" fillId="0" borderId="12" xfId="75" applyNumberFormat="1" applyFont="1" applyFill="1" applyBorder="1" applyAlignment="1">
      <alignment vertical="center"/>
      <protection/>
    </xf>
    <xf numFmtId="176" fontId="6" fillId="0" borderId="11" xfId="75" applyNumberFormat="1" applyFont="1" applyFill="1" applyBorder="1" applyAlignment="1">
      <alignment horizontal="center" vertical="center"/>
      <protection/>
    </xf>
    <xf numFmtId="182" fontId="3" fillId="0" borderId="0" xfId="75" applyNumberFormat="1" applyFont="1" applyFill="1" applyBorder="1" applyAlignment="1">
      <alignment vertical="center"/>
      <protection/>
    </xf>
    <xf numFmtId="182" fontId="3" fillId="0" borderId="15" xfId="75" applyNumberFormat="1" applyFont="1" applyFill="1" applyBorder="1" applyAlignment="1">
      <alignment vertical="center"/>
      <protection/>
    </xf>
    <xf numFmtId="182" fontId="3" fillId="0" borderId="14" xfId="75" applyNumberFormat="1" applyFont="1" applyFill="1" applyBorder="1" applyAlignment="1">
      <alignment horizontal="center" vertical="center"/>
      <protection/>
    </xf>
    <xf numFmtId="182" fontId="3" fillId="0" borderId="16" xfId="75" applyNumberFormat="1" applyFont="1" applyFill="1" applyBorder="1" applyAlignment="1">
      <alignment horizontal="center" vertical="center"/>
      <protection/>
    </xf>
    <xf numFmtId="182" fontId="3" fillId="0" borderId="0" xfId="75" applyNumberFormat="1" applyFont="1" applyAlignment="1">
      <alignment horizontal="center" vertical="center"/>
      <protection/>
    </xf>
    <xf numFmtId="182" fontId="3" fillId="0" borderId="0" xfId="75" applyNumberFormat="1" applyFont="1" applyAlignment="1">
      <alignment horizontal="center"/>
      <protection/>
    </xf>
    <xf numFmtId="177" fontId="3" fillId="0" borderId="0" xfId="75" applyNumberFormat="1" applyFont="1" applyFill="1" applyAlignment="1">
      <alignment vertical="center"/>
      <protection/>
    </xf>
    <xf numFmtId="183" fontId="3" fillId="0" borderId="0" xfId="75" applyNumberFormat="1" applyFont="1" applyAlignment="1">
      <alignment vertical="center"/>
      <protection/>
    </xf>
    <xf numFmtId="38" fontId="0" fillId="0" borderId="0" xfId="56" applyFont="1" applyAlignment="1">
      <alignment vertical="center"/>
    </xf>
    <xf numFmtId="182" fontId="3" fillId="0" borderId="0" xfId="75" applyNumberFormat="1" applyFont="1" applyFill="1" applyBorder="1" applyAlignment="1">
      <alignment horizontal="left" vertical="center"/>
      <protection/>
    </xf>
    <xf numFmtId="182" fontId="0" fillId="0" borderId="15" xfId="56" applyNumberFormat="1" applyFont="1" applyFill="1" applyBorder="1" applyAlignment="1">
      <alignment horizontal="distributed" vertical="center"/>
    </xf>
    <xf numFmtId="0" fontId="3" fillId="0" borderId="0" xfId="75" applyAlignment="1">
      <alignment vertical="center"/>
      <protection/>
    </xf>
    <xf numFmtId="182" fontId="3" fillId="0" borderId="14" xfId="75" applyNumberFormat="1" applyFont="1" applyFill="1" applyBorder="1" applyAlignment="1">
      <alignment horizontal="left" vertical="center"/>
      <protection/>
    </xf>
    <xf numFmtId="182" fontId="0" fillId="0" borderId="16" xfId="56" applyNumberFormat="1" applyFont="1" applyFill="1" applyBorder="1" applyAlignment="1">
      <alignment horizontal="distributed" vertical="center"/>
    </xf>
    <xf numFmtId="183" fontId="3" fillId="0" borderId="0" xfId="75" applyNumberFormat="1" applyFont="1" applyFill="1" applyAlignment="1">
      <alignment horizontal="right" vertical="center"/>
      <protection/>
    </xf>
    <xf numFmtId="183" fontId="3" fillId="0" borderId="0" xfId="75" applyNumberFormat="1" applyFont="1">
      <alignment/>
      <protection/>
    </xf>
    <xf numFmtId="182" fontId="3" fillId="0" borderId="0" xfId="75" applyNumberFormat="1" applyFont="1" applyFill="1">
      <alignment/>
      <protection/>
    </xf>
    <xf numFmtId="183" fontId="3" fillId="0" borderId="0" xfId="75" applyNumberFormat="1" applyFont="1" applyFill="1">
      <alignment/>
      <protection/>
    </xf>
    <xf numFmtId="0" fontId="3" fillId="0" borderId="17" xfId="75" applyFont="1" applyFill="1" applyBorder="1" applyAlignment="1">
      <alignment horizontal="center" vertical="center"/>
      <protection/>
    </xf>
    <xf numFmtId="176" fontId="0" fillId="0" borderId="0" xfId="75" applyNumberFormat="1" applyFont="1" applyBorder="1" applyAlignment="1">
      <alignment horizontal="center" vertical="center"/>
      <protection/>
    </xf>
    <xf numFmtId="0" fontId="3" fillId="0" borderId="18" xfId="75" applyFont="1" applyFill="1" applyBorder="1" applyAlignment="1">
      <alignment horizontal="center" vertical="center"/>
      <protection/>
    </xf>
    <xf numFmtId="0" fontId="3" fillId="0" borderId="19" xfId="75" applyFont="1" applyFill="1" applyBorder="1" applyAlignment="1">
      <alignment horizontal="center" vertical="center"/>
      <protection/>
    </xf>
    <xf numFmtId="0" fontId="3" fillId="0" borderId="20" xfId="75" applyFont="1" applyFill="1" applyBorder="1" applyAlignment="1">
      <alignment horizontal="center" vertical="center"/>
      <protection/>
    </xf>
    <xf numFmtId="0" fontId="3" fillId="0" borderId="21" xfId="75" applyFont="1" applyFill="1" applyBorder="1" applyAlignment="1">
      <alignment horizontal="center" vertical="center"/>
      <protection/>
    </xf>
    <xf numFmtId="0" fontId="3" fillId="0" borderId="22" xfId="75" applyFont="1" applyFill="1" applyBorder="1" applyAlignment="1">
      <alignment horizontal="center" vertical="center"/>
      <protection/>
    </xf>
    <xf numFmtId="0" fontId="3" fillId="0" borderId="23" xfId="75" applyFont="1" applyFill="1" applyBorder="1" applyAlignment="1">
      <alignment horizontal="center" vertical="center"/>
      <protection/>
    </xf>
    <xf numFmtId="176" fontId="6" fillId="0" borderId="22" xfId="75" applyNumberFormat="1" applyFont="1" applyFill="1" applyBorder="1" applyAlignment="1">
      <alignment horizontal="center" vertical="center" wrapText="1"/>
      <protection/>
    </xf>
    <xf numFmtId="0" fontId="6" fillId="0" borderId="23" xfId="75" applyFont="1" applyFill="1" applyBorder="1" applyAlignment="1">
      <alignment horizontal="center" vertical="center" wrapText="1"/>
      <protection/>
    </xf>
    <xf numFmtId="176" fontId="6" fillId="0" borderId="24" xfId="75" applyNumberFormat="1" applyFont="1" applyFill="1" applyBorder="1" applyAlignment="1">
      <alignment horizontal="center" vertical="center" wrapText="1"/>
      <protection/>
    </xf>
    <xf numFmtId="0" fontId="3" fillId="0" borderId="23" xfId="75" applyFont="1" applyFill="1" applyBorder="1" applyAlignment="1">
      <alignment horizontal="center" vertical="center" wrapText="1"/>
      <protection/>
    </xf>
    <xf numFmtId="176" fontId="0" fillId="0" borderId="0" xfId="75" applyNumberFormat="1" applyFont="1" applyFill="1" applyBorder="1" applyAlignment="1">
      <alignment horizontal="center" vertical="center"/>
      <protection/>
    </xf>
    <xf numFmtId="182" fontId="3" fillId="0" borderId="17" xfId="75" applyNumberFormat="1" applyFont="1" applyFill="1" applyBorder="1" applyAlignment="1">
      <alignment horizontal="center" vertical="center"/>
      <protection/>
    </xf>
    <xf numFmtId="182" fontId="0" fillId="0" borderId="0" xfId="75" applyNumberFormat="1" applyFont="1" applyAlignment="1">
      <alignment horizontal="center" vertical="center"/>
      <protection/>
    </xf>
    <xf numFmtId="0" fontId="0" fillId="0" borderId="0" xfId="75" applyFont="1" applyAlignment="1">
      <alignment horizontal="center" vertical="center"/>
      <protection/>
    </xf>
    <xf numFmtId="182" fontId="3" fillId="0" borderId="18" xfId="75" applyNumberFormat="1" applyFont="1" applyFill="1" applyBorder="1" applyAlignment="1">
      <alignment horizontal="center" vertical="center"/>
      <protection/>
    </xf>
    <xf numFmtId="182" fontId="3" fillId="0" borderId="19" xfId="75" applyNumberFormat="1" applyFont="1" applyFill="1" applyBorder="1" applyAlignment="1">
      <alignment horizontal="center" vertical="center"/>
      <protection/>
    </xf>
    <xf numFmtId="182" fontId="3" fillId="0" borderId="20" xfId="75" applyNumberFormat="1" applyFont="1" applyFill="1" applyBorder="1" applyAlignment="1">
      <alignment horizontal="center" vertical="center"/>
      <protection/>
    </xf>
    <xf numFmtId="182" fontId="0" fillId="0" borderId="0" xfId="75" applyNumberFormat="1" applyFont="1" applyFill="1" applyAlignment="1">
      <alignment horizontal="center" vertical="center"/>
      <protection/>
    </xf>
    <xf numFmtId="0" fontId="0" fillId="0" borderId="0" xfId="75" applyFont="1" applyFill="1" applyAlignment="1">
      <alignment horizontal="center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６－１表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2 4" xfId="55"/>
    <cellStyle name="桁区切り 3" xfId="56"/>
    <cellStyle name="桁区切り 4" xfId="57"/>
    <cellStyle name="桁区切り 5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3" xfId="71"/>
    <cellStyle name="標準 3 2" xfId="72"/>
    <cellStyle name="標準 3 3" xfId="73"/>
    <cellStyle name="標準 3 4" xfId="74"/>
    <cellStyle name="標準 4" xfId="75"/>
    <cellStyle name="標準 4 2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1" name="Freeform 2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1" name="Freeform 2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21" sqref="F21"/>
    </sheetView>
  </sheetViews>
  <sheetFormatPr defaultColWidth="9.00390625" defaultRowHeight="13.5"/>
  <cols>
    <col min="1" max="1" width="3.125" style="1" customWidth="1"/>
    <col min="2" max="2" width="16.125" style="1" customWidth="1"/>
    <col min="3" max="3" width="0.875" style="1" customWidth="1"/>
    <col min="4" max="8" width="12.625" style="1" customWidth="1"/>
    <col min="9" max="9" width="11.875" style="1" customWidth="1"/>
    <col min="10" max="10" width="11.875" style="53" customWidth="1"/>
    <col min="11" max="11" width="9.00390625" style="1" customWidth="1"/>
    <col min="12" max="12" width="9.00390625" style="2" customWidth="1"/>
    <col min="13" max="13" width="9.00390625" style="3" customWidth="1"/>
    <col min="14" max="16384" width="9.00390625" style="1" customWidth="1"/>
  </cols>
  <sheetData>
    <row r="1" spans="1:10" ht="13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4" ht="13.5" customHeight="1" thickBot="1">
      <c r="A2" s="4"/>
      <c r="B2" s="4"/>
      <c r="C2" s="4"/>
      <c r="D2" s="5"/>
      <c r="E2" s="5"/>
      <c r="F2" s="5"/>
      <c r="G2" s="5"/>
      <c r="H2" s="5"/>
      <c r="I2" s="5"/>
      <c r="J2" s="6"/>
      <c r="K2" s="7"/>
      <c r="M2" s="8"/>
      <c r="N2" s="7"/>
    </row>
    <row r="3" spans="1:14" ht="6.75" customHeight="1" thickTop="1">
      <c r="A3" s="9"/>
      <c r="B3" s="9"/>
      <c r="C3" s="10"/>
      <c r="D3" s="83" t="s">
        <v>1</v>
      </c>
      <c r="E3" s="83" t="s">
        <v>2</v>
      </c>
      <c r="F3" s="83" t="s">
        <v>3</v>
      </c>
      <c r="G3" s="86" t="s">
        <v>4</v>
      </c>
      <c r="H3" s="86" t="s">
        <v>5</v>
      </c>
      <c r="I3" s="11"/>
      <c r="J3" s="12"/>
      <c r="K3" s="7"/>
      <c r="M3" s="8"/>
      <c r="N3" s="7"/>
    </row>
    <row r="4" spans="1:14" ht="15.75" customHeight="1">
      <c r="A4" s="13"/>
      <c r="B4" s="13"/>
      <c r="C4" s="14"/>
      <c r="D4" s="84"/>
      <c r="E4" s="84"/>
      <c r="F4" s="84"/>
      <c r="G4" s="87"/>
      <c r="H4" s="87"/>
      <c r="I4" s="89" t="s">
        <v>6</v>
      </c>
      <c r="J4" s="91" t="s">
        <v>7</v>
      </c>
      <c r="K4" s="7"/>
      <c r="M4" s="8"/>
      <c r="N4" s="7"/>
    </row>
    <row r="5" spans="1:14" s="18" customFormat="1" ht="15.75" customHeight="1">
      <c r="A5" s="15"/>
      <c r="B5" s="15"/>
      <c r="C5" s="16"/>
      <c r="D5" s="85"/>
      <c r="E5" s="85"/>
      <c r="F5" s="85"/>
      <c r="G5" s="88"/>
      <c r="H5" s="88"/>
      <c r="I5" s="90"/>
      <c r="J5" s="92"/>
      <c r="K5" s="17"/>
      <c r="M5" s="19"/>
      <c r="N5" s="17"/>
    </row>
    <row r="6" spans="1:14" ht="15" customHeight="1">
      <c r="A6" s="81" t="s">
        <v>8</v>
      </c>
      <c r="B6" s="81"/>
      <c r="C6" s="14"/>
      <c r="D6" s="20">
        <v>5569</v>
      </c>
      <c r="E6" s="21">
        <v>5485</v>
      </c>
      <c r="F6" s="21">
        <v>5836</v>
      </c>
      <c r="G6" s="21">
        <f>SUM(G7:G30)</f>
        <v>5154</v>
      </c>
      <c r="H6" s="21">
        <f>SUM(H7:H30)</f>
        <v>5043</v>
      </c>
      <c r="I6" s="22">
        <v>100</v>
      </c>
      <c r="J6" s="22">
        <v>97.8</v>
      </c>
      <c r="K6" s="23"/>
      <c r="M6" s="8"/>
      <c r="N6" s="7"/>
    </row>
    <row r="7" spans="1:14" s="29" customFormat="1" ht="15" customHeight="1">
      <c r="A7" s="24" t="s">
        <v>9</v>
      </c>
      <c r="B7" s="25" t="s">
        <v>10</v>
      </c>
      <c r="C7" s="26"/>
      <c r="D7" s="20">
        <v>812</v>
      </c>
      <c r="E7" s="21">
        <v>786</v>
      </c>
      <c r="F7" s="21">
        <v>798</v>
      </c>
      <c r="G7" s="21">
        <v>727</v>
      </c>
      <c r="H7" s="21">
        <v>704</v>
      </c>
      <c r="I7" s="27">
        <v>14</v>
      </c>
      <c r="J7" s="22">
        <v>96.8</v>
      </c>
      <c r="K7" s="28"/>
      <c r="M7" s="30"/>
      <c r="N7" s="20"/>
    </row>
    <row r="8" spans="1:14" s="29" customFormat="1" ht="15" customHeight="1">
      <c r="A8" s="24" t="s">
        <v>11</v>
      </c>
      <c r="B8" s="31" t="s">
        <v>12</v>
      </c>
      <c r="C8" s="26"/>
      <c r="D8" s="20">
        <v>91</v>
      </c>
      <c r="E8" s="21">
        <v>87</v>
      </c>
      <c r="F8" s="21">
        <v>101</v>
      </c>
      <c r="G8" s="21">
        <v>87</v>
      </c>
      <c r="H8" s="21">
        <v>85</v>
      </c>
      <c r="I8" s="27">
        <v>1.7</v>
      </c>
      <c r="J8" s="22">
        <v>97.7</v>
      </c>
      <c r="K8" s="28"/>
      <c r="M8" s="30"/>
      <c r="N8" s="20"/>
    </row>
    <row r="9" spans="1:14" s="29" customFormat="1" ht="15" customHeight="1">
      <c r="A9" s="24" t="s">
        <v>13</v>
      </c>
      <c r="B9" s="25" t="s">
        <v>14</v>
      </c>
      <c r="C9" s="26"/>
      <c r="D9" s="20">
        <v>179</v>
      </c>
      <c r="E9" s="21">
        <v>179</v>
      </c>
      <c r="F9" s="21">
        <v>202</v>
      </c>
      <c r="G9" s="21">
        <v>167</v>
      </c>
      <c r="H9" s="21">
        <v>151</v>
      </c>
      <c r="I9" s="27">
        <v>3</v>
      </c>
      <c r="J9" s="22">
        <v>90.4</v>
      </c>
      <c r="K9" s="28"/>
      <c r="M9" s="30"/>
      <c r="N9" s="20"/>
    </row>
    <row r="10" spans="1:14" s="29" customFormat="1" ht="15" customHeight="1">
      <c r="A10" s="24" t="s">
        <v>15</v>
      </c>
      <c r="B10" s="25" t="s">
        <v>16</v>
      </c>
      <c r="C10" s="26"/>
      <c r="D10" s="20">
        <v>156</v>
      </c>
      <c r="E10" s="21">
        <v>151</v>
      </c>
      <c r="F10" s="21">
        <v>165</v>
      </c>
      <c r="G10" s="21">
        <v>132</v>
      </c>
      <c r="H10" s="21">
        <v>133</v>
      </c>
      <c r="I10" s="27">
        <v>2.6</v>
      </c>
      <c r="J10" s="22">
        <v>100.8</v>
      </c>
      <c r="K10" s="28"/>
      <c r="M10" s="30"/>
      <c r="N10" s="20"/>
    </row>
    <row r="11" spans="1:14" s="29" customFormat="1" ht="15" customHeight="1">
      <c r="A11" s="24" t="s">
        <v>17</v>
      </c>
      <c r="B11" s="25" t="s">
        <v>18</v>
      </c>
      <c r="C11" s="26"/>
      <c r="D11" s="20">
        <v>90</v>
      </c>
      <c r="E11" s="21">
        <v>89</v>
      </c>
      <c r="F11" s="21">
        <v>100</v>
      </c>
      <c r="G11" s="21">
        <v>83</v>
      </c>
      <c r="H11" s="21">
        <v>82</v>
      </c>
      <c r="I11" s="27">
        <v>1.6</v>
      </c>
      <c r="J11" s="22">
        <v>98.8</v>
      </c>
      <c r="K11" s="28"/>
      <c r="M11" s="30"/>
      <c r="N11" s="20"/>
    </row>
    <row r="12" spans="1:14" s="29" customFormat="1" ht="15" customHeight="1">
      <c r="A12" s="24" t="s">
        <v>19</v>
      </c>
      <c r="B12" s="32" t="s">
        <v>20</v>
      </c>
      <c r="C12" s="26"/>
      <c r="D12" s="20">
        <v>144</v>
      </c>
      <c r="E12" s="21">
        <v>146</v>
      </c>
      <c r="F12" s="21">
        <v>148</v>
      </c>
      <c r="G12" s="21">
        <v>135</v>
      </c>
      <c r="H12" s="21">
        <v>134</v>
      </c>
      <c r="I12" s="27">
        <v>2.7</v>
      </c>
      <c r="J12" s="22">
        <v>99.3</v>
      </c>
      <c r="K12" s="28"/>
      <c r="M12" s="30"/>
      <c r="N12" s="20"/>
    </row>
    <row r="13" spans="1:14" s="29" customFormat="1" ht="15" customHeight="1">
      <c r="A13" s="24" t="s">
        <v>21</v>
      </c>
      <c r="B13" s="25" t="s">
        <v>22</v>
      </c>
      <c r="C13" s="26"/>
      <c r="D13" s="20">
        <v>209</v>
      </c>
      <c r="E13" s="21">
        <v>203</v>
      </c>
      <c r="F13" s="21">
        <v>200</v>
      </c>
      <c r="G13" s="21">
        <v>183</v>
      </c>
      <c r="H13" s="21">
        <v>181</v>
      </c>
      <c r="I13" s="27">
        <v>3.6</v>
      </c>
      <c r="J13" s="22">
        <v>98.9</v>
      </c>
      <c r="K13" s="28"/>
      <c r="M13" s="30"/>
      <c r="N13" s="20"/>
    </row>
    <row r="14" spans="1:14" s="29" customFormat="1" ht="15" customHeight="1">
      <c r="A14" s="24" t="s">
        <v>23</v>
      </c>
      <c r="B14" s="25" t="s">
        <v>24</v>
      </c>
      <c r="C14" s="26"/>
      <c r="D14" s="20">
        <v>189</v>
      </c>
      <c r="E14" s="21">
        <v>192</v>
      </c>
      <c r="F14" s="21">
        <v>188</v>
      </c>
      <c r="G14" s="21">
        <v>195</v>
      </c>
      <c r="H14" s="21">
        <v>194</v>
      </c>
      <c r="I14" s="27">
        <v>3.8</v>
      </c>
      <c r="J14" s="22">
        <v>99.5</v>
      </c>
      <c r="K14" s="28"/>
      <c r="M14" s="30"/>
      <c r="N14" s="20"/>
    </row>
    <row r="15" spans="1:14" s="29" customFormat="1" ht="15" customHeight="1">
      <c r="A15" s="24" t="s">
        <v>25</v>
      </c>
      <c r="B15" s="25" t="s">
        <v>26</v>
      </c>
      <c r="C15" s="26"/>
      <c r="D15" s="20">
        <v>24</v>
      </c>
      <c r="E15" s="21">
        <v>25</v>
      </c>
      <c r="F15" s="21">
        <v>26</v>
      </c>
      <c r="G15" s="21">
        <v>24</v>
      </c>
      <c r="H15" s="21">
        <v>23</v>
      </c>
      <c r="I15" s="27">
        <v>0.5</v>
      </c>
      <c r="J15" s="22">
        <v>95.8</v>
      </c>
      <c r="K15" s="28"/>
      <c r="M15" s="30"/>
      <c r="N15" s="20"/>
    </row>
    <row r="16" spans="1:14" s="29" customFormat="1" ht="15" customHeight="1">
      <c r="A16" s="24" t="s">
        <v>27</v>
      </c>
      <c r="B16" s="25" t="s">
        <v>28</v>
      </c>
      <c r="C16" s="26"/>
      <c r="D16" s="20">
        <v>491</v>
      </c>
      <c r="E16" s="21">
        <v>481</v>
      </c>
      <c r="F16" s="21">
        <v>539</v>
      </c>
      <c r="G16" s="21">
        <v>450</v>
      </c>
      <c r="H16" s="21">
        <v>450</v>
      </c>
      <c r="I16" s="27">
        <v>8.9</v>
      </c>
      <c r="J16" s="22">
        <v>100</v>
      </c>
      <c r="K16" s="28"/>
      <c r="M16" s="30"/>
      <c r="N16" s="20"/>
    </row>
    <row r="17" spans="1:14" s="29" customFormat="1" ht="15" customHeight="1">
      <c r="A17" s="24" t="s">
        <v>29</v>
      </c>
      <c r="B17" s="25" t="s">
        <v>30</v>
      </c>
      <c r="C17" s="26"/>
      <c r="D17" s="20">
        <v>94</v>
      </c>
      <c r="E17" s="21">
        <v>92</v>
      </c>
      <c r="F17" s="21">
        <v>91</v>
      </c>
      <c r="G17" s="21">
        <v>87</v>
      </c>
      <c r="H17" s="21">
        <v>82</v>
      </c>
      <c r="I17" s="27">
        <v>1.6</v>
      </c>
      <c r="J17" s="22">
        <v>94.3</v>
      </c>
      <c r="K17" s="28"/>
      <c r="M17" s="30"/>
      <c r="N17" s="20"/>
    </row>
    <row r="18" spans="1:14" s="29" customFormat="1" ht="15" customHeight="1">
      <c r="A18" s="24" t="s">
        <v>31</v>
      </c>
      <c r="B18" s="33" t="s">
        <v>32</v>
      </c>
      <c r="C18" s="26"/>
      <c r="D18" s="20">
        <v>26</v>
      </c>
      <c r="E18" s="21">
        <v>24</v>
      </c>
      <c r="F18" s="21">
        <v>38</v>
      </c>
      <c r="G18" s="21">
        <v>26</v>
      </c>
      <c r="H18" s="21">
        <v>24</v>
      </c>
      <c r="I18" s="27">
        <v>0.5</v>
      </c>
      <c r="J18" s="22">
        <v>92.3</v>
      </c>
      <c r="K18" s="28"/>
      <c r="M18" s="30"/>
      <c r="N18" s="20"/>
    </row>
    <row r="19" spans="1:14" s="29" customFormat="1" ht="15" customHeight="1">
      <c r="A19" s="24" t="s">
        <v>33</v>
      </c>
      <c r="B19" s="31" t="s">
        <v>34</v>
      </c>
      <c r="C19" s="26"/>
      <c r="D19" s="20">
        <v>413</v>
      </c>
      <c r="E19" s="21">
        <v>408</v>
      </c>
      <c r="F19" s="21">
        <v>439</v>
      </c>
      <c r="G19" s="21">
        <v>372</v>
      </c>
      <c r="H19" s="21">
        <v>365</v>
      </c>
      <c r="I19" s="27">
        <v>7.2</v>
      </c>
      <c r="J19" s="22">
        <v>98.1</v>
      </c>
      <c r="K19" s="28"/>
      <c r="M19" s="30"/>
      <c r="N19" s="20"/>
    </row>
    <row r="20" spans="1:14" s="29" customFormat="1" ht="15" customHeight="1">
      <c r="A20" s="24" t="s">
        <v>35</v>
      </c>
      <c r="B20" s="25" t="s">
        <v>36</v>
      </c>
      <c r="C20" s="26"/>
      <c r="D20" s="20">
        <v>124</v>
      </c>
      <c r="E20" s="21">
        <v>115</v>
      </c>
      <c r="F20" s="21">
        <v>123</v>
      </c>
      <c r="G20" s="21">
        <v>108</v>
      </c>
      <c r="H20" s="21">
        <v>105</v>
      </c>
      <c r="I20" s="27">
        <v>2.1</v>
      </c>
      <c r="J20" s="22">
        <v>97.2</v>
      </c>
      <c r="K20" s="28"/>
      <c r="M20" s="30"/>
      <c r="N20" s="20"/>
    </row>
    <row r="21" spans="1:14" s="29" customFormat="1" ht="15" customHeight="1">
      <c r="A21" s="24" t="s">
        <v>37</v>
      </c>
      <c r="B21" s="25" t="s">
        <v>38</v>
      </c>
      <c r="C21" s="26"/>
      <c r="D21" s="20">
        <v>118</v>
      </c>
      <c r="E21" s="21">
        <v>116</v>
      </c>
      <c r="F21" s="21">
        <v>117</v>
      </c>
      <c r="G21" s="21">
        <v>113</v>
      </c>
      <c r="H21" s="21">
        <v>108</v>
      </c>
      <c r="I21" s="27">
        <v>2.1</v>
      </c>
      <c r="J21" s="22">
        <v>95.6</v>
      </c>
      <c r="K21" s="28"/>
      <c r="M21" s="30"/>
      <c r="N21" s="20"/>
    </row>
    <row r="22" spans="1:14" s="29" customFormat="1" ht="15" customHeight="1">
      <c r="A22" s="24" t="s">
        <v>39</v>
      </c>
      <c r="B22" s="25" t="s">
        <v>40</v>
      </c>
      <c r="C22" s="26"/>
      <c r="D22" s="20">
        <v>756</v>
      </c>
      <c r="E22" s="21">
        <v>754</v>
      </c>
      <c r="F22" s="21">
        <v>819</v>
      </c>
      <c r="G22" s="21">
        <v>725</v>
      </c>
      <c r="H22" s="21">
        <v>715</v>
      </c>
      <c r="I22" s="27">
        <v>14.2</v>
      </c>
      <c r="J22" s="22">
        <v>98.6</v>
      </c>
      <c r="K22" s="28"/>
      <c r="M22" s="30"/>
      <c r="N22" s="20"/>
    </row>
    <row r="23" spans="1:14" s="29" customFormat="1" ht="15" customHeight="1">
      <c r="A23" s="24" t="s">
        <v>41</v>
      </c>
      <c r="B23" s="25" t="s">
        <v>42</v>
      </c>
      <c r="C23" s="26"/>
      <c r="D23" s="20">
        <v>191</v>
      </c>
      <c r="E23" s="21">
        <v>189</v>
      </c>
      <c r="F23" s="21">
        <v>193</v>
      </c>
      <c r="G23" s="21">
        <v>184</v>
      </c>
      <c r="H23" s="21">
        <v>180</v>
      </c>
      <c r="I23" s="27">
        <v>3.6</v>
      </c>
      <c r="J23" s="22">
        <v>97.8</v>
      </c>
      <c r="K23" s="28"/>
      <c r="M23" s="30"/>
      <c r="N23" s="20"/>
    </row>
    <row r="24" spans="1:14" s="29" customFormat="1" ht="15" customHeight="1">
      <c r="A24" s="24" t="s">
        <v>43</v>
      </c>
      <c r="B24" s="25" t="s">
        <v>44</v>
      </c>
      <c r="C24" s="26"/>
      <c r="D24" s="20">
        <v>379</v>
      </c>
      <c r="E24" s="21">
        <v>385</v>
      </c>
      <c r="F24" s="21">
        <v>416</v>
      </c>
      <c r="G24" s="21">
        <v>367</v>
      </c>
      <c r="H24" s="21">
        <v>374</v>
      </c>
      <c r="I24" s="27">
        <v>7.4</v>
      </c>
      <c r="J24" s="22">
        <v>101.9</v>
      </c>
      <c r="K24" s="28"/>
      <c r="M24" s="30"/>
      <c r="N24" s="20"/>
    </row>
    <row r="25" spans="1:14" s="29" customFormat="1" ht="15" customHeight="1">
      <c r="A25" s="24" t="s">
        <v>45</v>
      </c>
      <c r="B25" s="25" t="s">
        <v>46</v>
      </c>
      <c r="C25" s="26"/>
      <c r="D25" s="20">
        <v>158</v>
      </c>
      <c r="E25" s="21">
        <v>151</v>
      </c>
      <c r="F25" s="21">
        <v>160</v>
      </c>
      <c r="G25" s="21">
        <v>140</v>
      </c>
      <c r="H25" s="21">
        <v>130</v>
      </c>
      <c r="I25" s="27">
        <v>2.6</v>
      </c>
      <c r="J25" s="22">
        <v>92.9</v>
      </c>
      <c r="K25" s="28"/>
      <c r="M25" s="30"/>
      <c r="N25" s="20"/>
    </row>
    <row r="26" spans="1:14" s="29" customFormat="1" ht="15" customHeight="1">
      <c r="A26" s="24" t="s">
        <v>47</v>
      </c>
      <c r="B26" s="32" t="s">
        <v>48</v>
      </c>
      <c r="C26" s="26"/>
      <c r="D26" s="20">
        <v>114</v>
      </c>
      <c r="E26" s="21">
        <v>115</v>
      </c>
      <c r="F26" s="21">
        <v>119</v>
      </c>
      <c r="G26" s="21">
        <v>106</v>
      </c>
      <c r="H26" s="21">
        <v>98</v>
      </c>
      <c r="I26" s="27">
        <v>1.9</v>
      </c>
      <c r="J26" s="22">
        <v>92.5</v>
      </c>
      <c r="K26" s="28"/>
      <c r="M26" s="34"/>
      <c r="N26" s="20"/>
    </row>
    <row r="27" spans="1:14" s="29" customFormat="1" ht="15" customHeight="1">
      <c r="A27" s="24" t="s">
        <v>49</v>
      </c>
      <c r="B27" s="31" t="s">
        <v>50</v>
      </c>
      <c r="C27" s="26"/>
      <c r="D27" s="20">
        <v>345</v>
      </c>
      <c r="E27" s="21">
        <v>350</v>
      </c>
      <c r="F27" s="21">
        <v>364</v>
      </c>
      <c r="G27" s="21">
        <v>329</v>
      </c>
      <c r="H27" s="21">
        <v>326</v>
      </c>
      <c r="I27" s="27">
        <v>6.5</v>
      </c>
      <c r="J27" s="22">
        <v>99.1</v>
      </c>
      <c r="K27" s="28"/>
      <c r="M27" s="34"/>
      <c r="N27" s="20"/>
    </row>
    <row r="28" spans="1:14" s="29" customFormat="1" ht="15" customHeight="1">
      <c r="A28" s="24" t="s">
        <v>51</v>
      </c>
      <c r="B28" s="35" t="s">
        <v>52</v>
      </c>
      <c r="C28" s="26"/>
      <c r="D28" s="20">
        <v>41</v>
      </c>
      <c r="E28" s="21">
        <v>38</v>
      </c>
      <c r="F28" s="21">
        <v>36</v>
      </c>
      <c r="G28" s="21">
        <v>33</v>
      </c>
      <c r="H28" s="21">
        <v>26</v>
      </c>
      <c r="I28" s="27">
        <v>0.5</v>
      </c>
      <c r="J28" s="22">
        <v>78.8</v>
      </c>
      <c r="K28" s="28"/>
      <c r="M28" s="30"/>
      <c r="N28" s="20"/>
    </row>
    <row r="29" spans="1:14" s="29" customFormat="1" ht="15" customHeight="1">
      <c r="A29" s="24" t="s">
        <v>53</v>
      </c>
      <c r="B29" s="25" t="s">
        <v>54</v>
      </c>
      <c r="C29" s="26"/>
      <c r="D29" s="20">
        <v>239</v>
      </c>
      <c r="E29" s="21">
        <v>224</v>
      </c>
      <c r="F29" s="21">
        <v>244</v>
      </c>
      <c r="G29" s="21">
        <v>207</v>
      </c>
      <c r="H29" s="21">
        <v>209</v>
      </c>
      <c r="I29" s="27">
        <v>4.1</v>
      </c>
      <c r="J29" s="22">
        <v>101</v>
      </c>
      <c r="K29" s="28"/>
      <c r="M29" s="30"/>
      <c r="N29" s="20"/>
    </row>
    <row r="30" spans="1:14" s="29" customFormat="1" ht="15" customHeight="1">
      <c r="A30" s="36" t="s">
        <v>55</v>
      </c>
      <c r="B30" s="37" t="s">
        <v>56</v>
      </c>
      <c r="C30" s="38"/>
      <c r="D30" s="39">
        <v>186</v>
      </c>
      <c r="E30" s="40">
        <v>185</v>
      </c>
      <c r="F30" s="40">
        <v>210</v>
      </c>
      <c r="G30" s="40">
        <v>174</v>
      </c>
      <c r="H30" s="40">
        <v>164</v>
      </c>
      <c r="I30" s="41">
        <v>3.3</v>
      </c>
      <c r="J30" s="42">
        <v>94.3</v>
      </c>
      <c r="K30" s="28"/>
      <c r="M30" s="30"/>
      <c r="N30" s="20"/>
    </row>
    <row r="31" spans="1:14" s="29" customFormat="1" ht="13.5" customHeight="1">
      <c r="A31" s="43"/>
      <c r="B31" s="44"/>
      <c r="C31" s="13"/>
      <c r="D31" s="45"/>
      <c r="E31" s="45"/>
      <c r="F31" s="45"/>
      <c r="G31" s="45"/>
      <c r="H31" s="45"/>
      <c r="I31" s="46"/>
      <c r="J31" s="45"/>
      <c r="K31" s="28"/>
      <c r="M31" s="47"/>
      <c r="N31" s="28"/>
    </row>
    <row r="32" spans="1:14" ht="13.5">
      <c r="A32" s="43"/>
      <c r="B32" s="44"/>
      <c r="C32" s="13"/>
      <c r="D32" s="45"/>
      <c r="E32" s="45"/>
      <c r="F32" s="45"/>
      <c r="G32" s="45"/>
      <c r="H32" s="45"/>
      <c r="I32" s="45"/>
      <c r="J32" s="45"/>
      <c r="K32" s="7"/>
      <c r="M32" s="8"/>
      <c r="N32" s="7"/>
    </row>
    <row r="33" spans="1:14" ht="13.5">
      <c r="A33" s="43"/>
      <c r="B33" s="43"/>
      <c r="C33" s="43"/>
      <c r="D33" s="43"/>
      <c r="E33" s="43"/>
      <c r="F33" s="43"/>
      <c r="G33" s="43"/>
      <c r="H33" s="43"/>
      <c r="I33" s="43"/>
      <c r="J33" s="50"/>
      <c r="K33" s="7"/>
      <c r="M33" s="8"/>
      <c r="N33" s="7"/>
    </row>
    <row r="34" spans="1:14" ht="13.5">
      <c r="A34" s="51"/>
      <c r="B34" s="51"/>
      <c r="C34" s="51"/>
      <c r="D34" s="51"/>
      <c r="E34" s="51"/>
      <c r="F34" s="51"/>
      <c r="G34" s="45"/>
      <c r="H34" s="48"/>
      <c r="I34" s="51"/>
      <c r="J34" s="52"/>
      <c r="K34" s="7"/>
      <c r="M34" s="8"/>
      <c r="N34" s="7"/>
    </row>
    <row r="35" spans="7:14" ht="13.5">
      <c r="G35" s="45"/>
      <c r="H35" s="48"/>
      <c r="K35" s="7"/>
      <c r="M35" s="8"/>
      <c r="N35" s="7"/>
    </row>
    <row r="36" spans="11:14" ht="13.5">
      <c r="K36" s="7"/>
      <c r="M36" s="8"/>
      <c r="N36" s="7"/>
    </row>
    <row r="37" spans="11:14" ht="13.5">
      <c r="K37" s="7"/>
      <c r="M37" s="8"/>
      <c r="N37" s="7"/>
    </row>
    <row r="38" spans="11:14" ht="13.5">
      <c r="K38" s="7"/>
      <c r="M38" s="8"/>
      <c r="N38" s="7"/>
    </row>
  </sheetData>
  <sheetProtection/>
  <mergeCells count="9">
    <mergeCell ref="A6:B6"/>
    <mergeCell ref="A1:J1"/>
    <mergeCell ref="D3:D5"/>
    <mergeCell ref="E3:E5"/>
    <mergeCell ref="F3:F5"/>
    <mergeCell ref="G3:G5"/>
    <mergeCell ref="H3:H5"/>
    <mergeCell ref="I4:I5"/>
    <mergeCell ref="J4:J5"/>
  </mergeCells>
  <printOptions/>
  <pageMargins left="0.7874015748031497" right="0.7874015748031497" top="0.7874015748031497" bottom="0.7086614173228347" header="0.5118110236220472" footer="0.2362204724409449"/>
  <pageSetup fitToHeight="1" fitToWidth="1"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3.125" style="1" customWidth="1"/>
    <col min="2" max="2" width="16.125" style="1" customWidth="1"/>
    <col min="3" max="3" width="0.875" style="1" customWidth="1"/>
    <col min="4" max="8" width="12.625" style="1" customWidth="1"/>
    <col min="9" max="9" width="11.875" style="1" customWidth="1"/>
    <col min="10" max="10" width="11.875" style="53" customWidth="1"/>
    <col min="11" max="11" width="9.00390625" style="1" customWidth="1"/>
    <col min="12" max="12" width="9.00390625" style="2" customWidth="1"/>
    <col min="13" max="13" width="9.00390625" style="3" customWidth="1"/>
    <col min="14" max="16384" width="9.00390625" style="1" customWidth="1"/>
  </cols>
  <sheetData>
    <row r="1" spans="1:14" s="29" customFormat="1" ht="13.5" customHeight="1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93"/>
      <c r="K1" s="28"/>
      <c r="M1" s="47"/>
      <c r="N1" s="28"/>
    </row>
    <row r="2" spans="1:14" ht="13.5" customHeight="1" thickBot="1">
      <c r="A2" s="4"/>
      <c r="B2" s="4"/>
      <c r="C2" s="4"/>
      <c r="D2" s="5"/>
      <c r="E2" s="5"/>
      <c r="F2" s="5"/>
      <c r="G2" s="5"/>
      <c r="H2" s="5"/>
      <c r="I2" s="5"/>
      <c r="J2" s="6" t="s">
        <v>58</v>
      </c>
      <c r="K2" s="7"/>
      <c r="M2" s="8"/>
      <c r="N2" s="7"/>
    </row>
    <row r="3" spans="1:14" ht="6.75" customHeight="1" thickTop="1">
      <c r="A3" s="9"/>
      <c r="B3" s="9"/>
      <c r="C3" s="10"/>
      <c r="D3" s="83" t="s">
        <v>1</v>
      </c>
      <c r="E3" s="83" t="s">
        <v>2</v>
      </c>
      <c r="F3" s="86" t="s">
        <v>3</v>
      </c>
      <c r="G3" s="86" t="s">
        <v>4</v>
      </c>
      <c r="H3" s="86" t="s">
        <v>5</v>
      </c>
      <c r="I3" s="11"/>
      <c r="J3" s="12"/>
      <c r="K3" s="7"/>
      <c r="M3" s="8"/>
      <c r="N3" s="7"/>
    </row>
    <row r="4" spans="1:14" ht="15.75" customHeight="1">
      <c r="A4" s="13"/>
      <c r="B4" s="13"/>
      <c r="C4" s="14"/>
      <c r="D4" s="84"/>
      <c r="E4" s="84"/>
      <c r="F4" s="84"/>
      <c r="G4" s="84"/>
      <c r="H4" s="87"/>
      <c r="I4" s="89" t="s">
        <v>6</v>
      </c>
      <c r="J4" s="91" t="s">
        <v>7</v>
      </c>
      <c r="K4" s="7"/>
      <c r="M4" s="8"/>
      <c r="N4" s="7"/>
    </row>
    <row r="5" spans="1:14" s="18" customFormat="1" ht="15.75" customHeight="1">
      <c r="A5" s="15"/>
      <c r="B5" s="15"/>
      <c r="C5" s="16"/>
      <c r="D5" s="85"/>
      <c r="E5" s="85"/>
      <c r="F5" s="85"/>
      <c r="G5" s="85"/>
      <c r="H5" s="88"/>
      <c r="I5" s="90"/>
      <c r="J5" s="92"/>
      <c r="K5" s="17"/>
      <c r="M5" s="19"/>
      <c r="N5" s="17"/>
    </row>
    <row r="6" spans="1:14" ht="15" customHeight="1">
      <c r="A6" s="81" t="s">
        <v>8</v>
      </c>
      <c r="B6" s="81"/>
      <c r="C6" s="14"/>
      <c r="D6" s="21">
        <v>253718</v>
      </c>
      <c r="E6" s="21">
        <v>259595</v>
      </c>
      <c r="F6" s="21">
        <v>261726</v>
      </c>
      <c r="G6" s="21">
        <f>SUM(G7:G30)</f>
        <v>262878</v>
      </c>
      <c r="H6" s="21">
        <f>SUM(H7:H30)</f>
        <v>271055</v>
      </c>
      <c r="I6" s="22">
        <v>100</v>
      </c>
      <c r="J6" s="22">
        <v>103.1</v>
      </c>
      <c r="K6" s="23"/>
      <c r="M6" s="8"/>
      <c r="N6" s="20"/>
    </row>
    <row r="7" spans="1:14" ht="15" customHeight="1">
      <c r="A7" s="24" t="s">
        <v>9</v>
      </c>
      <c r="B7" s="25" t="s">
        <v>10</v>
      </c>
      <c r="C7" s="14"/>
      <c r="D7" s="21">
        <v>40100</v>
      </c>
      <c r="E7" s="21">
        <v>41671</v>
      </c>
      <c r="F7" s="21">
        <v>41553</v>
      </c>
      <c r="G7" s="21">
        <v>42027</v>
      </c>
      <c r="H7" s="21">
        <v>42342</v>
      </c>
      <c r="I7" s="22">
        <v>15.6</v>
      </c>
      <c r="J7" s="22">
        <v>100.7</v>
      </c>
      <c r="K7" s="7"/>
      <c r="M7" s="8"/>
      <c r="N7" s="20"/>
    </row>
    <row r="8" spans="1:14" ht="15" customHeight="1">
      <c r="A8" s="24" t="s">
        <v>11</v>
      </c>
      <c r="B8" s="31" t="s">
        <v>12</v>
      </c>
      <c r="C8" s="14"/>
      <c r="D8" s="21">
        <v>2594</v>
      </c>
      <c r="E8" s="21">
        <v>2780</v>
      </c>
      <c r="F8" s="21">
        <v>2959</v>
      </c>
      <c r="G8" s="21">
        <v>2787</v>
      </c>
      <c r="H8" s="21">
        <v>2799</v>
      </c>
      <c r="I8" s="22">
        <v>1</v>
      </c>
      <c r="J8" s="22">
        <v>100.4</v>
      </c>
      <c r="K8" s="7"/>
      <c r="M8" s="8"/>
      <c r="N8" s="20"/>
    </row>
    <row r="9" spans="1:14" ht="15" customHeight="1">
      <c r="A9" s="24" t="s">
        <v>13</v>
      </c>
      <c r="B9" s="25" t="s">
        <v>14</v>
      </c>
      <c r="C9" s="14"/>
      <c r="D9" s="21">
        <v>3964</v>
      </c>
      <c r="E9" s="21">
        <v>3821</v>
      </c>
      <c r="F9" s="21">
        <v>3661</v>
      </c>
      <c r="G9" s="21">
        <v>3749</v>
      </c>
      <c r="H9" s="21">
        <v>3424</v>
      </c>
      <c r="I9" s="22">
        <v>1.3</v>
      </c>
      <c r="J9" s="22">
        <v>91.3</v>
      </c>
      <c r="K9" s="7"/>
      <c r="M9" s="8"/>
      <c r="N9" s="20"/>
    </row>
    <row r="10" spans="1:14" ht="15" customHeight="1">
      <c r="A10" s="24" t="s">
        <v>15</v>
      </c>
      <c r="B10" s="25" t="s">
        <v>16</v>
      </c>
      <c r="C10" s="14"/>
      <c r="D10" s="21">
        <v>4048</v>
      </c>
      <c r="E10" s="21">
        <v>3994</v>
      </c>
      <c r="F10" s="21">
        <v>3993</v>
      </c>
      <c r="G10" s="21">
        <v>3736</v>
      </c>
      <c r="H10" s="21">
        <v>3807</v>
      </c>
      <c r="I10" s="22">
        <v>1.4</v>
      </c>
      <c r="J10" s="22">
        <v>101.9</v>
      </c>
      <c r="K10" s="7"/>
      <c r="M10" s="8"/>
      <c r="N10" s="20"/>
    </row>
    <row r="11" spans="1:14" ht="15" customHeight="1">
      <c r="A11" s="24" t="s">
        <v>17</v>
      </c>
      <c r="B11" s="25" t="s">
        <v>18</v>
      </c>
      <c r="C11" s="14"/>
      <c r="D11" s="21">
        <v>2346</v>
      </c>
      <c r="E11" s="21">
        <v>2318</v>
      </c>
      <c r="F11" s="21">
        <v>2628</v>
      </c>
      <c r="G11" s="21">
        <v>2335</v>
      </c>
      <c r="H11" s="21">
        <v>2320</v>
      </c>
      <c r="I11" s="22">
        <v>0.9</v>
      </c>
      <c r="J11" s="22">
        <v>99.4</v>
      </c>
      <c r="K11" s="7"/>
      <c r="M11" s="8"/>
      <c r="N11" s="20"/>
    </row>
    <row r="12" spans="1:14" ht="15" customHeight="1">
      <c r="A12" s="24" t="s">
        <v>19</v>
      </c>
      <c r="B12" s="32" t="s">
        <v>20</v>
      </c>
      <c r="C12" s="14"/>
      <c r="D12" s="21">
        <v>5736</v>
      </c>
      <c r="E12" s="21">
        <v>5705</v>
      </c>
      <c r="F12" s="21">
        <v>5933</v>
      </c>
      <c r="G12" s="21">
        <v>5851</v>
      </c>
      <c r="H12" s="21">
        <v>5846</v>
      </c>
      <c r="I12" s="22">
        <v>2.2</v>
      </c>
      <c r="J12" s="22">
        <v>99.9</v>
      </c>
      <c r="K12" s="7"/>
      <c r="M12" s="8"/>
      <c r="N12" s="20"/>
    </row>
    <row r="13" spans="1:14" ht="15" customHeight="1">
      <c r="A13" s="24" t="s">
        <v>21</v>
      </c>
      <c r="B13" s="25" t="s">
        <v>22</v>
      </c>
      <c r="C13" s="14"/>
      <c r="D13" s="21">
        <v>5319</v>
      </c>
      <c r="E13" s="21">
        <v>5325</v>
      </c>
      <c r="F13" s="21">
        <v>5549</v>
      </c>
      <c r="G13" s="21">
        <v>5498</v>
      </c>
      <c r="H13" s="21">
        <v>5483</v>
      </c>
      <c r="I13" s="22">
        <v>2</v>
      </c>
      <c r="J13" s="22">
        <v>99.7</v>
      </c>
      <c r="K13" s="7"/>
      <c r="M13" s="8"/>
      <c r="N13" s="20"/>
    </row>
    <row r="14" spans="1:14" ht="15" customHeight="1">
      <c r="A14" s="24" t="s">
        <v>23</v>
      </c>
      <c r="B14" s="25" t="s">
        <v>24</v>
      </c>
      <c r="C14" s="14"/>
      <c r="D14" s="21">
        <v>14248</v>
      </c>
      <c r="E14" s="21">
        <v>14312</v>
      </c>
      <c r="F14" s="21">
        <v>14465</v>
      </c>
      <c r="G14" s="21">
        <v>15262</v>
      </c>
      <c r="H14" s="21">
        <v>15756</v>
      </c>
      <c r="I14" s="22">
        <v>5.8</v>
      </c>
      <c r="J14" s="22">
        <v>103.2</v>
      </c>
      <c r="K14" s="7"/>
      <c r="M14" s="8"/>
      <c r="N14" s="20"/>
    </row>
    <row r="15" spans="1:14" ht="15" customHeight="1">
      <c r="A15" s="24" t="s">
        <v>25</v>
      </c>
      <c r="B15" s="25" t="s">
        <v>26</v>
      </c>
      <c r="C15" s="14"/>
      <c r="D15" s="21">
        <v>881</v>
      </c>
      <c r="E15" s="21">
        <v>900</v>
      </c>
      <c r="F15" s="21">
        <v>923</v>
      </c>
      <c r="G15" s="21">
        <v>967</v>
      </c>
      <c r="H15" s="21">
        <v>960</v>
      </c>
      <c r="I15" s="22">
        <v>0.4</v>
      </c>
      <c r="J15" s="22">
        <v>99.3</v>
      </c>
      <c r="K15" s="7"/>
      <c r="M15" s="8"/>
      <c r="N15" s="20"/>
    </row>
    <row r="16" spans="1:14" ht="15" customHeight="1">
      <c r="A16" s="24" t="s">
        <v>27</v>
      </c>
      <c r="B16" s="25" t="s">
        <v>28</v>
      </c>
      <c r="C16" s="14"/>
      <c r="D16" s="21">
        <v>19686</v>
      </c>
      <c r="E16" s="21">
        <v>19827</v>
      </c>
      <c r="F16" s="21">
        <v>20333</v>
      </c>
      <c r="G16" s="21">
        <v>19500</v>
      </c>
      <c r="H16" s="21">
        <v>20434</v>
      </c>
      <c r="I16" s="22">
        <v>7.5</v>
      </c>
      <c r="J16" s="22">
        <v>104.8</v>
      </c>
      <c r="K16" s="7"/>
      <c r="M16" s="8"/>
      <c r="N16" s="20"/>
    </row>
    <row r="17" spans="1:14" ht="15" customHeight="1">
      <c r="A17" s="24" t="s">
        <v>29</v>
      </c>
      <c r="B17" s="25" t="s">
        <v>30</v>
      </c>
      <c r="C17" s="14"/>
      <c r="D17" s="21">
        <v>3190</v>
      </c>
      <c r="E17" s="21">
        <v>3282</v>
      </c>
      <c r="F17" s="21">
        <v>3275</v>
      </c>
      <c r="G17" s="21">
        <v>3400</v>
      </c>
      <c r="H17" s="21">
        <v>3505</v>
      </c>
      <c r="I17" s="22">
        <v>1.3</v>
      </c>
      <c r="J17" s="22">
        <v>103.1</v>
      </c>
      <c r="K17" s="7"/>
      <c r="M17" s="8"/>
      <c r="N17" s="20"/>
    </row>
    <row r="18" spans="1:14" ht="15" customHeight="1">
      <c r="A18" s="24" t="s">
        <v>31</v>
      </c>
      <c r="B18" s="33" t="s">
        <v>32</v>
      </c>
      <c r="C18" s="14"/>
      <c r="D18" s="21">
        <v>272</v>
      </c>
      <c r="E18" s="21">
        <v>271</v>
      </c>
      <c r="F18" s="21">
        <v>349</v>
      </c>
      <c r="G18" s="21">
        <v>276</v>
      </c>
      <c r="H18" s="21">
        <v>266</v>
      </c>
      <c r="I18" s="22">
        <v>0.1</v>
      </c>
      <c r="J18" s="22">
        <v>96.4</v>
      </c>
      <c r="K18" s="7"/>
      <c r="M18" s="8"/>
      <c r="N18" s="20"/>
    </row>
    <row r="19" spans="1:14" ht="15" customHeight="1">
      <c r="A19" s="24" t="s">
        <v>33</v>
      </c>
      <c r="B19" s="31" t="s">
        <v>34</v>
      </c>
      <c r="C19" s="14"/>
      <c r="D19" s="21">
        <v>9655</v>
      </c>
      <c r="E19" s="21">
        <v>9510</v>
      </c>
      <c r="F19" s="21">
        <v>9296</v>
      </c>
      <c r="G19" s="21">
        <v>9103</v>
      </c>
      <c r="H19" s="21">
        <v>9204</v>
      </c>
      <c r="I19" s="22">
        <v>3.4</v>
      </c>
      <c r="J19" s="22">
        <v>101.1</v>
      </c>
      <c r="K19" s="7"/>
      <c r="M19" s="8"/>
      <c r="N19" s="20"/>
    </row>
    <row r="20" spans="1:14" ht="15" customHeight="1">
      <c r="A20" s="24" t="s">
        <v>35</v>
      </c>
      <c r="B20" s="25" t="s">
        <v>36</v>
      </c>
      <c r="C20" s="14"/>
      <c r="D20" s="21">
        <v>8929</v>
      </c>
      <c r="E20" s="21">
        <v>9078</v>
      </c>
      <c r="F20" s="21">
        <v>9117</v>
      </c>
      <c r="G20" s="21">
        <v>9350</v>
      </c>
      <c r="H20" s="21">
        <v>10457</v>
      </c>
      <c r="I20" s="22">
        <v>3.9</v>
      </c>
      <c r="J20" s="22">
        <v>111.8</v>
      </c>
      <c r="K20" s="7"/>
      <c r="M20" s="8"/>
      <c r="N20" s="20"/>
    </row>
    <row r="21" spans="1:14" ht="15" customHeight="1">
      <c r="A21" s="24" t="s">
        <v>37</v>
      </c>
      <c r="B21" s="25" t="s">
        <v>38</v>
      </c>
      <c r="C21" s="14"/>
      <c r="D21" s="21">
        <v>9862</v>
      </c>
      <c r="E21" s="21">
        <v>9566</v>
      </c>
      <c r="F21" s="21">
        <v>8613</v>
      </c>
      <c r="G21" s="21">
        <v>9385</v>
      </c>
      <c r="H21" s="21">
        <v>9250</v>
      </c>
      <c r="I21" s="22">
        <v>3.4</v>
      </c>
      <c r="J21" s="22">
        <v>98.6</v>
      </c>
      <c r="K21" s="7"/>
      <c r="M21" s="8"/>
      <c r="N21" s="20"/>
    </row>
    <row r="22" spans="1:14" ht="15" customHeight="1">
      <c r="A22" s="24" t="s">
        <v>39</v>
      </c>
      <c r="B22" s="25" t="s">
        <v>40</v>
      </c>
      <c r="C22" s="14"/>
      <c r="D22" s="21">
        <v>22152</v>
      </c>
      <c r="E22" s="21">
        <v>22814</v>
      </c>
      <c r="F22" s="21">
        <v>23647</v>
      </c>
      <c r="G22" s="21">
        <v>23662</v>
      </c>
      <c r="H22" s="21">
        <v>23839</v>
      </c>
      <c r="I22" s="22">
        <v>8.8</v>
      </c>
      <c r="J22" s="22">
        <v>100.7</v>
      </c>
      <c r="K22" s="7"/>
      <c r="M22" s="8"/>
      <c r="N22" s="20"/>
    </row>
    <row r="23" spans="1:14" ht="15" customHeight="1">
      <c r="A23" s="24" t="s">
        <v>41</v>
      </c>
      <c r="B23" s="25" t="s">
        <v>42</v>
      </c>
      <c r="C23" s="14"/>
      <c r="D23" s="21">
        <v>17312</v>
      </c>
      <c r="E23" s="21">
        <v>15093</v>
      </c>
      <c r="F23" s="21">
        <v>15961</v>
      </c>
      <c r="G23" s="21">
        <v>14712</v>
      </c>
      <c r="H23" s="21">
        <v>15277</v>
      </c>
      <c r="I23" s="22">
        <v>5.6</v>
      </c>
      <c r="J23" s="22">
        <v>103.8</v>
      </c>
      <c r="K23" s="7"/>
      <c r="M23" s="8"/>
      <c r="N23" s="20"/>
    </row>
    <row r="24" spans="1:14" ht="15" customHeight="1">
      <c r="A24" s="24" t="s">
        <v>43</v>
      </c>
      <c r="B24" s="25" t="s">
        <v>44</v>
      </c>
      <c r="C24" s="14"/>
      <c r="D24" s="21">
        <v>17193</v>
      </c>
      <c r="E24" s="21">
        <v>18865</v>
      </c>
      <c r="F24" s="21">
        <v>18378</v>
      </c>
      <c r="G24" s="21">
        <v>19353</v>
      </c>
      <c r="H24" s="21">
        <v>21336</v>
      </c>
      <c r="I24" s="22">
        <v>7.9</v>
      </c>
      <c r="J24" s="22">
        <v>110.2</v>
      </c>
      <c r="K24" s="7"/>
      <c r="M24" s="8"/>
      <c r="N24" s="20"/>
    </row>
    <row r="25" spans="1:14" ht="15" customHeight="1">
      <c r="A25" s="24" t="s">
        <v>45</v>
      </c>
      <c r="B25" s="25" t="s">
        <v>46</v>
      </c>
      <c r="C25" s="14"/>
      <c r="D25" s="21">
        <v>15222</v>
      </c>
      <c r="E25" s="21">
        <v>15259</v>
      </c>
      <c r="F25" s="21">
        <v>14762</v>
      </c>
      <c r="G25" s="21">
        <v>14580</v>
      </c>
      <c r="H25" s="21">
        <v>14554</v>
      </c>
      <c r="I25" s="22">
        <v>5.4</v>
      </c>
      <c r="J25" s="22">
        <v>99.8</v>
      </c>
      <c r="K25" s="7"/>
      <c r="M25" s="8"/>
      <c r="N25" s="20"/>
    </row>
    <row r="26" spans="1:14" ht="15" customHeight="1">
      <c r="A26" s="24" t="s">
        <v>47</v>
      </c>
      <c r="B26" s="32" t="s">
        <v>48</v>
      </c>
      <c r="C26" s="14"/>
      <c r="D26" s="21">
        <v>9022</v>
      </c>
      <c r="E26" s="21">
        <v>11039</v>
      </c>
      <c r="F26" s="21">
        <v>8438</v>
      </c>
      <c r="G26" s="21">
        <v>8705</v>
      </c>
      <c r="H26" s="21">
        <v>8621</v>
      </c>
      <c r="I26" s="22">
        <v>3.2</v>
      </c>
      <c r="J26" s="22">
        <v>99</v>
      </c>
      <c r="K26" s="7"/>
      <c r="M26" s="8"/>
      <c r="N26" s="20"/>
    </row>
    <row r="27" spans="1:14" ht="15" customHeight="1">
      <c r="A27" s="24" t="s">
        <v>49</v>
      </c>
      <c r="B27" s="31" t="s">
        <v>50</v>
      </c>
      <c r="C27" s="14"/>
      <c r="D27" s="21">
        <v>21901</v>
      </c>
      <c r="E27" s="21">
        <v>23690</v>
      </c>
      <c r="F27" s="21">
        <v>24756</v>
      </c>
      <c r="G27" s="21">
        <v>22895</v>
      </c>
      <c r="H27" s="21">
        <v>23215</v>
      </c>
      <c r="I27" s="22">
        <v>8.6</v>
      </c>
      <c r="J27" s="22">
        <v>101.4</v>
      </c>
      <c r="K27" s="7"/>
      <c r="M27" s="8"/>
      <c r="N27" s="20"/>
    </row>
    <row r="28" spans="1:14" ht="15" customHeight="1">
      <c r="A28" s="24" t="s">
        <v>51</v>
      </c>
      <c r="B28" s="35" t="s">
        <v>52</v>
      </c>
      <c r="C28" s="14"/>
      <c r="D28" s="21">
        <v>2439</v>
      </c>
      <c r="E28" s="21">
        <v>2402</v>
      </c>
      <c r="F28" s="21">
        <v>2421</v>
      </c>
      <c r="G28" s="21">
        <v>2455</v>
      </c>
      <c r="H28" s="21">
        <v>1951</v>
      </c>
      <c r="I28" s="22">
        <v>0.7</v>
      </c>
      <c r="J28" s="22">
        <v>79.5</v>
      </c>
      <c r="K28" s="7"/>
      <c r="M28" s="8"/>
      <c r="N28" s="20"/>
    </row>
    <row r="29" spans="1:14" ht="15" customHeight="1">
      <c r="A29" s="24" t="s">
        <v>53</v>
      </c>
      <c r="B29" s="25" t="s">
        <v>54</v>
      </c>
      <c r="C29" s="14"/>
      <c r="D29" s="21">
        <v>12410</v>
      </c>
      <c r="E29" s="21">
        <v>13037</v>
      </c>
      <c r="F29" s="21">
        <v>15860</v>
      </c>
      <c r="G29" s="21">
        <v>17944</v>
      </c>
      <c r="H29" s="21">
        <v>20960</v>
      </c>
      <c r="I29" s="22">
        <v>7.7</v>
      </c>
      <c r="J29" s="22">
        <v>116.8</v>
      </c>
      <c r="K29" s="7"/>
      <c r="M29" s="8"/>
      <c r="N29" s="20"/>
    </row>
    <row r="30" spans="1:14" ht="15" customHeight="1">
      <c r="A30" s="36" t="s">
        <v>55</v>
      </c>
      <c r="B30" s="37" t="s">
        <v>56</v>
      </c>
      <c r="C30" s="49"/>
      <c r="D30" s="40">
        <v>5237</v>
      </c>
      <c r="E30" s="40">
        <v>5036</v>
      </c>
      <c r="F30" s="40">
        <v>4856</v>
      </c>
      <c r="G30" s="40">
        <v>5346</v>
      </c>
      <c r="H30" s="40">
        <v>5449</v>
      </c>
      <c r="I30" s="42">
        <v>2</v>
      </c>
      <c r="J30" s="42">
        <v>101.9</v>
      </c>
      <c r="K30" s="7"/>
      <c r="M30" s="8"/>
      <c r="N30" s="20"/>
    </row>
    <row r="31" spans="1:14" ht="13.5">
      <c r="A31" s="43"/>
      <c r="B31" s="44"/>
      <c r="C31" s="13"/>
      <c r="D31" s="45"/>
      <c r="E31" s="45"/>
      <c r="F31" s="45"/>
      <c r="G31" s="45"/>
      <c r="H31" s="45"/>
      <c r="I31" s="45"/>
      <c r="J31" s="45"/>
      <c r="K31" s="7"/>
      <c r="M31" s="8"/>
      <c r="N31" s="7"/>
    </row>
    <row r="32" spans="1:14" ht="13.5">
      <c r="A32" s="43"/>
      <c r="B32" s="43"/>
      <c r="C32" s="43"/>
      <c r="D32" s="43"/>
      <c r="E32" s="43"/>
      <c r="F32" s="43"/>
      <c r="G32" s="43"/>
      <c r="H32" s="43"/>
      <c r="I32" s="43"/>
      <c r="J32" s="50"/>
      <c r="K32" s="7"/>
      <c r="M32" s="8"/>
      <c r="N32" s="7"/>
    </row>
    <row r="33" spans="1:14" ht="13.5">
      <c r="A33" s="51"/>
      <c r="B33" s="51"/>
      <c r="C33" s="51"/>
      <c r="D33" s="51"/>
      <c r="E33" s="51"/>
      <c r="F33" s="51"/>
      <c r="G33" s="45"/>
      <c r="H33" s="48"/>
      <c r="I33" s="51"/>
      <c r="J33" s="52"/>
      <c r="K33" s="7"/>
      <c r="M33" s="8"/>
      <c r="N33" s="7"/>
    </row>
    <row r="34" spans="7:14" ht="13.5">
      <c r="G34" s="45"/>
      <c r="H34" s="48"/>
      <c r="K34" s="7"/>
      <c r="M34" s="8"/>
      <c r="N34" s="7"/>
    </row>
    <row r="35" spans="11:14" ht="13.5">
      <c r="K35" s="7"/>
      <c r="M35" s="8"/>
      <c r="N35" s="7"/>
    </row>
    <row r="36" spans="11:14" ht="13.5">
      <c r="K36" s="7"/>
      <c r="M36" s="8"/>
      <c r="N36" s="7"/>
    </row>
    <row r="37" spans="11:14" ht="13.5">
      <c r="K37" s="7"/>
      <c r="M37" s="8"/>
      <c r="N37" s="7"/>
    </row>
  </sheetData>
  <sheetProtection/>
  <mergeCells count="9">
    <mergeCell ref="A6:B6"/>
    <mergeCell ref="A1:J1"/>
    <mergeCell ref="D3:D5"/>
    <mergeCell ref="E3:E5"/>
    <mergeCell ref="F3:F5"/>
    <mergeCell ref="G3:G5"/>
    <mergeCell ref="H3:H5"/>
    <mergeCell ref="I4:I5"/>
    <mergeCell ref="J4:J5"/>
  </mergeCells>
  <printOptions/>
  <pageMargins left="0.7874015748031497" right="0.7874015748031497" top="0.7874015748031497" bottom="0.7086614173228347" header="0.5118110236220472" footer="0.2362204724409449"/>
  <pageSetup fitToHeight="1" fitToWidth="1" horizontalDpi="300" verticalDpi="3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3.125" style="54" customWidth="1"/>
    <col min="2" max="2" width="16.125" style="54" customWidth="1"/>
    <col min="3" max="3" width="0.875" style="54" customWidth="1"/>
    <col min="4" max="8" width="12.875" style="54" customWidth="1"/>
    <col min="9" max="10" width="11.875" style="78" customWidth="1"/>
    <col min="11" max="11" width="9.00390625" style="54" customWidth="1"/>
    <col min="12" max="12" width="17.25390625" style="54" customWidth="1"/>
    <col min="13" max="13" width="11.50390625" style="54" customWidth="1"/>
    <col min="14" max="14" width="14.25390625" style="54" customWidth="1"/>
    <col min="15" max="15" width="14.00390625" style="54" customWidth="1"/>
    <col min="16" max="16" width="9.00390625" style="54" customWidth="1"/>
    <col min="17" max="17" width="10.875" style="54" bestFit="1" customWidth="1"/>
    <col min="18" max="16384" width="9.00390625" style="54" customWidth="1"/>
  </cols>
  <sheetData>
    <row r="1" spans="1:10" ht="13.5" customHeight="1">
      <c r="A1" s="95" t="s">
        <v>59</v>
      </c>
      <c r="B1" s="95"/>
      <c r="C1" s="95"/>
      <c r="D1" s="95"/>
      <c r="E1" s="95"/>
      <c r="F1" s="95"/>
      <c r="G1" s="95"/>
      <c r="H1" s="95"/>
      <c r="I1" s="95"/>
      <c r="J1" s="96"/>
    </row>
    <row r="2" spans="1:11" ht="13.5" customHeight="1" thickBot="1">
      <c r="A2" s="55"/>
      <c r="B2" s="55"/>
      <c r="C2" s="55"/>
      <c r="D2" s="56"/>
      <c r="E2" s="56"/>
      <c r="F2" s="56"/>
      <c r="G2" s="56"/>
      <c r="H2" s="56"/>
      <c r="I2" s="57"/>
      <c r="J2" s="58" t="s">
        <v>60</v>
      </c>
      <c r="K2" s="59"/>
    </row>
    <row r="3" spans="1:11" ht="6.75" customHeight="1" thickTop="1">
      <c r="A3" s="60"/>
      <c r="B3" s="60"/>
      <c r="C3" s="61"/>
      <c r="D3" s="97" t="s">
        <v>1</v>
      </c>
      <c r="E3" s="97" t="s">
        <v>2</v>
      </c>
      <c r="F3" s="86" t="s">
        <v>3</v>
      </c>
      <c r="G3" s="86" t="s">
        <v>4</v>
      </c>
      <c r="H3" s="86" t="s">
        <v>5</v>
      </c>
      <c r="I3" s="11"/>
      <c r="J3" s="62"/>
      <c r="K3" s="59"/>
    </row>
    <row r="4" spans="1:11" ht="15.75" customHeight="1">
      <c r="A4" s="63"/>
      <c r="B4" s="63"/>
      <c r="C4" s="64"/>
      <c r="D4" s="98"/>
      <c r="E4" s="98"/>
      <c r="F4" s="87"/>
      <c r="G4" s="87"/>
      <c r="H4" s="87"/>
      <c r="I4" s="91" t="s">
        <v>6</v>
      </c>
      <c r="J4" s="91" t="s">
        <v>7</v>
      </c>
      <c r="K4" s="59"/>
    </row>
    <row r="5" spans="1:11" s="68" customFormat="1" ht="15.75" customHeight="1">
      <c r="A5" s="65"/>
      <c r="B5" s="65"/>
      <c r="C5" s="66"/>
      <c r="D5" s="99"/>
      <c r="E5" s="99"/>
      <c r="F5" s="88"/>
      <c r="G5" s="88"/>
      <c r="H5" s="88"/>
      <c r="I5" s="90"/>
      <c r="J5" s="92"/>
      <c r="K5" s="67"/>
    </row>
    <row r="6" spans="1:12" ht="15.75" customHeight="1">
      <c r="A6" s="94" t="s">
        <v>8</v>
      </c>
      <c r="B6" s="94"/>
      <c r="C6" s="64"/>
      <c r="D6" s="69">
        <v>10901331</v>
      </c>
      <c r="E6" s="69">
        <v>11408497</v>
      </c>
      <c r="F6" s="69">
        <v>12037605</v>
      </c>
      <c r="G6" s="69">
        <v>11208758</v>
      </c>
      <c r="H6" s="21">
        <v>12279488</v>
      </c>
      <c r="I6" s="22">
        <v>100</v>
      </c>
      <c r="J6" s="22">
        <v>109.6</v>
      </c>
      <c r="K6" s="70"/>
      <c r="L6" s="71"/>
    </row>
    <row r="7" spans="1:12" ht="15.75" customHeight="1">
      <c r="A7" s="72" t="s">
        <v>9</v>
      </c>
      <c r="B7" s="25" t="s">
        <v>10</v>
      </c>
      <c r="C7" s="73"/>
      <c r="D7" s="69">
        <v>1164414</v>
      </c>
      <c r="E7" s="69">
        <v>1272259</v>
      </c>
      <c r="F7" s="69">
        <v>1375853</v>
      </c>
      <c r="G7" s="69">
        <v>1437379</v>
      </c>
      <c r="H7" s="69">
        <v>1473976</v>
      </c>
      <c r="I7" s="27">
        <v>12</v>
      </c>
      <c r="J7" s="22">
        <v>102.5</v>
      </c>
      <c r="K7" s="70"/>
      <c r="L7" s="71"/>
    </row>
    <row r="8" spans="1:12" ht="15.75" customHeight="1">
      <c r="A8" s="72" t="s">
        <v>11</v>
      </c>
      <c r="B8" s="31" t="s">
        <v>12</v>
      </c>
      <c r="C8" s="73"/>
      <c r="D8" s="21">
        <v>545709</v>
      </c>
      <c r="E8" s="21">
        <v>528682</v>
      </c>
      <c r="F8" s="21">
        <v>569955</v>
      </c>
      <c r="G8" s="21">
        <v>546780</v>
      </c>
      <c r="H8" s="21">
        <v>526125</v>
      </c>
      <c r="I8" s="27">
        <v>4.3</v>
      </c>
      <c r="J8" s="22">
        <v>96.2</v>
      </c>
      <c r="K8" s="70"/>
      <c r="L8" s="71"/>
    </row>
    <row r="9" spans="1:12" ht="15.75" customHeight="1">
      <c r="A9" s="72" t="s">
        <v>13</v>
      </c>
      <c r="B9" s="25" t="s">
        <v>14</v>
      </c>
      <c r="C9" s="73"/>
      <c r="D9" s="21">
        <v>53858</v>
      </c>
      <c r="E9" s="21">
        <v>55323</v>
      </c>
      <c r="F9" s="21">
        <v>65799</v>
      </c>
      <c r="G9" s="21">
        <v>71326</v>
      </c>
      <c r="H9" s="21">
        <v>58159</v>
      </c>
      <c r="I9" s="27">
        <v>0.5</v>
      </c>
      <c r="J9" s="22">
        <v>81.5</v>
      </c>
      <c r="K9" s="70"/>
      <c r="L9" s="71"/>
    </row>
    <row r="10" spans="1:12" ht="15.75" customHeight="1">
      <c r="A10" s="72" t="s">
        <v>15</v>
      </c>
      <c r="B10" s="25" t="s">
        <v>16</v>
      </c>
      <c r="C10" s="73"/>
      <c r="D10" s="69">
        <v>157467</v>
      </c>
      <c r="E10" s="69">
        <v>170604</v>
      </c>
      <c r="F10" s="69">
        <v>195236</v>
      </c>
      <c r="G10" s="69">
        <v>156393</v>
      </c>
      <c r="H10" s="69">
        <v>164612</v>
      </c>
      <c r="I10" s="27">
        <v>1.3</v>
      </c>
      <c r="J10" s="22">
        <v>105.3</v>
      </c>
      <c r="K10" s="70"/>
      <c r="L10" s="71"/>
    </row>
    <row r="11" spans="1:12" ht="15.75" customHeight="1">
      <c r="A11" s="72" t="s">
        <v>17</v>
      </c>
      <c r="B11" s="25" t="s">
        <v>18</v>
      </c>
      <c r="C11" s="73"/>
      <c r="D11" s="69">
        <v>55369</v>
      </c>
      <c r="E11" s="69">
        <v>62449</v>
      </c>
      <c r="F11" s="69">
        <v>53714</v>
      </c>
      <c r="G11" s="69">
        <v>56500</v>
      </c>
      <c r="H11" s="69">
        <v>56816</v>
      </c>
      <c r="I11" s="27">
        <v>0.5</v>
      </c>
      <c r="J11" s="22">
        <v>100.6</v>
      </c>
      <c r="K11" s="70"/>
      <c r="L11" s="71"/>
    </row>
    <row r="12" spans="1:12" ht="15.75" customHeight="1">
      <c r="A12" s="72" t="s">
        <v>19</v>
      </c>
      <c r="B12" s="32" t="s">
        <v>20</v>
      </c>
      <c r="C12" s="73"/>
      <c r="D12" s="69">
        <v>217651</v>
      </c>
      <c r="E12" s="69">
        <v>217176</v>
      </c>
      <c r="F12" s="69">
        <v>234543</v>
      </c>
      <c r="G12" s="69">
        <v>226885</v>
      </c>
      <c r="H12" s="69">
        <v>229637</v>
      </c>
      <c r="I12" s="27">
        <v>1.9</v>
      </c>
      <c r="J12" s="22">
        <v>101.2</v>
      </c>
      <c r="K12" s="70"/>
      <c r="L12" s="71"/>
    </row>
    <row r="13" spans="1:12" ht="15.75" customHeight="1">
      <c r="A13" s="72" t="s">
        <v>21</v>
      </c>
      <c r="B13" s="25" t="s">
        <v>22</v>
      </c>
      <c r="C13" s="73"/>
      <c r="D13" s="69">
        <v>106510</v>
      </c>
      <c r="E13" s="69">
        <v>108224</v>
      </c>
      <c r="F13" s="69">
        <v>147035</v>
      </c>
      <c r="G13" s="69">
        <v>131865</v>
      </c>
      <c r="H13" s="69">
        <v>129916</v>
      </c>
      <c r="I13" s="27">
        <v>1.1</v>
      </c>
      <c r="J13" s="22">
        <v>98.5</v>
      </c>
      <c r="K13" s="70"/>
      <c r="L13" s="71"/>
    </row>
    <row r="14" spans="1:12" ht="15.75" customHeight="1">
      <c r="A14" s="72" t="s">
        <v>23</v>
      </c>
      <c r="B14" s="25" t="s">
        <v>24</v>
      </c>
      <c r="C14" s="73"/>
      <c r="D14" s="69">
        <v>1511568</v>
      </c>
      <c r="E14" s="69">
        <v>1492472</v>
      </c>
      <c r="F14" s="69">
        <v>1608233</v>
      </c>
      <c r="G14" s="69">
        <v>1414038</v>
      </c>
      <c r="H14" s="69">
        <v>1602898</v>
      </c>
      <c r="I14" s="27">
        <v>13.1</v>
      </c>
      <c r="J14" s="22">
        <v>113.4</v>
      </c>
      <c r="K14" s="70"/>
      <c r="L14" s="71"/>
    </row>
    <row r="15" spans="1:12" ht="15.75" customHeight="1">
      <c r="A15" s="72" t="s">
        <v>25</v>
      </c>
      <c r="B15" s="25" t="s">
        <v>26</v>
      </c>
      <c r="C15" s="73"/>
      <c r="D15" s="69">
        <v>106753</v>
      </c>
      <c r="E15" s="69">
        <v>109324</v>
      </c>
      <c r="F15" s="69">
        <v>80082</v>
      </c>
      <c r="G15" s="69">
        <v>78034</v>
      </c>
      <c r="H15" s="69">
        <v>79120</v>
      </c>
      <c r="I15" s="27">
        <v>0.6</v>
      </c>
      <c r="J15" s="22">
        <v>101.4</v>
      </c>
      <c r="K15" s="70"/>
      <c r="L15" s="71"/>
    </row>
    <row r="16" spans="1:12" ht="15.75" customHeight="1">
      <c r="A16" s="72" t="s">
        <v>27</v>
      </c>
      <c r="B16" s="25" t="s">
        <v>28</v>
      </c>
      <c r="C16" s="73"/>
      <c r="D16" s="69">
        <v>736802</v>
      </c>
      <c r="E16" s="69">
        <v>755714</v>
      </c>
      <c r="F16" s="69">
        <v>751726</v>
      </c>
      <c r="G16" s="69">
        <v>724195</v>
      </c>
      <c r="H16" s="69">
        <v>775483</v>
      </c>
      <c r="I16" s="27">
        <v>6.3</v>
      </c>
      <c r="J16" s="22">
        <v>107.1</v>
      </c>
      <c r="K16" s="70"/>
      <c r="L16" s="71"/>
    </row>
    <row r="17" spans="1:12" ht="15.75" customHeight="1">
      <c r="A17" s="72" t="s">
        <v>29</v>
      </c>
      <c r="B17" s="25" t="s">
        <v>30</v>
      </c>
      <c r="C17" s="73"/>
      <c r="D17" s="69">
        <v>82951</v>
      </c>
      <c r="E17" s="69">
        <v>71064</v>
      </c>
      <c r="F17" s="69">
        <v>79936</v>
      </c>
      <c r="G17" s="69">
        <v>76175</v>
      </c>
      <c r="H17" s="69">
        <v>76690</v>
      </c>
      <c r="I17" s="27">
        <v>0.6</v>
      </c>
      <c r="J17" s="22">
        <v>100.7</v>
      </c>
      <c r="K17" s="70"/>
      <c r="L17" s="74"/>
    </row>
    <row r="18" spans="1:12" ht="15.75" customHeight="1">
      <c r="A18" s="72" t="s">
        <v>31</v>
      </c>
      <c r="B18" s="33" t="s">
        <v>32</v>
      </c>
      <c r="C18" s="73"/>
      <c r="D18" s="21">
        <v>2026</v>
      </c>
      <c r="E18" s="21">
        <v>1951</v>
      </c>
      <c r="F18" s="21">
        <v>2589</v>
      </c>
      <c r="G18" s="21">
        <v>2621</v>
      </c>
      <c r="H18" s="21">
        <v>2390</v>
      </c>
      <c r="I18" s="27">
        <v>0</v>
      </c>
      <c r="J18" s="22">
        <v>91.2</v>
      </c>
      <c r="K18" s="70"/>
      <c r="L18" s="71"/>
    </row>
    <row r="19" spans="1:12" ht="15.75" customHeight="1">
      <c r="A19" s="72" t="s">
        <v>33</v>
      </c>
      <c r="B19" s="31" t="s">
        <v>34</v>
      </c>
      <c r="C19" s="73"/>
      <c r="D19" s="69">
        <v>326361</v>
      </c>
      <c r="E19" s="69">
        <v>337096</v>
      </c>
      <c r="F19" s="69">
        <v>325511</v>
      </c>
      <c r="G19" s="69">
        <v>305350</v>
      </c>
      <c r="H19" s="69">
        <v>324875</v>
      </c>
      <c r="I19" s="27">
        <v>2.6</v>
      </c>
      <c r="J19" s="22">
        <v>106.4</v>
      </c>
      <c r="K19" s="70"/>
      <c r="L19" s="71"/>
    </row>
    <row r="20" spans="1:12" ht="15.75" customHeight="1">
      <c r="A20" s="72" t="s">
        <v>35</v>
      </c>
      <c r="B20" s="25" t="s">
        <v>36</v>
      </c>
      <c r="C20" s="73"/>
      <c r="D20" s="69">
        <v>841245</v>
      </c>
      <c r="E20" s="69">
        <v>923769</v>
      </c>
      <c r="F20" s="69">
        <v>823580</v>
      </c>
      <c r="G20" s="69">
        <v>687539</v>
      </c>
      <c r="H20" s="69">
        <v>755125</v>
      </c>
      <c r="I20" s="27">
        <v>6.1</v>
      </c>
      <c r="J20" s="22">
        <v>109.8</v>
      </c>
      <c r="K20" s="70"/>
      <c r="L20" s="71"/>
    </row>
    <row r="21" spans="1:12" ht="15.75" customHeight="1">
      <c r="A21" s="72" t="s">
        <v>37</v>
      </c>
      <c r="B21" s="25" t="s">
        <v>38</v>
      </c>
      <c r="C21" s="73"/>
      <c r="D21" s="69">
        <v>648500</v>
      </c>
      <c r="E21" s="69">
        <v>664545</v>
      </c>
      <c r="F21" s="69">
        <v>742234</v>
      </c>
      <c r="G21" s="69">
        <v>584451</v>
      </c>
      <c r="H21" s="69">
        <v>656253</v>
      </c>
      <c r="I21" s="27">
        <v>5.3</v>
      </c>
      <c r="J21" s="22">
        <v>112.3</v>
      </c>
      <c r="K21" s="70"/>
      <c r="L21" s="71"/>
    </row>
    <row r="22" spans="1:12" ht="15.75" customHeight="1">
      <c r="A22" s="72" t="s">
        <v>39</v>
      </c>
      <c r="B22" s="25" t="s">
        <v>40</v>
      </c>
      <c r="C22" s="73"/>
      <c r="D22" s="69">
        <v>712810</v>
      </c>
      <c r="E22" s="69">
        <v>769703</v>
      </c>
      <c r="F22" s="69">
        <v>807353</v>
      </c>
      <c r="G22" s="69">
        <v>817926</v>
      </c>
      <c r="H22" s="69">
        <v>839824</v>
      </c>
      <c r="I22" s="27">
        <v>6.8</v>
      </c>
      <c r="J22" s="22">
        <v>102.7</v>
      </c>
      <c r="K22" s="70"/>
      <c r="L22" s="71"/>
    </row>
    <row r="23" spans="1:12" ht="15.75" customHeight="1">
      <c r="A23" s="72" t="s">
        <v>41</v>
      </c>
      <c r="B23" s="25" t="s">
        <v>42</v>
      </c>
      <c r="C23" s="73"/>
      <c r="D23" s="69">
        <v>738373</v>
      </c>
      <c r="E23" s="69">
        <v>583351</v>
      </c>
      <c r="F23" s="69">
        <v>723199</v>
      </c>
      <c r="G23" s="69">
        <v>673476</v>
      </c>
      <c r="H23" s="69">
        <v>712307</v>
      </c>
      <c r="I23" s="27">
        <v>5.8</v>
      </c>
      <c r="J23" s="22">
        <v>105.8</v>
      </c>
      <c r="K23" s="70"/>
      <c r="L23" s="71"/>
    </row>
    <row r="24" spans="1:12" ht="15.75" customHeight="1">
      <c r="A24" s="72" t="s">
        <v>43</v>
      </c>
      <c r="B24" s="25" t="s">
        <v>44</v>
      </c>
      <c r="C24" s="73"/>
      <c r="D24" s="69">
        <v>1031433</v>
      </c>
      <c r="E24" s="69">
        <v>1177545</v>
      </c>
      <c r="F24" s="69">
        <v>1191160</v>
      </c>
      <c r="G24" s="69">
        <v>1042847</v>
      </c>
      <c r="H24" s="69">
        <v>1282185</v>
      </c>
      <c r="I24" s="27">
        <v>10.4</v>
      </c>
      <c r="J24" s="22">
        <v>123</v>
      </c>
      <c r="K24" s="70"/>
      <c r="L24" s="71"/>
    </row>
    <row r="25" spans="1:12" ht="15.75" customHeight="1">
      <c r="A25" s="72" t="s">
        <v>45</v>
      </c>
      <c r="B25" s="25" t="s">
        <v>46</v>
      </c>
      <c r="C25" s="73"/>
      <c r="D25" s="69">
        <v>290387</v>
      </c>
      <c r="E25" s="69">
        <v>286030</v>
      </c>
      <c r="F25" s="69">
        <v>283274</v>
      </c>
      <c r="G25" s="69">
        <v>307177</v>
      </c>
      <c r="H25" s="69">
        <v>293084</v>
      </c>
      <c r="I25" s="27">
        <v>2.4</v>
      </c>
      <c r="J25" s="22">
        <v>95.4</v>
      </c>
      <c r="K25" s="70"/>
      <c r="L25" s="71"/>
    </row>
    <row r="26" spans="1:12" ht="15.75" customHeight="1">
      <c r="A26" s="72" t="s">
        <v>47</v>
      </c>
      <c r="B26" s="32" t="s">
        <v>48</v>
      </c>
      <c r="C26" s="73"/>
      <c r="D26" s="69">
        <v>237162</v>
      </c>
      <c r="E26" s="69">
        <v>295475</v>
      </c>
      <c r="F26" s="69">
        <v>323648</v>
      </c>
      <c r="G26" s="69">
        <v>264263</v>
      </c>
      <c r="H26" s="69">
        <v>283560</v>
      </c>
      <c r="I26" s="27">
        <v>2.3</v>
      </c>
      <c r="J26" s="22">
        <v>107.3</v>
      </c>
      <c r="K26" s="70"/>
      <c r="L26" s="71"/>
    </row>
    <row r="27" spans="1:12" ht="15.75" customHeight="1">
      <c r="A27" s="72" t="s">
        <v>49</v>
      </c>
      <c r="B27" s="31" t="s">
        <v>50</v>
      </c>
      <c r="C27" s="73"/>
      <c r="D27" s="69">
        <v>655763</v>
      </c>
      <c r="E27" s="69">
        <v>821258</v>
      </c>
      <c r="F27" s="69">
        <v>811102</v>
      </c>
      <c r="G27" s="69">
        <v>746218</v>
      </c>
      <c r="H27" s="69">
        <v>764543</v>
      </c>
      <c r="I27" s="27">
        <v>6.2</v>
      </c>
      <c r="J27" s="22">
        <v>102.5</v>
      </c>
      <c r="K27" s="70"/>
      <c r="L27" s="71"/>
    </row>
    <row r="28" spans="1:12" ht="15.75" customHeight="1">
      <c r="A28" s="72" t="s">
        <v>51</v>
      </c>
      <c r="B28" s="35" t="s">
        <v>52</v>
      </c>
      <c r="C28" s="73"/>
      <c r="D28" s="69">
        <v>54216</v>
      </c>
      <c r="E28" s="69">
        <v>80758</v>
      </c>
      <c r="F28" s="69">
        <v>62517</v>
      </c>
      <c r="G28" s="69">
        <v>65741</v>
      </c>
      <c r="H28" s="69">
        <v>57319</v>
      </c>
      <c r="I28" s="27">
        <v>0.5</v>
      </c>
      <c r="J28" s="22">
        <v>87.2</v>
      </c>
      <c r="K28" s="70"/>
      <c r="L28" s="71"/>
    </row>
    <row r="29" spans="1:12" ht="15.75" customHeight="1">
      <c r="A29" s="72" t="s">
        <v>53</v>
      </c>
      <c r="B29" s="25" t="s">
        <v>54</v>
      </c>
      <c r="C29" s="73"/>
      <c r="D29" s="69">
        <v>433935</v>
      </c>
      <c r="E29" s="69">
        <v>432478</v>
      </c>
      <c r="F29" s="69">
        <v>589585</v>
      </c>
      <c r="G29" s="69">
        <v>596824</v>
      </c>
      <c r="H29" s="69">
        <v>926042</v>
      </c>
      <c r="I29" s="27">
        <v>7.5</v>
      </c>
      <c r="J29" s="22">
        <v>155.2</v>
      </c>
      <c r="K29" s="70"/>
      <c r="L29" s="71"/>
    </row>
    <row r="30" spans="1:11" ht="15.75" customHeight="1">
      <c r="A30" s="75" t="s">
        <v>55</v>
      </c>
      <c r="B30" s="37" t="s">
        <v>56</v>
      </c>
      <c r="C30" s="76"/>
      <c r="D30" s="40">
        <v>190066</v>
      </c>
      <c r="E30" s="40">
        <v>191248</v>
      </c>
      <c r="F30" s="40">
        <v>189738</v>
      </c>
      <c r="G30" s="40">
        <v>194753</v>
      </c>
      <c r="H30" s="40">
        <v>208549</v>
      </c>
      <c r="I30" s="41">
        <v>1.7</v>
      </c>
      <c r="J30" s="42">
        <v>107.1</v>
      </c>
      <c r="K30" s="70"/>
    </row>
    <row r="31" spans="1:11" ht="13.5" customHeight="1">
      <c r="A31" s="43" t="s">
        <v>61</v>
      </c>
      <c r="B31" s="55"/>
      <c r="C31" s="55"/>
      <c r="D31" s="56"/>
      <c r="E31" s="56"/>
      <c r="F31" s="56"/>
      <c r="G31" s="56"/>
      <c r="H31" s="56"/>
      <c r="I31" s="77"/>
      <c r="J31" s="77"/>
      <c r="K31" s="59"/>
    </row>
    <row r="32" spans="1:11" ht="13.5" customHeight="1">
      <c r="A32" s="43"/>
      <c r="B32" s="55"/>
      <c r="C32" s="55"/>
      <c r="D32" s="56"/>
      <c r="E32" s="56"/>
      <c r="F32" s="56"/>
      <c r="G32" s="45"/>
      <c r="H32" s="48"/>
      <c r="I32" s="77"/>
      <c r="J32" s="77"/>
      <c r="K32" s="59"/>
    </row>
    <row r="33" spans="1:11" ht="13.5" customHeight="1">
      <c r="A33" s="43"/>
      <c r="B33" s="55"/>
      <c r="C33" s="55"/>
      <c r="D33" s="56"/>
      <c r="E33" s="56"/>
      <c r="F33" s="56"/>
      <c r="G33" s="45"/>
      <c r="H33" s="48"/>
      <c r="I33" s="77"/>
      <c r="J33" s="77"/>
      <c r="K33" s="59"/>
    </row>
    <row r="34" spans="1:11" ht="13.5" customHeight="1">
      <c r="A34" s="55"/>
      <c r="B34" s="55"/>
      <c r="C34" s="55"/>
      <c r="D34" s="56"/>
      <c r="E34" s="56"/>
      <c r="F34" s="56"/>
      <c r="G34" s="56"/>
      <c r="H34" s="56"/>
      <c r="I34" s="77"/>
      <c r="J34" s="77"/>
      <c r="K34" s="59"/>
    </row>
    <row r="35" spans="1:11" ht="13.5" customHeight="1">
      <c r="A35" s="55"/>
      <c r="B35" s="55"/>
      <c r="C35" s="55"/>
      <c r="D35" s="56"/>
      <c r="E35" s="56"/>
      <c r="F35" s="56"/>
      <c r="G35" s="56"/>
      <c r="H35" s="56"/>
      <c r="I35" s="77"/>
      <c r="J35" s="77"/>
      <c r="K35" s="59"/>
    </row>
    <row r="36" spans="1:11" s="78" customFormat="1" ht="13.5">
      <c r="A36" s="79"/>
      <c r="B36" s="79"/>
      <c r="C36" s="79"/>
      <c r="D36" s="79"/>
      <c r="E36" s="79"/>
      <c r="F36" s="79"/>
      <c r="G36" s="79"/>
      <c r="H36" s="79"/>
      <c r="I36" s="80"/>
      <c r="J36" s="80"/>
      <c r="K36" s="70"/>
    </row>
    <row r="37" spans="1:11" s="78" customFormat="1" ht="13.5">
      <c r="A37" s="79"/>
      <c r="B37" s="79"/>
      <c r="C37" s="79"/>
      <c r="D37" s="79"/>
      <c r="E37" s="79"/>
      <c r="F37" s="79"/>
      <c r="G37" s="79"/>
      <c r="H37" s="79"/>
      <c r="I37" s="80"/>
      <c r="J37" s="80"/>
      <c r="K37" s="70"/>
    </row>
    <row r="38" ht="13.5">
      <c r="K38" s="59"/>
    </row>
    <row r="39" ht="13.5">
      <c r="K39" s="59"/>
    </row>
    <row r="46" spans="1:8" s="78" customFormat="1" ht="13.5" customHeight="1">
      <c r="A46" s="54"/>
      <c r="B46" s="54"/>
      <c r="C46" s="54"/>
      <c r="D46" s="54"/>
      <c r="E46" s="54"/>
      <c r="F46" s="54"/>
      <c r="G46" s="54"/>
      <c r="H46" s="54"/>
    </row>
    <row r="47" spans="1:8" s="78" customFormat="1" ht="13.5" customHeight="1">
      <c r="A47" s="54"/>
      <c r="B47" s="54"/>
      <c r="C47" s="54"/>
      <c r="D47" s="54"/>
      <c r="E47" s="54"/>
      <c r="F47" s="54"/>
      <c r="G47" s="54"/>
      <c r="H47" s="54"/>
    </row>
  </sheetData>
  <sheetProtection/>
  <mergeCells count="9">
    <mergeCell ref="A6:B6"/>
    <mergeCell ref="A1:J1"/>
    <mergeCell ref="D3:D5"/>
    <mergeCell ref="E3:E5"/>
    <mergeCell ref="F3:F5"/>
    <mergeCell ref="G3:G5"/>
    <mergeCell ref="H3:H5"/>
    <mergeCell ref="I4:I5"/>
    <mergeCell ref="J4:J5"/>
  </mergeCells>
  <printOptions/>
  <pageMargins left="0.7" right="0.7" top="0.75" bottom="0.75" header="0.3" footer="0.3"/>
  <pageSetup fitToHeight="1" fitToWidth="1" horizontalDpi="300" verticalDpi="3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3.125" style="54" customWidth="1"/>
    <col min="2" max="2" width="16.125" style="54" customWidth="1"/>
    <col min="3" max="3" width="0.875" style="54" customWidth="1"/>
    <col min="4" max="8" width="12.875" style="54" customWidth="1"/>
    <col min="9" max="10" width="11.875" style="78" customWidth="1"/>
    <col min="11" max="11" width="9.00390625" style="54" customWidth="1"/>
    <col min="12" max="12" width="17.25390625" style="54" customWidth="1"/>
    <col min="13" max="13" width="11.50390625" style="54" customWidth="1"/>
    <col min="14" max="14" width="14.25390625" style="54" customWidth="1"/>
    <col min="15" max="15" width="14.00390625" style="54" customWidth="1"/>
    <col min="16" max="16" width="9.00390625" style="54" customWidth="1"/>
    <col min="17" max="17" width="10.875" style="54" bestFit="1" customWidth="1"/>
    <col min="18" max="16384" width="9.00390625" style="54" customWidth="1"/>
  </cols>
  <sheetData>
    <row r="1" spans="1:11" ht="13.5" customHeight="1">
      <c r="A1" s="100" t="s">
        <v>62</v>
      </c>
      <c r="B1" s="100"/>
      <c r="C1" s="100"/>
      <c r="D1" s="100"/>
      <c r="E1" s="100"/>
      <c r="F1" s="100"/>
      <c r="G1" s="100"/>
      <c r="H1" s="100"/>
      <c r="I1" s="100"/>
      <c r="J1" s="101"/>
      <c r="K1" s="59"/>
    </row>
    <row r="2" spans="1:11" ht="13.5" customHeight="1" thickBot="1">
      <c r="A2" s="55"/>
      <c r="B2" s="55"/>
      <c r="C2" s="55"/>
      <c r="D2" s="56"/>
      <c r="E2" s="56"/>
      <c r="F2" s="56"/>
      <c r="G2" s="56"/>
      <c r="H2" s="56"/>
      <c r="I2" s="57"/>
      <c r="J2" s="58" t="s">
        <v>60</v>
      </c>
      <c r="K2" s="59"/>
    </row>
    <row r="3" spans="1:11" ht="6.75" customHeight="1" thickTop="1">
      <c r="A3" s="60"/>
      <c r="B3" s="60"/>
      <c r="C3" s="61"/>
      <c r="D3" s="97" t="s">
        <v>1</v>
      </c>
      <c r="E3" s="97" t="s">
        <v>2</v>
      </c>
      <c r="F3" s="86" t="s">
        <v>3</v>
      </c>
      <c r="G3" s="86" t="s">
        <v>4</v>
      </c>
      <c r="H3" s="86" t="s">
        <v>5</v>
      </c>
      <c r="I3" s="11"/>
      <c r="J3" s="62"/>
      <c r="K3" s="59"/>
    </row>
    <row r="4" spans="1:11" ht="15.75" customHeight="1">
      <c r="A4" s="63"/>
      <c r="B4" s="63"/>
      <c r="C4" s="64"/>
      <c r="D4" s="98"/>
      <c r="E4" s="98"/>
      <c r="F4" s="87"/>
      <c r="G4" s="87"/>
      <c r="H4" s="87"/>
      <c r="I4" s="91" t="s">
        <v>6</v>
      </c>
      <c r="J4" s="91" t="s">
        <v>7</v>
      </c>
      <c r="K4" s="59"/>
    </row>
    <row r="5" spans="1:11" s="68" customFormat="1" ht="15.75" customHeight="1">
      <c r="A5" s="65"/>
      <c r="B5" s="65"/>
      <c r="C5" s="66"/>
      <c r="D5" s="99"/>
      <c r="E5" s="99"/>
      <c r="F5" s="88"/>
      <c r="G5" s="88"/>
      <c r="H5" s="88"/>
      <c r="I5" s="90"/>
      <c r="J5" s="92"/>
      <c r="K5" s="67"/>
    </row>
    <row r="6" spans="1:11" ht="15.75" customHeight="1">
      <c r="A6" s="94" t="s">
        <v>8</v>
      </c>
      <c r="B6" s="94"/>
      <c r="C6" s="64"/>
      <c r="D6" s="69">
        <v>3283809</v>
      </c>
      <c r="E6" s="69">
        <v>3494325</v>
      </c>
      <c r="F6" s="69">
        <v>3682127</v>
      </c>
      <c r="G6" s="69">
        <v>3655662</v>
      </c>
      <c r="H6" s="69">
        <v>4363123</v>
      </c>
      <c r="I6" s="22">
        <v>100</v>
      </c>
      <c r="J6" s="22">
        <v>119.4</v>
      </c>
      <c r="K6" s="78"/>
    </row>
    <row r="7" spans="1:12" ht="15.75" customHeight="1">
      <c r="A7" s="72" t="s">
        <v>9</v>
      </c>
      <c r="B7" s="25" t="s">
        <v>10</v>
      </c>
      <c r="C7" s="73"/>
      <c r="D7" s="69">
        <v>364987</v>
      </c>
      <c r="E7" s="69">
        <v>388870</v>
      </c>
      <c r="F7" s="69">
        <v>449673</v>
      </c>
      <c r="G7" s="69">
        <v>485729</v>
      </c>
      <c r="H7" s="69">
        <v>494213</v>
      </c>
      <c r="I7" s="27">
        <v>11.3</v>
      </c>
      <c r="J7" s="22">
        <v>101.7</v>
      </c>
      <c r="K7" s="78"/>
      <c r="L7" s="30"/>
    </row>
    <row r="8" spans="1:12" ht="15.75" customHeight="1">
      <c r="A8" s="72" t="s">
        <v>11</v>
      </c>
      <c r="B8" s="31" t="s">
        <v>12</v>
      </c>
      <c r="C8" s="73"/>
      <c r="D8" s="69">
        <v>113360</v>
      </c>
      <c r="E8" s="69">
        <v>97566</v>
      </c>
      <c r="F8" s="69">
        <v>128144</v>
      </c>
      <c r="G8" s="69">
        <v>128585</v>
      </c>
      <c r="H8" s="69">
        <v>115696</v>
      </c>
      <c r="I8" s="27">
        <v>2.7</v>
      </c>
      <c r="J8" s="22">
        <v>90</v>
      </c>
      <c r="K8" s="78"/>
      <c r="L8" s="30"/>
    </row>
    <row r="9" spans="1:12" ht="15.75" customHeight="1">
      <c r="A9" s="72" t="s">
        <v>13</v>
      </c>
      <c r="B9" s="25" t="s">
        <v>14</v>
      </c>
      <c r="C9" s="73"/>
      <c r="D9" s="69">
        <v>20509</v>
      </c>
      <c r="E9" s="69">
        <v>23998</v>
      </c>
      <c r="F9" s="69">
        <v>34488</v>
      </c>
      <c r="G9" s="69">
        <v>27814</v>
      </c>
      <c r="H9" s="69">
        <v>18775</v>
      </c>
      <c r="I9" s="27">
        <v>0.4</v>
      </c>
      <c r="J9" s="22">
        <v>67.5</v>
      </c>
      <c r="K9" s="78"/>
      <c r="L9" s="30"/>
    </row>
    <row r="10" spans="1:12" ht="15.75" customHeight="1">
      <c r="A10" s="72" t="s">
        <v>15</v>
      </c>
      <c r="B10" s="25" t="s">
        <v>16</v>
      </c>
      <c r="C10" s="73"/>
      <c r="D10" s="69">
        <v>21062</v>
      </c>
      <c r="E10" s="69">
        <v>25322</v>
      </c>
      <c r="F10" s="69">
        <v>59536</v>
      </c>
      <c r="G10" s="69">
        <v>43689</v>
      </c>
      <c r="H10" s="69">
        <v>43895</v>
      </c>
      <c r="I10" s="27">
        <v>1</v>
      </c>
      <c r="J10" s="22">
        <v>100.5</v>
      </c>
      <c r="K10" s="78"/>
      <c r="L10" s="30"/>
    </row>
    <row r="11" spans="1:12" ht="15.75" customHeight="1">
      <c r="A11" s="72" t="s">
        <v>17</v>
      </c>
      <c r="B11" s="25" t="s">
        <v>18</v>
      </c>
      <c r="C11" s="73"/>
      <c r="D11" s="69">
        <v>17466</v>
      </c>
      <c r="E11" s="69">
        <v>24522</v>
      </c>
      <c r="F11" s="69">
        <v>19464</v>
      </c>
      <c r="G11" s="69">
        <v>23651</v>
      </c>
      <c r="H11" s="69">
        <v>23300</v>
      </c>
      <c r="I11" s="27">
        <v>0.5</v>
      </c>
      <c r="J11" s="22">
        <v>98.5</v>
      </c>
      <c r="K11" s="78"/>
      <c r="L11" s="30"/>
    </row>
    <row r="12" spans="1:12" ht="15.75" customHeight="1">
      <c r="A12" s="72" t="s">
        <v>19</v>
      </c>
      <c r="B12" s="32" t="s">
        <v>20</v>
      </c>
      <c r="C12" s="73"/>
      <c r="D12" s="69">
        <v>64488</v>
      </c>
      <c r="E12" s="69">
        <v>58404</v>
      </c>
      <c r="F12" s="69">
        <v>66426</v>
      </c>
      <c r="G12" s="69">
        <v>60628</v>
      </c>
      <c r="H12" s="69">
        <v>60289</v>
      </c>
      <c r="I12" s="27">
        <v>1.4</v>
      </c>
      <c r="J12" s="22">
        <v>99.4</v>
      </c>
      <c r="K12" s="78"/>
      <c r="L12" s="30"/>
    </row>
    <row r="13" spans="1:12" ht="15.75" customHeight="1">
      <c r="A13" s="72" t="s">
        <v>21</v>
      </c>
      <c r="B13" s="25" t="s">
        <v>22</v>
      </c>
      <c r="C13" s="73"/>
      <c r="D13" s="69">
        <v>43789</v>
      </c>
      <c r="E13" s="69">
        <v>41798</v>
      </c>
      <c r="F13" s="69">
        <v>56720</v>
      </c>
      <c r="G13" s="69">
        <v>49926</v>
      </c>
      <c r="H13" s="69">
        <v>47379</v>
      </c>
      <c r="I13" s="27">
        <v>1.1</v>
      </c>
      <c r="J13" s="22">
        <v>94.9</v>
      </c>
      <c r="K13" s="78"/>
      <c r="L13" s="30"/>
    </row>
    <row r="14" spans="1:12" ht="15.75" customHeight="1">
      <c r="A14" s="72" t="s">
        <v>23</v>
      </c>
      <c r="B14" s="25" t="s">
        <v>24</v>
      </c>
      <c r="C14" s="73"/>
      <c r="D14" s="69">
        <v>458057</v>
      </c>
      <c r="E14" s="69">
        <v>493180</v>
      </c>
      <c r="F14" s="69">
        <v>573504</v>
      </c>
      <c r="G14" s="69">
        <v>528362</v>
      </c>
      <c r="H14" s="69">
        <v>593841</v>
      </c>
      <c r="I14" s="27">
        <v>13.6</v>
      </c>
      <c r="J14" s="22">
        <v>112.4</v>
      </c>
      <c r="K14" s="78"/>
      <c r="L14" s="30"/>
    </row>
    <row r="15" spans="1:12" ht="15.75" customHeight="1">
      <c r="A15" s="72" t="s">
        <v>25</v>
      </c>
      <c r="B15" s="25" t="s">
        <v>26</v>
      </c>
      <c r="C15" s="73"/>
      <c r="D15" s="69">
        <v>38304</v>
      </c>
      <c r="E15" s="69">
        <v>35521</v>
      </c>
      <c r="F15" s="69">
        <v>33278</v>
      </c>
      <c r="G15" s="69">
        <v>35046</v>
      </c>
      <c r="H15" s="69">
        <v>33584</v>
      </c>
      <c r="I15" s="27">
        <v>0.8</v>
      </c>
      <c r="J15" s="22">
        <v>95.8</v>
      </c>
      <c r="K15" s="78"/>
      <c r="L15" s="30"/>
    </row>
    <row r="16" spans="1:12" ht="15.75" customHeight="1">
      <c r="A16" s="72" t="s">
        <v>27</v>
      </c>
      <c r="B16" s="25" t="s">
        <v>28</v>
      </c>
      <c r="C16" s="73"/>
      <c r="D16" s="69">
        <v>243356</v>
      </c>
      <c r="E16" s="69">
        <v>253206</v>
      </c>
      <c r="F16" s="69">
        <v>225189</v>
      </c>
      <c r="G16" s="69">
        <v>252549</v>
      </c>
      <c r="H16" s="69">
        <v>268731</v>
      </c>
      <c r="I16" s="27">
        <v>6.2</v>
      </c>
      <c r="J16" s="22">
        <v>106.4</v>
      </c>
      <c r="K16" s="78"/>
      <c r="L16" s="30"/>
    </row>
    <row r="17" spans="1:12" ht="15.75" customHeight="1">
      <c r="A17" s="72" t="s">
        <v>29</v>
      </c>
      <c r="B17" s="25" t="s">
        <v>30</v>
      </c>
      <c r="C17" s="73"/>
      <c r="D17" s="69">
        <v>31879</v>
      </c>
      <c r="E17" s="69">
        <v>25876</v>
      </c>
      <c r="F17" s="69">
        <v>28367</v>
      </c>
      <c r="G17" s="69">
        <v>28902</v>
      </c>
      <c r="H17" s="69">
        <v>28093</v>
      </c>
      <c r="I17" s="27">
        <v>0.6</v>
      </c>
      <c r="J17" s="22">
        <v>97.2</v>
      </c>
      <c r="K17" s="78"/>
      <c r="L17" s="30"/>
    </row>
    <row r="18" spans="1:12" ht="15.75" customHeight="1">
      <c r="A18" s="72" t="s">
        <v>31</v>
      </c>
      <c r="B18" s="33" t="s">
        <v>32</v>
      </c>
      <c r="C18" s="73"/>
      <c r="D18" s="69">
        <v>864</v>
      </c>
      <c r="E18" s="69">
        <v>869</v>
      </c>
      <c r="F18" s="69">
        <v>1188</v>
      </c>
      <c r="G18" s="69">
        <v>1265</v>
      </c>
      <c r="H18" s="69">
        <v>1179</v>
      </c>
      <c r="I18" s="27">
        <v>0</v>
      </c>
      <c r="J18" s="22">
        <v>93.2</v>
      </c>
      <c r="K18" s="78"/>
      <c r="L18" s="30"/>
    </row>
    <row r="19" spans="1:12" ht="15.75" customHeight="1">
      <c r="A19" s="72" t="s">
        <v>33</v>
      </c>
      <c r="B19" s="31" t="s">
        <v>34</v>
      </c>
      <c r="C19" s="73"/>
      <c r="D19" s="69">
        <v>131368</v>
      </c>
      <c r="E19" s="69">
        <v>142483</v>
      </c>
      <c r="F19" s="69">
        <v>127283</v>
      </c>
      <c r="G19" s="69">
        <v>122874</v>
      </c>
      <c r="H19" s="69">
        <v>136473</v>
      </c>
      <c r="I19" s="27">
        <v>3.1</v>
      </c>
      <c r="J19" s="22">
        <v>111.1</v>
      </c>
      <c r="K19" s="78"/>
      <c r="L19" s="30"/>
    </row>
    <row r="20" spans="1:12" ht="15.75" customHeight="1">
      <c r="A20" s="72" t="s">
        <v>35</v>
      </c>
      <c r="B20" s="25" t="s">
        <v>36</v>
      </c>
      <c r="C20" s="73"/>
      <c r="D20" s="69">
        <v>89462</v>
      </c>
      <c r="E20" s="69">
        <v>124688</v>
      </c>
      <c r="F20" s="69">
        <v>98724</v>
      </c>
      <c r="G20" s="69">
        <v>93806</v>
      </c>
      <c r="H20" s="69">
        <v>127080</v>
      </c>
      <c r="I20" s="27">
        <v>2.9</v>
      </c>
      <c r="J20" s="22">
        <v>135.5</v>
      </c>
      <c r="K20" s="78"/>
      <c r="L20" s="30"/>
    </row>
    <row r="21" spans="1:12" ht="15.75" customHeight="1">
      <c r="A21" s="72" t="s">
        <v>37</v>
      </c>
      <c r="B21" s="25" t="s">
        <v>38</v>
      </c>
      <c r="C21" s="73"/>
      <c r="D21" s="69">
        <v>150425</v>
      </c>
      <c r="E21" s="69">
        <v>136109</v>
      </c>
      <c r="F21" s="69">
        <v>161917</v>
      </c>
      <c r="G21" s="69">
        <v>122885</v>
      </c>
      <c r="H21" s="69">
        <v>175421</v>
      </c>
      <c r="I21" s="27">
        <v>4</v>
      </c>
      <c r="J21" s="22">
        <v>142.8</v>
      </c>
      <c r="K21" s="70"/>
      <c r="L21" s="30"/>
    </row>
    <row r="22" spans="1:12" ht="15.75" customHeight="1">
      <c r="A22" s="72" t="s">
        <v>39</v>
      </c>
      <c r="B22" s="25" t="s">
        <v>40</v>
      </c>
      <c r="C22" s="73"/>
      <c r="D22" s="69">
        <v>249410</v>
      </c>
      <c r="E22" s="69">
        <v>248776</v>
      </c>
      <c r="F22" s="69">
        <v>282800</v>
      </c>
      <c r="G22" s="69">
        <v>276799</v>
      </c>
      <c r="H22" s="69">
        <v>293977</v>
      </c>
      <c r="I22" s="27">
        <v>6.7</v>
      </c>
      <c r="J22" s="22">
        <v>106.2</v>
      </c>
      <c r="K22" s="57"/>
      <c r="L22" s="30"/>
    </row>
    <row r="23" spans="1:12" ht="15.75" customHeight="1">
      <c r="A23" s="72" t="s">
        <v>41</v>
      </c>
      <c r="B23" s="25" t="s">
        <v>42</v>
      </c>
      <c r="C23" s="73"/>
      <c r="D23" s="69">
        <v>308218</v>
      </c>
      <c r="E23" s="69">
        <v>310281</v>
      </c>
      <c r="F23" s="69">
        <v>254396</v>
      </c>
      <c r="G23" s="69">
        <v>312905</v>
      </c>
      <c r="H23" s="69">
        <v>331813</v>
      </c>
      <c r="I23" s="27">
        <v>7.6</v>
      </c>
      <c r="J23" s="22">
        <v>106</v>
      </c>
      <c r="K23" s="57"/>
      <c r="L23" s="30"/>
    </row>
    <row r="24" spans="1:12" ht="15.75" customHeight="1">
      <c r="A24" s="72" t="s">
        <v>43</v>
      </c>
      <c r="B24" s="25" t="s">
        <v>44</v>
      </c>
      <c r="C24" s="73"/>
      <c r="D24" s="69">
        <v>318427</v>
      </c>
      <c r="E24" s="69">
        <v>368210</v>
      </c>
      <c r="F24" s="69">
        <v>385215</v>
      </c>
      <c r="G24" s="69">
        <v>325454</v>
      </c>
      <c r="H24" s="69">
        <v>545775</v>
      </c>
      <c r="I24" s="27">
        <v>12.5</v>
      </c>
      <c r="J24" s="22">
        <v>167.7</v>
      </c>
      <c r="K24" s="70"/>
      <c r="L24" s="30"/>
    </row>
    <row r="25" spans="1:12" ht="15.75" customHeight="1">
      <c r="A25" s="72" t="s">
        <v>45</v>
      </c>
      <c r="B25" s="25" t="s">
        <v>46</v>
      </c>
      <c r="C25" s="73"/>
      <c r="D25" s="69">
        <v>90565</v>
      </c>
      <c r="E25" s="69">
        <v>90623</v>
      </c>
      <c r="F25" s="69">
        <v>97836</v>
      </c>
      <c r="G25" s="69">
        <v>92096</v>
      </c>
      <c r="H25" s="69">
        <v>82315</v>
      </c>
      <c r="I25" s="27">
        <v>1.9</v>
      </c>
      <c r="J25" s="22">
        <v>89.4</v>
      </c>
      <c r="K25" s="70"/>
      <c r="L25" s="30"/>
    </row>
    <row r="26" spans="1:12" ht="15.75" customHeight="1">
      <c r="A26" s="72" t="s">
        <v>47</v>
      </c>
      <c r="B26" s="32" t="s">
        <v>48</v>
      </c>
      <c r="C26" s="73"/>
      <c r="D26" s="69">
        <v>58808</v>
      </c>
      <c r="E26" s="69">
        <v>82738</v>
      </c>
      <c r="F26" s="69">
        <v>123341</v>
      </c>
      <c r="G26" s="69">
        <v>136371</v>
      </c>
      <c r="H26" s="69">
        <v>135032</v>
      </c>
      <c r="I26" s="27">
        <v>3.1</v>
      </c>
      <c r="J26" s="22">
        <v>99</v>
      </c>
      <c r="K26" s="70"/>
      <c r="L26" s="34"/>
    </row>
    <row r="27" spans="1:12" ht="15.75" customHeight="1">
      <c r="A27" s="72" t="s">
        <v>49</v>
      </c>
      <c r="B27" s="31" t="s">
        <v>50</v>
      </c>
      <c r="C27" s="73"/>
      <c r="D27" s="69">
        <v>236124</v>
      </c>
      <c r="E27" s="69">
        <v>284738</v>
      </c>
      <c r="F27" s="69">
        <v>225551</v>
      </c>
      <c r="G27" s="69">
        <v>226834</v>
      </c>
      <c r="H27" s="69">
        <v>271249</v>
      </c>
      <c r="I27" s="27">
        <v>6.2</v>
      </c>
      <c r="J27" s="22">
        <v>119.6</v>
      </c>
      <c r="K27" s="57"/>
      <c r="L27" s="34"/>
    </row>
    <row r="28" spans="1:12" ht="15.75" customHeight="1">
      <c r="A28" s="72" t="s">
        <v>51</v>
      </c>
      <c r="B28" s="35" t="s">
        <v>52</v>
      </c>
      <c r="C28" s="73"/>
      <c r="D28" s="69">
        <v>14116</v>
      </c>
      <c r="E28" s="69">
        <v>23032</v>
      </c>
      <c r="F28" s="69">
        <v>17159</v>
      </c>
      <c r="G28" s="69">
        <v>17986</v>
      </c>
      <c r="H28" s="69">
        <v>16794</v>
      </c>
      <c r="I28" s="27">
        <v>0.4</v>
      </c>
      <c r="J28" s="22">
        <v>93.4</v>
      </c>
      <c r="K28" s="57"/>
      <c r="L28" s="30"/>
    </row>
    <row r="29" spans="1:12" ht="15.75" customHeight="1">
      <c r="A29" s="72" t="s">
        <v>53</v>
      </c>
      <c r="B29" s="25" t="s">
        <v>54</v>
      </c>
      <c r="C29" s="73"/>
      <c r="D29" s="69">
        <v>151091</v>
      </c>
      <c r="E29" s="69">
        <v>143770</v>
      </c>
      <c r="F29" s="69">
        <v>164703</v>
      </c>
      <c r="G29" s="69">
        <v>196692</v>
      </c>
      <c r="H29" s="69">
        <v>449298</v>
      </c>
      <c r="I29" s="27">
        <v>10.3</v>
      </c>
      <c r="J29" s="22">
        <v>228.4</v>
      </c>
      <c r="K29" s="57"/>
      <c r="L29" s="30"/>
    </row>
    <row r="30" spans="1:12" ht="15.75" customHeight="1">
      <c r="A30" s="75" t="s">
        <v>55</v>
      </c>
      <c r="B30" s="37" t="s">
        <v>56</v>
      </c>
      <c r="C30" s="76"/>
      <c r="D30" s="40">
        <v>67675</v>
      </c>
      <c r="E30" s="40">
        <v>69745</v>
      </c>
      <c r="F30" s="40">
        <v>67226</v>
      </c>
      <c r="G30" s="40">
        <v>64816</v>
      </c>
      <c r="H30" s="40">
        <v>68923</v>
      </c>
      <c r="I30" s="41">
        <v>1.6</v>
      </c>
      <c r="J30" s="42">
        <v>106.3</v>
      </c>
      <c r="K30" s="57"/>
      <c r="L30" s="30"/>
    </row>
    <row r="31" spans="1:11" ht="13.5" customHeight="1">
      <c r="A31" s="43" t="s">
        <v>63</v>
      </c>
      <c r="B31" s="55"/>
      <c r="C31" s="55"/>
      <c r="D31" s="56"/>
      <c r="E31" s="56"/>
      <c r="F31" s="56"/>
      <c r="G31" s="56"/>
      <c r="H31" s="56"/>
      <c r="I31" s="77"/>
      <c r="J31" s="77"/>
      <c r="K31" s="59"/>
    </row>
    <row r="32" spans="1:11" ht="13.5" customHeight="1">
      <c r="A32" s="43" t="s">
        <v>61</v>
      </c>
      <c r="B32" s="55"/>
      <c r="C32" s="55"/>
      <c r="D32" s="56"/>
      <c r="E32" s="56"/>
      <c r="F32" s="56"/>
      <c r="G32" s="56"/>
      <c r="H32" s="56"/>
      <c r="I32" s="77"/>
      <c r="J32" s="77"/>
      <c r="K32" s="59"/>
    </row>
    <row r="33" spans="1:11" ht="13.5" customHeight="1">
      <c r="A33" s="55"/>
      <c r="B33" s="55"/>
      <c r="C33" s="55"/>
      <c r="D33" s="56"/>
      <c r="E33" s="56"/>
      <c r="F33" s="56"/>
      <c r="G33" s="56"/>
      <c r="H33" s="56"/>
      <c r="I33" s="77"/>
      <c r="J33" s="77"/>
      <c r="K33" s="59"/>
    </row>
    <row r="34" spans="1:11" s="78" customFormat="1" ht="13.5">
      <c r="A34" s="79"/>
      <c r="B34" s="79"/>
      <c r="C34" s="79"/>
      <c r="D34" s="79"/>
      <c r="E34" s="79"/>
      <c r="F34" s="79"/>
      <c r="G34" s="79"/>
      <c r="H34" s="79"/>
      <c r="I34" s="80"/>
      <c r="J34" s="80"/>
      <c r="K34" s="70"/>
    </row>
    <row r="35" spans="1:11" s="78" customFormat="1" ht="13.5">
      <c r="A35" s="79"/>
      <c r="B35" s="79"/>
      <c r="C35" s="79"/>
      <c r="D35" s="79"/>
      <c r="E35" s="79"/>
      <c r="F35" s="79"/>
      <c r="G35" s="79"/>
      <c r="H35" s="79"/>
      <c r="I35" s="80"/>
      <c r="J35" s="80"/>
      <c r="K35" s="70"/>
    </row>
    <row r="36" ht="13.5">
      <c r="K36" s="59"/>
    </row>
    <row r="37" ht="13.5">
      <c r="K37" s="59"/>
    </row>
    <row r="44" spans="1:8" s="78" customFormat="1" ht="13.5" customHeight="1">
      <c r="A44" s="54"/>
      <c r="B44" s="54"/>
      <c r="C44" s="54"/>
      <c r="D44" s="54"/>
      <c r="E44" s="54"/>
      <c r="F44" s="54"/>
      <c r="G44" s="54"/>
      <c r="H44" s="54"/>
    </row>
    <row r="45" spans="1:8" s="78" customFormat="1" ht="13.5" customHeight="1">
      <c r="A45" s="54"/>
      <c r="B45" s="54"/>
      <c r="C45" s="54"/>
      <c r="D45" s="54"/>
      <c r="E45" s="54"/>
      <c r="F45" s="54"/>
      <c r="G45" s="54"/>
      <c r="H45" s="54"/>
    </row>
  </sheetData>
  <sheetProtection/>
  <mergeCells count="9">
    <mergeCell ref="A6:B6"/>
    <mergeCell ref="A1:J1"/>
    <mergeCell ref="D3:D5"/>
    <mergeCell ref="E3:E5"/>
    <mergeCell ref="F3:F5"/>
    <mergeCell ref="G3:G5"/>
    <mergeCell ref="H3:H5"/>
    <mergeCell ref="I4:I5"/>
    <mergeCell ref="J4:J5"/>
  </mergeCells>
  <printOptions/>
  <pageMargins left="0.7" right="0.7" top="0.75" bottom="0.75" header="0.3" footer="0.3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2019-08-26T02:12:56Z</cp:lastPrinted>
  <dcterms:created xsi:type="dcterms:W3CDTF">1999-11-05T07:59:01Z</dcterms:created>
  <dcterms:modified xsi:type="dcterms:W3CDTF">2019-08-27T02:09:09Z</dcterms:modified>
  <cp:category/>
  <cp:version/>
  <cp:contentType/>
  <cp:contentStatus/>
</cp:coreProperties>
</file>