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521" windowWidth="7650" windowHeight="8745" tabRatio="848" activeTab="0"/>
  </bookViews>
  <sheets>
    <sheet name="第4表－1" sheetId="1" r:id="rId1"/>
    <sheet name="第4表－2" sheetId="2" r:id="rId2"/>
    <sheet name="第4表－3" sheetId="3" r:id="rId3"/>
    <sheet name="第4表－4" sheetId="4" r:id="rId4"/>
  </sheets>
  <definedNames>
    <definedName name="_0111205府県別細分類サマリ">#REF!</definedName>
    <definedName name="_1旧新_細分類">#REF!</definedName>
    <definedName name="_xlnm.Print_Area" localSheetId="2">'第4表－3'!$A$1:$H$21</definedName>
    <definedName name="_xlnm.Print_Area" localSheetId="3">'第4表－4'!$A$1:$H$21</definedName>
  </definedNames>
  <calcPr fullCalcOnLoad="1"/>
</workbook>
</file>

<file path=xl/comments2.xml><?xml version="1.0" encoding="utf-8"?>
<comments xmlns="http://schemas.openxmlformats.org/spreadsheetml/2006/main">
  <authors>
    <author>企画部情報政策課</author>
  </authors>
  <commentList>
    <comment ref="G16" authorId="0">
      <text>
        <r>
          <rPr>
            <b/>
            <sz val="9"/>
            <rFont val="ＭＳ Ｐゴシック"/>
            <family val="3"/>
          </rPr>
          <t>数値調整あり+0.1</t>
        </r>
      </text>
    </comment>
  </commentList>
</comments>
</file>

<file path=xl/comments4.xml><?xml version="1.0" encoding="utf-8"?>
<comments xmlns="http://schemas.openxmlformats.org/spreadsheetml/2006/main">
  <authors>
    <author>企画部情報政策課</author>
  </authors>
  <commentList>
    <comment ref="G11" authorId="0">
      <text>
        <r>
          <rPr>
            <b/>
            <sz val="9"/>
            <rFont val="ＭＳ Ｐゴシック"/>
            <family val="3"/>
          </rPr>
          <t>数値調整あり-0.1</t>
        </r>
      </text>
    </comment>
  </commentList>
</comments>
</file>

<file path=xl/sharedStrings.xml><?xml version="1.0" encoding="utf-8"?>
<sst xmlns="http://schemas.openxmlformats.org/spreadsheetml/2006/main" count="102" uniqueCount="44">
  <si>
    <t>※　平成27年の数値については，【01】個人経営調査票で把握した事業所は含まない。</t>
  </si>
  <si>
    <t>平成29年</t>
  </si>
  <si>
    <t>(単位：百万円)</t>
  </si>
  <si>
    <t>※　従業者4人～29人の事業所については，粗付加価値額である。</t>
  </si>
  <si>
    <r>
      <t>第4表－1  従業者規模別，年次別事業所数</t>
    </r>
    <r>
      <rPr>
        <sz val="11"/>
        <rFont val="ＭＳ Ｐ明朝"/>
        <family val="1"/>
      </rPr>
      <t>（従業者4人以上の事業所）</t>
    </r>
  </si>
  <si>
    <t xml:space="preserve">          年次</t>
  </si>
  <si>
    <t>平成25年</t>
  </si>
  <si>
    <t>平成26年</t>
  </si>
  <si>
    <t>平成27年</t>
  </si>
  <si>
    <t>平成28年</t>
  </si>
  <si>
    <t>構成比(％)</t>
  </si>
  <si>
    <t>対前年比(％)</t>
  </si>
  <si>
    <t>規模</t>
  </si>
  <si>
    <t>県         計</t>
  </si>
  <si>
    <t>　　4人～ 29人</t>
  </si>
  <si>
    <t>　　4人～  9人</t>
  </si>
  <si>
    <t>　10人～ 19人</t>
  </si>
  <si>
    <t>　20人～ 29人</t>
  </si>
  <si>
    <t>　30人～299人</t>
  </si>
  <si>
    <t>　30人～ 49人</t>
  </si>
  <si>
    <t>　50人～ 99人</t>
  </si>
  <si>
    <t>100人～199人</t>
  </si>
  <si>
    <t>200人～299人</t>
  </si>
  <si>
    <t>300人以上</t>
  </si>
  <si>
    <t>300人～499人</t>
  </si>
  <si>
    <t>500人～999人</t>
  </si>
  <si>
    <t>1000人以上</t>
  </si>
  <si>
    <r>
      <t>第4表－2  従業者規模別，年次別従業者数</t>
    </r>
    <r>
      <rPr>
        <sz val="11"/>
        <rFont val="ＭＳ Ｐ明朝"/>
        <family val="1"/>
      </rPr>
      <t>（従業者4人以上の事業所）</t>
    </r>
  </si>
  <si>
    <t xml:space="preserve">  (単位：人)</t>
  </si>
  <si>
    <t>規模</t>
  </si>
  <si>
    <t>　　4人～ 29人</t>
  </si>
  <si>
    <t>　10人～ 19人</t>
  </si>
  <si>
    <t>　20人～ 29人</t>
  </si>
  <si>
    <t>200人～299人</t>
  </si>
  <si>
    <t>300人以上</t>
  </si>
  <si>
    <r>
      <t>第</t>
    </r>
    <r>
      <rPr>
        <sz val="11"/>
        <rFont val="ＭＳ Ｐゴシック"/>
        <family val="3"/>
      </rPr>
      <t>4表－3  従業者規模別，年次別製造品出荷額等</t>
    </r>
    <r>
      <rPr>
        <sz val="11"/>
        <rFont val="ＭＳ Ｐ明朝"/>
        <family val="1"/>
      </rPr>
      <t>（従業者4人以上の事業所）</t>
    </r>
  </si>
  <si>
    <t>　　4人～  9人</t>
  </si>
  <si>
    <t>　20人～ 29人</t>
  </si>
  <si>
    <t>　30人～299人</t>
  </si>
  <si>
    <t>1000人以上</t>
  </si>
  <si>
    <r>
      <t>第4表－4  従業者規模別，年次別付加価値額</t>
    </r>
    <r>
      <rPr>
        <sz val="11"/>
        <rFont val="ＭＳ Ｐ明朝"/>
        <family val="1"/>
      </rPr>
      <t>（従業者4人以上の事業所）</t>
    </r>
  </si>
  <si>
    <t>　30人～ 49人</t>
  </si>
  <si>
    <t>200人～299人</t>
  </si>
  <si>
    <t>500人～999人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</si>
</sst>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/>
      <right style="thin"/>
      <top/>
      <bottom/>
    </border>
    <border>
      <left/>
      <right/>
      <top/>
      <bottom style="dashed"/>
    </border>
    <border>
      <left/>
      <right/>
      <top style="thin"/>
      <bottom style="thin"/>
    </border>
    <border>
      <left/>
      <right/>
      <top style="dashed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8" fontId="3" fillId="0" borderId="0" xfId="50" applyFont="1" applyAlignment="1">
      <alignment vertical="center"/>
    </xf>
    <xf numFmtId="38" fontId="3" fillId="0" borderId="11" xfId="50" applyFont="1" applyBorder="1" applyAlignment="1">
      <alignment vertical="center"/>
    </xf>
    <xf numFmtId="38" fontId="3" fillId="0" borderId="0" xfId="50" applyFont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177" fontId="3" fillId="0" borderId="0" xfId="50" applyNumberFormat="1" applyFont="1" applyFill="1" applyAlignment="1">
      <alignment horizontal="right" vertical="center"/>
    </xf>
    <xf numFmtId="38" fontId="3" fillId="0" borderId="0" xfId="5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177" fontId="3" fillId="0" borderId="16" xfId="50" applyNumberFormat="1" applyFont="1" applyFill="1" applyBorder="1" applyAlignment="1">
      <alignment horizontal="right" vertical="center"/>
    </xf>
    <xf numFmtId="38" fontId="3" fillId="0" borderId="16" xfId="50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right" vertical="center"/>
    </xf>
    <xf numFmtId="177" fontId="3" fillId="0" borderId="11" xfId="5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38" fontId="0" fillId="0" borderId="0" xfId="50" applyFont="1" applyAlignment="1">
      <alignment horizontal="center" vertical="center"/>
    </xf>
    <xf numFmtId="38" fontId="0" fillId="0" borderId="0" xfId="5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3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9.5" customHeight="1"/>
  <cols>
    <col min="1" max="1" width="13.75390625" style="4" customWidth="1"/>
    <col min="2" max="2" width="11.625" style="4" customWidth="1"/>
    <col min="3" max="6" width="11.625" style="11" customWidth="1"/>
    <col min="7" max="8" width="8.75390625" style="2" customWidth="1"/>
    <col min="9" max="16384" width="9.00390625" style="4" customWidth="1"/>
  </cols>
  <sheetData>
    <row r="1" spans="1:8" ht="19.5" customHeight="1">
      <c r="A1" s="40" t="s">
        <v>4</v>
      </c>
      <c r="B1" s="41"/>
      <c r="C1" s="41"/>
      <c r="D1" s="41"/>
      <c r="E1" s="41"/>
      <c r="F1" s="41"/>
      <c r="G1" s="41"/>
      <c r="H1" s="41"/>
    </row>
    <row r="2" spans="1:8" ht="19.5" customHeight="1" thickBot="1">
      <c r="A2" s="5"/>
      <c r="B2" s="3"/>
      <c r="C2" s="13"/>
      <c r="D2" s="13"/>
      <c r="E2" s="13"/>
      <c r="F2" s="13"/>
      <c r="G2" s="6"/>
      <c r="H2" s="6"/>
    </row>
    <row r="3" spans="1:8" ht="9.75" customHeight="1" thickTop="1">
      <c r="A3" s="42" t="s">
        <v>5</v>
      </c>
      <c r="B3" s="44" t="s">
        <v>6</v>
      </c>
      <c r="C3" s="44" t="s">
        <v>7</v>
      </c>
      <c r="D3" s="44" t="s">
        <v>8</v>
      </c>
      <c r="E3" s="44" t="s">
        <v>9</v>
      </c>
      <c r="F3" s="47" t="s">
        <v>1</v>
      </c>
      <c r="G3" s="14"/>
      <c r="H3" s="15"/>
    </row>
    <row r="4" spans="1:8" ht="9.75" customHeight="1">
      <c r="A4" s="43"/>
      <c r="B4" s="45"/>
      <c r="C4" s="45"/>
      <c r="D4" s="45"/>
      <c r="E4" s="45"/>
      <c r="F4" s="48"/>
      <c r="G4" s="50" t="s">
        <v>10</v>
      </c>
      <c r="H4" s="52" t="s">
        <v>11</v>
      </c>
    </row>
    <row r="5" spans="1:9" ht="19.5" customHeight="1">
      <c r="A5" s="16" t="s">
        <v>12</v>
      </c>
      <c r="B5" s="46"/>
      <c r="C5" s="46"/>
      <c r="D5" s="46"/>
      <c r="E5" s="46"/>
      <c r="F5" s="49"/>
      <c r="G5" s="51"/>
      <c r="H5" s="51"/>
      <c r="I5" s="17"/>
    </row>
    <row r="6" spans="1:9" ht="19.5" customHeight="1">
      <c r="A6" s="18" t="s">
        <v>13</v>
      </c>
      <c r="B6" s="19">
        <v>5569</v>
      </c>
      <c r="C6" s="19">
        <v>5485</v>
      </c>
      <c r="D6" s="19">
        <v>5836</v>
      </c>
      <c r="E6" s="19">
        <v>5154</v>
      </c>
      <c r="F6" s="20">
        <v>5043</v>
      </c>
      <c r="G6" s="21">
        <v>100</v>
      </c>
      <c r="H6" s="21">
        <v>97.8</v>
      </c>
      <c r="I6" s="10"/>
    </row>
    <row r="7" spans="1:10" ht="19.5" customHeight="1">
      <c r="A7" s="22" t="s">
        <v>14</v>
      </c>
      <c r="B7" s="23">
        <v>4110</v>
      </c>
      <c r="C7" s="23">
        <v>4000</v>
      </c>
      <c r="D7" s="23">
        <v>4303</v>
      </c>
      <c r="E7" s="23">
        <v>3662</v>
      </c>
      <c r="F7" s="24">
        <v>3523</v>
      </c>
      <c r="G7" s="25">
        <v>69.9</v>
      </c>
      <c r="H7" s="25">
        <v>96.2</v>
      </c>
      <c r="J7" s="11"/>
    </row>
    <row r="8" spans="1:10" ht="19.5" customHeight="1">
      <c r="A8" s="26" t="s">
        <v>15</v>
      </c>
      <c r="B8" s="19">
        <v>2027</v>
      </c>
      <c r="C8" s="19">
        <v>1898</v>
      </c>
      <c r="D8" s="19">
        <v>2297</v>
      </c>
      <c r="E8" s="19">
        <v>1666</v>
      </c>
      <c r="F8" s="11">
        <v>1532</v>
      </c>
      <c r="G8" s="8">
        <v>30.4</v>
      </c>
      <c r="H8" s="21">
        <v>92</v>
      </c>
      <c r="J8" s="11"/>
    </row>
    <row r="9" spans="1:10" ht="19.5" customHeight="1">
      <c r="A9" s="26" t="s">
        <v>16</v>
      </c>
      <c r="B9" s="27">
        <v>1350</v>
      </c>
      <c r="C9" s="27">
        <v>1374</v>
      </c>
      <c r="D9" s="27">
        <v>1339</v>
      </c>
      <c r="E9" s="27">
        <v>1285</v>
      </c>
      <c r="F9" s="11">
        <v>1280</v>
      </c>
      <c r="G9" s="8">
        <v>25.4</v>
      </c>
      <c r="H9" s="21">
        <v>99.6</v>
      </c>
      <c r="J9" s="11"/>
    </row>
    <row r="10" spans="1:10" ht="19.5" customHeight="1">
      <c r="A10" s="28" t="s">
        <v>17</v>
      </c>
      <c r="B10" s="19">
        <v>733</v>
      </c>
      <c r="C10" s="19">
        <v>728</v>
      </c>
      <c r="D10" s="19">
        <v>667</v>
      </c>
      <c r="E10" s="19">
        <v>711</v>
      </c>
      <c r="F10" s="11">
        <v>711</v>
      </c>
      <c r="G10" s="29">
        <v>14.1</v>
      </c>
      <c r="H10" s="21">
        <v>100</v>
      </c>
      <c r="J10" s="11"/>
    </row>
    <row r="11" spans="1:10" ht="19.5" customHeight="1">
      <c r="A11" s="22" t="s">
        <v>18</v>
      </c>
      <c r="B11" s="23">
        <v>1338</v>
      </c>
      <c r="C11" s="23">
        <v>1357</v>
      </c>
      <c r="D11" s="23">
        <v>1401</v>
      </c>
      <c r="E11" s="23">
        <v>1357</v>
      </c>
      <c r="F11" s="24">
        <v>1374</v>
      </c>
      <c r="G11" s="25">
        <v>27.2</v>
      </c>
      <c r="H11" s="25">
        <v>101.3</v>
      </c>
      <c r="J11" s="11"/>
    </row>
    <row r="12" spans="1:10" ht="19.5" customHeight="1">
      <c r="A12" s="26" t="s">
        <v>19</v>
      </c>
      <c r="B12" s="19">
        <v>476</v>
      </c>
      <c r="C12" s="19">
        <v>480</v>
      </c>
      <c r="D12" s="19">
        <v>540</v>
      </c>
      <c r="E12" s="19">
        <v>493</v>
      </c>
      <c r="F12" s="11">
        <v>502</v>
      </c>
      <c r="G12" s="8">
        <v>10</v>
      </c>
      <c r="H12" s="21">
        <v>101.8</v>
      </c>
      <c r="J12" s="11"/>
    </row>
    <row r="13" spans="1:10" ht="19.5" customHeight="1">
      <c r="A13" s="26" t="s">
        <v>20</v>
      </c>
      <c r="B13" s="19">
        <v>490</v>
      </c>
      <c r="C13" s="19">
        <v>483</v>
      </c>
      <c r="D13" s="19">
        <v>498</v>
      </c>
      <c r="E13" s="19">
        <v>480</v>
      </c>
      <c r="F13" s="11">
        <v>478</v>
      </c>
      <c r="G13" s="8">
        <v>9.5</v>
      </c>
      <c r="H13" s="21">
        <v>99.6</v>
      </c>
      <c r="J13" s="11"/>
    </row>
    <row r="14" spans="1:10" ht="19.5" customHeight="1">
      <c r="A14" s="26" t="s">
        <v>21</v>
      </c>
      <c r="B14" s="27">
        <v>273</v>
      </c>
      <c r="C14" s="27">
        <v>299</v>
      </c>
      <c r="D14" s="27">
        <v>278</v>
      </c>
      <c r="E14" s="27">
        <v>286</v>
      </c>
      <c r="F14" s="11">
        <v>305</v>
      </c>
      <c r="G14" s="8">
        <v>6</v>
      </c>
      <c r="H14" s="21">
        <v>106.6</v>
      </c>
      <c r="J14" s="11"/>
    </row>
    <row r="15" spans="1:10" ht="19.5" customHeight="1">
      <c r="A15" s="28" t="s">
        <v>22</v>
      </c>
      <c r="B15" s="19">
        <v>99</v>
      </c>
      <c r="C15" s="19">
        <v>95</v>
      </c>
      <c r="D15" s="19">
        <v>85</v>
      </c>
      <c r="E15" s="19">
        <v>98</v>
      </c>
      <c r="F15" s="11">
        <v>89</v>
      </c>
      <c r="G15" s="29">
        <v>1.8</v>
      </c>
      <c r="H15" s="21">
        <v>90.8</v>
      </c>
      <c r="J15" s="11"/>
    </row>
    <row r="16" spans="1:10" ht="19.5" customHeight="1">
      <c r="A16" s="22" t="s">
        <v>23</v>
      </c>
      <c r="B16" s="23">
        <v>121</v>
      </c>
      <c r="C16" s="23">
        <v>128</v>
      </c>
      <c r="D16" s="23">
        <v>132</v>
      </c>
      <c r="E16" s="23">
        <v>135</v>
      </c>
      <c r="F16" s="24">
        <v>146</v>
      </c>
      <c r="G16" s="25">
        <v>2.9</v>
      </c>
      <c r="H16" s="25">
        <v>108.1</v>
      </c>
      <c r="J16" s="11"/>
    </row>
    <row r="17" spans="1:10" ht="19.5" customHeight="1">
      <c r="A17" s="26" t="s">
        <v>24</v>
      </c>
      <c r="B17" s="19">
        <v>63</v>
      </c>
      <c r="C17" s="19">
        <v>62</v>
      </c>
      <c r="D17" s="19">
        <v>71</v>
      </c>
      <c r="E17" s="19">
        <v>73</v>
      </c>
      <c r="F17" s="11">
        <v>80</v>
      </c>
      <c r="G17" s="8">
        <v>1.6</v>
      </c>
      <c r="H17" s="21">
        <v>109.6</v>
      </c>
      <c r="J17" s="11"/>
    </row>
    <row r="18" spans="1:10" ht="19.5" customHeight="1">
      <c r="A18" s="26" t="s">
        <v>25</v>
      </c>
      <c r="B18" s="19">
        <v>37</v>
      </c>
      <c r="C18" s="19">
        <v>44</v>
      </c>
      <c r="D18" s="19">
        <v>40</v>
      </c>
      <c r="E18" s="19">
        <v>39</v>
      </c>
      <c r="F18" s="11">
        <v>44</v>
      </c>
      <c r="G18" s="8">
        <v>0.9</v>
      </c>
      <c r="H18" s="21">
        <v>112.8</v>
      </c>
      <c r="J18" s="11"/>
    </row>
    <row r="19" spans="1:10" ht="19.5" customHeight="1">
      <c r="A19" s="28" t="s">
        <v>26</v>
      </c>
      <c r="B19" s="30">
        <v>21</v>
      </c>
      <c r="C19" s="30">
        <v>22</v>
      </c>
      <c r="D19" s="30">
        <v>21</v>
      </c>
      <c r="E19" s="30">
        <v>23</v>
      </c>
      <c r="F19" s="12">
        <v>22</v>
      </c>
      <c r="G19" s="31">
        <v>0.4</v>
      </c>
      <c r="H19" s="31">
        <v>95.7</v>
      </c>
      <c r="J19" s="11"/>
    </row>
    <row r="20" ht="19.5" customHeight="1"/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9.5" customHeight="1"/>
  <cols>
    <col min="1" max="1" width="13.75390625" style="4" customWidth="1"/>
    <col min="2" max="2" width="11.625" style="4" customWidth="1"/>
    <col min="3" max="6" width="11.625" style="11" customWidth="1"/>
    <col min="7" max="8" width="8.75390625" style="2" customWidth="1"/>
    <col min="9" max="16384" width="9.00390625" style="4" customWidth="1"/>
  </cols>
  <sheetData>
    <row r="1" spans="1:8" ht="19.5" customHeight="1">
      <c r="A1" s="40" t="s">
        <v>27</v>
      </c>
      <c r="B1" s="41"/>
      <c r="C1" s="41"/>
      <c r="D1" s="41"/>
      <c r="E1" s="41"/>
      <c r="F1" s="41"/>
      <c r="G1" s="41"/>
      <c r="H1" s="41"/>
    </row>
    <row r="2" spans="1:8" ht="19.5" customHeight="1" thickBot="1">
      <c r="A2" s="5"/>
      <c r="B2" s="3"/>
      <c r="C2" s="13"/>
      <c r="D2" s="13"/>
      <c r="E2" s="13"/>
      <c r="F2" s="13"/>
      <c r="G2" s="53" t="s">
        <v>28</v>
      </c>
      <c r="H2" s="53"/>
    </row>
    <row r="3" spans="1:8" ht="9.75" customHeight="1" thickTop="1">
      <c r="A3" s="42" t="s">
        <v>5</v>
      </c>
      <c r="B3" s="44" t="s">
        <v>6</v>
      </c>
      <c r="C3" s="44" t="s">
        <v>7</v>
      </c>
      <c r="D3" s="44" t="s">
        <v>8</v>
      </c>
      <c r="E3" s="47" t="s">
        <v>9</v>
      </c>
      <c r="F3" s="47" t="s">
        <v>1</v>
      </c>
      <c r="G3" s="14"/>
      <c r="H3" s="15"/>
    </row>
    <row r="4" spans="1:8" ht="9.75" customHeight="1">
      <c r="A4" s="43"/>
      <c r="B4" s="45"/>
      <c r="C4" s="45"/>
      <c r="D4" s="45"/>
      <c r="E4" s="45"/>
      <c r="F4" s="48"/>
      <c r="G4" s="50" t="s">
        <v>10</v>
      </c>
      <c r="H4" s="52" t="s">
        <v>11</v>
      </c>
    </row>
    <row r="5" spans="1:8" ht="19.5" customHeight="1">
      <c r="A5" s="16" t="s">
        <v>29</v>
      </c>
      <c r="B5" s="46"/>
      <c r="C5" s="46"/>
      <c r="D5" s="46"/>
      <c r="E5" s="46"/>
      <c r="F5" s="49"/>
      <c r="G5" s="51"/>
      <c r="H5" s="51"/>
    </row>
    <row r="6" spans="1:11" ht="19.5" customHeight="1">
      <c r="A6" s="18" t="s">
        <v>13</v>
      </c>
      <c r="B6" s="19">
        <v>253718</v>
      </c>
      <c r="C6" s="19">
        <v>259595</v>
      </c>
      <c r="D6" s="19">
        <v>261726</v>
      </c>
      <c r="E6" s="19">
        <v>262878</v>
      </c>
      <c r="F6" s="19">
        <v>271055</v>
      </c>
      <c r="G6" s="21">
        <v>100</v>
      </c>
      <c r="H6" s="21">
        <v>103.1</v>
      </c>
      <c r="J6" s="11"/>
      <c r="K6" s="7"/>
    </row>
    <row r="7" spans="1:11" ht="19.5" customHeight="1">
      <c r="A7" s="22" t="s">
        <v>30</v>
      </c>
      <c r="B7" s="23">
        <v>48965</v>
      </c>
      <c r="C7" s="23">
        <v>48403</v>
      </c>
      <c r="D7" s="23">
        <v>48319</v>
      </c>
      <c r="E7" s="23">
        <v>45641</v>
      </c>
      <c r="F7" s="23">
        <v>44507</v>
      </c>
      <c r="G7" s="25">
        <v>16.4</v>
      </c>
      <c r="H7" s="25">
        <v>97.5</v>
      </c>
      <c r="J7" s="11"/>
      <c r="K7" s="7"/>
    </row>
    <row r="8" spans="1:11" ht="19.5" customHeight="1">
      <c r="A8" s="26" t="s">
        <v>15</v>
      </c>
      <c r="B8" s="7">
        <v>12515</v>
      </c>
      <c r="C8" s="7">
        <v>11780</v>
      </c>
      <c r="D8" s="7">
        <v>13785</v>
      </c>
      <c r="E8" s="7">
        <v>10401</v>
      </c>
      <c r="F8" s="19">
        <v>9575</v>
      </c>
      <c r="G8" s="8">
        <v>3.5</v>
      </c>
      <c r="H8" s="21">
        <v>92.1</v>
      </c>
      <c r="J8" s="11"/>
      <c r="K8" s="7"/>
    </row>
    <row r="9" spans="1:11" ht="19.5" customHeight="1">
      <c r="A9" s="26" t="s">
        <v>31</v>
      </c>
      <c r="B9" s="7">
        <v>18552</v>
      </c>
      <c r="C9" s="7">
        <v>18770</v>
      </c>
      <c r="D9" s="7">
        <v>18274</v>
      </c>
      <c r="E9" s="7">
        <v>17716</v>
      </c>
      <c r="F9" s="27">
        <v>17581</v>
      </c>
      <c r="G9" s="8">
        <v>6.5</v>
      </c>
      <c r="H9" s="21">
        <v>99.2</v>
      </c>
      <c r="J9" s="11"/>
      <c r="K9" s="7"/>
    </row>
    <row r="10" spans="1:11" ht="19.5" customHeight="1">
      <c r="A10" s="28" t="s">
        <v>32</v>
      </c>
      <c r="B10" s="7">
        <v>17898</v>
      </c>
      <c r="C10" s="7">
        <v>17853</v>
      </c>
      <c r="D10" s="7">
        <v>16260</v>
      </c>
      <c r="E10" s="7">
        <v>17524</v>
      </c>
      <c r="F10" s="19">
        <v>17351</v>
      </c>
      <c r="G10" s="29">
        <v>6.4</v>
      </c>
      <c r="H10" s="21">
        <v>99</v>
      </c>
      <c r="J10" s="11"/>
      <c r="K10" s="7"/>
    </row>
    <row r="11" spans="1:11" ht="19.5" customHeight="1">
      <c r="A11" s="22" t="s">
        <v>18</v>
      </c>
      <c r="B11" s="23">
        <v>114773</v>
      </c>
      <c r="C11" s="23">
        <v>116455</v>
      </c>
      <c r="D11" s="23">
        <v>114820</v>
      </c>
      <c r="E11" s="23">
        <v>117079</v>
      </c>
      <c r="F11" s="23">
        <v>117451</v>
      </c>
      <c r="G11" s="25">
        <v>43.3</v>
      </c>
      <c r="H11" s="25">
        <v>100.3</v>
      </c>
      <c r="J11" s="11"/>
      <c r="K11" s="7"/>
    </row>
    <row r="12" spans="1:11" ht="19.5" customHeight="1">
      <c r="A12" s="26" t="s">
        <v>19</v>
      </c>
      <c r="B12" s="7">
        <v>18630</v>
      </c>
      <c r="C12" s="7">
        <v>18776</v>
      </c>
      <c r="D12" s="7">
        <v>21052</v>
      </c>
      <c r="E12" s="7">
        <v>19507</v>
      </c>
      <c r="F12" s="19">
        <v>19918</v>
      </c>
      <c r="G12" s="8">
        <v>7.3</v>
      </c>
      <c r="H12" s="21">
        <v>102.1</v>
      </c>
      <c r="J12" s="11"/>
      <c r="K12" s="7"/>
    </row>
    <row r="13" spans="1:11" ht="19.5" customHeight="1">
      <c r="A13" s="26" t="s">
        <v>20</v>
      </c>
      <c r="B13" s="7">
        <v>34262</v>
      </c>
      <c r="C13" s="7">
        <v>33194</v>
      </c>
      <c r="D13" s="7">
        <v>34593</v>
      </c>
      <c r="E13" s="7">
        <v>33744</v>
      </c>
      <c r="F13" s="19">
        <v>33301</v>
      </c>
      <c r="G13" s="8">
        <v>12.3</v>
      </c>
      <c r="H13" s="21">
        <v>98.7</v>
      </c>
      <c r="J13" s="11"/>
      <c r="K13" s="7"/>
    </row>
    <row r="14" spans="1:11" ht="19.5" customHeight="1">
      <c r="A14" s="26" t="s">
        <v>21</v>
      </c>
      <c r="B14" s="7">
        <v>37826</v>
      </c>
      <c r="C14" s="7">
        <v>41180</v>
      </c>
      <c r="D14" s="7">
        <v>38620</v>
      </c>
      <c r="E14" s="7">
        <v>40039</v>
      </c>
      <c r="F14" s="27">
        <v>42694</v>
      </c>
      <c r="G14" s="8">
        <v>15.8</v>
      </c>
      <c r="H14" s="21">
        <v>106.6</v>
      </c>
      <c r="J14" s="11"/>
      <c r="K14" s="7"/>
    </row>
    <row r="15" spans="1:11" ht="19.5" customHeight="1">
      <c r="A15" s="28" t="s">
        <v>33</v>
      </c>
      <c r="B15" s="7">
        <v>24055</v>
      </c>
      <c r="C15" s="7">
        <v>23305</v>
      </c>
      <c r="D15" s="7">
        <v>20555</v>
      </c>
      <c r="E15" s="7">
        <v>23789</v>
      </c>
      <c r="F15" s="19">
        <v>21538</v>
      </c>
      <c r="G15" s="29">
        <v>7.9</v>
      </c>
      <c r="H15" s="21">
        <v>90.5</v>
      </c>
      <c r="J15" s="11"/>
      <c r="K15" s="7"/>
    </row>
    <row r="16" spans="1:11" ht="19.5" customHeight="1">
      <c r="A16" s="22" t="s">
        <v>34</v>
      </c>
      <c r="B16" s="23">
        <v>89980</v>
      </c>
      <c r="C16" s="23">
        <v>94737</v>
      </c>
      <c r="D16" s="23">
        <v>98587</v>
      </c>
      <c r="E16" s="23">
        <v>100158</v>
      </c>
      <c r="F16" s="23">
        <v>109097</v>
      </c>
      <c r="G16" s="25">
        <v>40.300000000000004</v>
      </c>
      <c r="H16" s="25">
        <v>108.9</v>
      </c>
      <c r="J16" s="11"/>
      <c r="K16" s="7"/>
    </row>
    <row r="17" spans="1:11" ht="19.5" customHeight="1">
      <c r="A17" s="26" t="s">
        <v>24</v>
      </c>
      <c r="B17" s="7">
        <v>24476</v>
      </c>
      <c r="C17" s="7">
        <v>23492</v>
      </c>
      <c r="D17" s="7">
        <v>26686</v>
      </c>
      <c r="E17" s="7">
        <v>27869</v>
      </c>
      <c r="F17" s="7">
        <v>30143</v>
      </c>
      <c r="G17" s="8">
        <v>11.1</v>
      </c>
      <c r="H17" s="21">
        <v>108.2</v>
      </c>
      <c r="J17" s="11"/>
      <c r="K17" s="7"/>
    </row>
    <row r="18" spans="1:11" ht="19.5" customHeight="1">
      <c r="A18" s="26" t="s">
        <v>25</v>
      </c>
      <c r="B18" s="7">
        <v>25693</v>
      </c>
      <c r="C18" s="7">
        <v>30136</v>
      </c>
      <c r="D18" s="7">
        <v>28320</v>
      </c>
      <c r="E18" s="7">
        <v>27091</v>
      </c>
      <c r="F18" s="7">
        <v>30529</v>
      </c>
      <c r="G18" s="8">
        <v>11.3</v>
      </c>
      <c r="H18" s="8">
        <v>112.7</v>
      </c>
      <c r="J18" s="11"/>
      <c r="K18" s="7"/>
    </row>
    <row r="19" spans="1:11" ht="19.5" customHeight="1">
      <c r="A19" s="28" t="s">
        <v>26</v>
      </c>
      <c r="B19" s="9">
        <v>39811</v>
      </c>
      <c r="C19" s="9">
        <v>41109</v>
      </c>
      <c r="D19" s="9">
        <v>43581</v>
      </c>
      <c r="E19" s="9">
        <v>45198</v>
      </c>
      <c r="F19" s="9">
        <v>48425</v>
      </c>
      <c r="G19" s="31">
        <v>17.9</v>
      </c>
      <c r="H19" s="31">
        <v>107.1</v>
      </c>
      <c r="J19" s="11"/>
      <c r="K19" s="7"/>
    </row>
    <row r="20" ht="15.75" customHeight="1"/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9.5" customHeight="1"/>
  <cols>
    <col min="1" max="1" width="13.75390625" style="4" customWidth="1"/>
    <col min="2" max="6" width="11.625" style="4" customWidth="1"/>
    <col min="7" max="8" width="8.75390625" style="2" customWidth="1"/>
    <col min="9" max="9" width="9.00390625" style="4" customWidth="1"/>
    <col min="10" max="10" width="23.00390625" style="4" customWidth="1"/>
    <col min="11" max="11" width="17.50390625" style="4" customWidth="1"/>
    <col min="12" max="16384" width="9.00390625" style="4" customWidth="1"/>
  </cols>
  <sheetData>
    <row r="1" spans="1:8" ht="19.5" customHeight="1">
      <c r="A1" s="54" t="s">
        <v>35</v>
      </c>
      <c r="B1" s="54"/>
      <c r="C1" s="54"/>
      <c r="D1" s="54"/>
      <c r="E1" s="54"/>
      <c r="F1" s="54"/>
      <c r="G1" s="54"/>
      <c r="H1" s="55"/>
    </row>
    <row r="2" spans="2:8" ht="19.5" customHeight="1" thickBot="1">
      <c r="B2" s="3"/>
      <c r="C2" s="3"/>
      <c r="D2" s="3"/>
      <c r="E2" s="3"/>
      <c r="F2" s="3"/>
      <c r="G2" s="53" t="s">
        <v>2</v>
      </c>
      <c r="H2" s="56"/>
    </row>
    <row r="3" spans="1:8" ht="9.75" customHeight="1" thickTop="1">
      <c r="A3" s="42" t="s">
        <v>5</v>
      </c>
      <c r="B3" s="44" t="s">
        <v>6</v>
      </c>
      <c r="C3" s="44" t="s">
        <v>7</v>
      </c>
      <c r="D3" s="44" t="s">
        <v>8</v>
      </c>
      <c r="E3" s="47" t="s">
        <v>9</v>
      </c>
      <c r="F3" s="47" t="s">
        <v>1</v>
      </c>
      <c r="G3" s="14"/>
      <c r="H3" s="15"/>
    </row>
    <row r="4" spans="1:8" ht="9.75" customHeight="1">
      <c r="A4" s="43"/>
      <c r="B4" s="45"/>
      <c r="C4" s="45"/>
      <c r="D4" s="45"/>
      <c r="E4" s="48"/>
      <c r="F4" s="48"/>
      <c r="G4" s="50" t="s">
        <v>10</v>
      </c>
      <c r="H4" s="52" t="s">
        <v>11</v>
      </c>
    </row>
    <row r="5" spans="1:8" ht="19.5" customHeight="1">
      <c r="A5" s="16" t="s">
        <v>12</v>
      </c>
      <c r="B5" s="46"/>
      <c r="C5" s="46"/>
      <c r="D5" s="46"/>
      <c r="E5" s="49"/>
      <c r="F5" s="49"/>
      <c r="G5" s="51"/>
      <c r="H5" s="51"/>
    </row>
    <row r="6" spans="1:12" ht="19.5" customHeight="1">
      <c r="A6" s="18" t="s">
        <v>13</v>
      </c>
      <c r="B6" s="32">
        <v>10901331</v>
      </c>
      <c r="C6" s="32">
        <v>11408497</v>
      </c>
      <c r="D6" s="32">
        <v>12037605</v>
      </c>
      <c r="E6" s="32">
        <v>11208758</v>
      </c>
      <c r="F6" s="32">
        <v>12279488</v>
      </c>
      <c r="G6" s="21">
        <v>100</v>
      </c>
      <c r="H6" s="8">
        <v>109.6</v>
      </c>
      <c r="I6" s="10"/>
      <c r="J6" s="11"/>
      <c r="K6" s="11"/>
      <c r="L6" s="33"/>
    </row>
    <row r="7" spans="1:12" ht="19.5" customHeight="1">
      <c r="A7" s="22" t="s">
        <v>30</v>
      </c>
      <c r="B7" s="34">
        <v>1068475</v>
      </c>
      <c r="C7" s="34">
        <v>1068098</v>
      </c>
      <c r="D7" s="34">
        <v>1090478</v>
      </c>
      <c r="E7" s="34">
        <v>1043043</v>
      </c>
      <c r="F7" s="23">
        <v>1049600</v>
      </c>
      <c r="G7" s="25">
        <v>8.5</v>
      </c>
      <c r="H7" s="25">
        <v>100.6</v>
      </c>
      <c r="J7" s="11"/>
      <c r="K7" s="11"/>
      <c r="L7" s="33"/>
    </row>
    <row r="8" spans="1:12" ht="19.5" customHeight="1">
      <c r="A8" s="26" t="s">
        <v>36</v>
      </c>
      <c r="B8" s="19">
        <v>198514</v>
      </c>
      <c r="C8" s="19">
        <v>150642</v>
      </c>
      <c r="D8" s="19">
        <v>181432</v>
      </c>
      <c r="E8" s="19">
        <v>140953</v>
      </c>
      <c r="F8" s="19">
        <v>137060</v>
      </c>
      <c r="G8" s="21">
        <v>1.1</v>
      </c>
      <c r="H8" s="8">
        <v>97.2</v>
      </c>
      <c r="J8" s="11"/>
      <c r="K8" s="11"/>
      <c r="L8" s="33"/>
    </row>
    <row r="9" spans="1:12" ht="19.5" customHeight="1">
      <c r="A9" s="26" t="s">
        <v>31</v>
      </c>
      <c r="B9" s="27">
        <v>358239</v>
      </c>
      <c r="C9" s="27">
        <v>404983</v>
      </c>
      <c r="D9" s="27">
        <v>382057</v>
      </c>
      <c r="E9" s="27">
        <v>355927</v>
      </c>
      <c r="F9" s="27">
        <v>361377</v>
      </c>
      <c r="G9" s="21">
        <v>2.9</v>
      </c>
      <c r="H9" s="8">
        <v>101.5</v>
      </c>
      <c r="J9" s="11"/>
      <c r="K9" s="11"/>
      <c r="L9" s="33"/>
    </row>
    <row r="10" spans="1:12" ht="19.5" customHeight="1">
      <c r="A10" s="28" t="s">
        <v>37</v>
      </c>
      <c r="B10" s="19">
        <v>511723</v>
      </c>
      <c r="C10" s="19">
        <v>512473</v>
      </c>
      <c r="D10" s="19">
        <v>526989</v>
      </c>
      <c r="E10" s="19">
        <v>546162</v>
      </c>
      <c r="F10" s="19">
        <v>551164</v>
      </c>
      <c r="G10" s="31">
        <v>4.5</v>
      </c>
      <c r="H10" s="31">
        <v>100.9</v>
      </c>
      <c r="J10" s="11"/>
      <c r="K10" s="11"/>
      <c r="L10" s="33"/>
    </row>
    <row r="11" spans="1:12" ht="19.5" customHeight="1">
      <c r="A11" s="22" t="s">
        <v>38</v>
      </c>
      <c r="B11" s="34">
        <v>5199992</v>
      </c>
      <c r="C11" s="34">
        <v>5348856</v>
      </c>
      <c r="D11" s="34">
        <v>5314751</v>
      </c>
      <c r="E11" s="34">
        <v>5157745</v>
      </c>
      <c r="F11" s="23">
        <v>5204562</v>
      </c>
      <c r="G11" s="25">
        <v>42.4</v>
      </c>
      <c r="H11" s="25">
        <v>100.9</v>
      </c>
      <c r="J11" s="11"/>
      <c r="K11" s="11"/>
      <c r="L11" s="33"/>
    </row>
    <row r="12" spans="1:12" ht="19.5" customHeight="1">
      <c r="A12" s="26" t="s">
        <v>19</v>
      </c>
      <c r="B12" s="19">
        <v>597440</v>
      </c>
      <c r="C12" s="19">
        <v>633225</v>
      </c>
      <c r="D12" s="19">
        <v>724458</v>
      </c>
      <c r="E12" s="19">
        <v>553952</v>
      </c>
      <c r="F12" s="19">
        <v>603417</v>
      </c>
      <c r="G12" s="21">
        <v>4.9</v>
      </c>
      <c r="H12" s="21">
        <v>108.9</v>
      </c>
      <c r="J12" s="11"/>
      <c r="K12" s="11"/>
      <c r="L12" s="33"/>
    </row>
    <row r="13" spans="1:12" ht="19.5" customHeight="1">
      <c r="A13" s="26" t="s">
        <v>20</v>
      </c>
      <c r="B13" s="19">
        <v>1334579</v>
      </c>
      <c r="C13" s="19">
        <v>1372865</v>
      </c>
      <c r="D13" s="19">
        <v>1335136</v>
      </c>
      <c r="E13" s="19">
        <v>1373505</v>
      </c>
      <c r="F13" s="19">
        <v>1372735</v>
      </c>
      <c r="G13" s="21">
        <v>11.2</v>
      </c>
      <c r="H13" s="21">
        <v>99.9</v>
      </c>
      <c r="J13" s="11"/>
      <c r="K13" s="11"/>
      <c r="L13" s="33"/>
    </row>
    <row r="14" spans="1:12" ht="19.5" customHeight="1">
      <c r="A14" s="26" t="s">
        <v>21</v>
      </c>
      <c r="B14" s="27">
        <v>1647405</v>
      </c>
      <c r="C14" s="27">
        <v>1616016</v>
      </c>
      <c r="D14" s="27">
        <v>1668071</v>
      </c>
      <c r="E14" s="27">
        <v>1562191</v>
      </c>
      <c r="F14" s="27">
        <v>1771682</v>
      </c>
      <c r="G14" s="8">
        <v>14.4</v>
      </c>
      <c r="H14" s="8">
        <v>113.4</v>
      </c>
      <c r="J14" s="11"/>
      <c r="K14" s="11"/>
      <c r="L14" s="33"/>
    </row>
    <row r="15" spans="1:12" ht="19.5" customHeight="1">
      <c r="A15" s="28" t="s">
        <v>22</v>
      </c>
      <c r="B15" s="19">
        <v>1620568</v>
      </c>
      <c r="C15" s="19">
        <v>1726751</v>
      </c>
      <c r="D15" s="19">
        <v>1587085</v>
      </c>
      <c r="E15" s="19">
        <v>1668097</v>
      </c>
      <c r="F15" s="19">
        <v>1456727</v>
      </c>
      <c r="G15" s="31">
        <v>11.9</v>
      </c>
      <c r="H15" s="8">
        <v>87.3</v>
      </c>
      <c r="J15" s="11"/>
      <c r="K15" s="11"/>
      <c r="L15" s="33"/>
    </row>
    <row r="16" spans="1:12" ht="19.5" customHeight="1">
      <c r="A16" s="22" t="s">
        <v>34</v>
      </c>
      <c r="B16" s="34">
        <v>4632863</v>
      </c>
      <c r="C16" s="34">
        <v>4991543</v>
      </c>
      <c r="D16" s="34">
        <v>5632376</v>
      </c>
      <c r="E16" s="34">
        <v>5007970</v>
      </c>
      <c r="F16" s="23">
        <v>6025326</v>
      </c>
      <c r="G16" s="25">
        <v>49.1</v>
      </c>
      <c r="H16" s="25">
        <v>120.3</v>
      </c>
      <c r="J16" s="11"/>
      <c r="K16" s="11"/>
      <c r="L16" s="33"/>
    </row>
    <row r="17" spans="1:12" ht="19.5" customHeight="1">
      <c r="A17" s="26" t="s">
        <v>24</v>
      </c>
      <c r="B17" s="35">
        <v>1080600</v>
      </c>
      <c r="C17" s="35">
        <v>1142111</v>
      </c>
      <c r="D17" s="35">
        <v>1506673</v>
      </c>
      <c r="E17" s="35">
        <v>1365036</v>
      </c>
      <c r="F17" s="35">
        <v>1768408</v>
      </c>
      <c r="G17" s="21">
        <v>14.4</v>
      </c>
      <c r="H17" s="8">
        <v>129.6</v>
      </c>
      <c r="J17" s="11"/>
      <c r="K17" s="11"/>
      <c r="L17" s="33"/>
    </row>
    <row r="18" spans="1:12" ht="19.5" customHeight="1">
      <c r="A18" s="26" t="s">
        <v>25</v>
      </c>
      <c r="B18" s="36">
        <v>1372001</v>
      </c>
      <c r="C18" s="36">
        <v>1665738</v>
      </c>
      <c r="D18" s="36">
        <v>1542211</v>
      </c>
      <c r="E18" s="36">
        <v>1341633</v>
      </c>
      <c r="F18" s="36">
        <v>1610980</v>
      </c>
      <c r="G18" s="21">
        <v>13.1</v>
      </c>
      <c r="H18" s="8">
        <v>120.1</v>
      </c>
      <c r="J18" s="11"/>
      <c r="K18" s="11"/>
      <c r="L18" s="33"/>
    </row>
    <row r="19" spans="1:12" ht="19.5" customHeight="1">
      <c r="A19" s="28" t="s">
        <v>39</v>
      </c>
      <c r="B19" s="37">
        <v>2180263</v>
      </c>
      <c r="C19" s="37">
        <v>2183694</v>
      </c>
      <c r="D19" s="37">
        <v>2583492</v>
      </c>
      <c r="E19" s="37">
        <v>2301302</v>
      </c>
      <c r="F19" s="37">
        <v>2645938</v>
      </c>
      <c r="G19" s="31">
        <v>21.5</v>
      </c>
      <c r="H19" s="31">
        <v>115</v>
      </c>
      <c r="J19" s="11"/>
      <c r="K19" s="11"/>
      <c r="L19" s="33"/>
    </row>
    <row r="20" spans="1:8" ht="19.5" customHeight="1">
      <c r="A20" s="4" t="s">
        <v>0</v>
      </c>
      <c r="B20" s="3"/>
      <c r="C20" s="3"/>
      <c r="D20" s="3"/>
      <c r="E20" s="3"/>
      <c r="F20" s="3"/>
      <c r="G20" s="1"/>
      <c r="H20" s="1"/>
    </row>
    <row r="21" spans="2:8" ht="19.5" customHeight="1">
      <c r="B21" s="3"/>
      <c r="C21" s="3"/>
      <c r="D21" s="3"/>
      <c r="E21" s="3"/>
      <c r="F21" s="3"/>
      <c r="G21" s="1"/>
      <c r="H21" s="1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8" sqref="G18"/>
    </sheetView>
  </sheetViews>
  <sheetFormatPr defaultColWidth="9.00390625" defaultRowHeight="19.5" customHeight="1"/>
  <cols>
    <col min="1" max="1" width="13.75390625" style="4" customWidth="1"/>
    <col min="2" max="6" width="11.625" style="4" customWidth="1"/>
    <col min="7" max="8" width="8.75390625" style="2" customWidth="1"/>
    <col min="9" max="9" width="9.00390625" style="4" customWidth="1"/>
    <col min="10" max="10" width="23.00390625" style="4" customWidth="1"/>
    <col min="11" max="11" width="17.50390625" style="4" customWidth="1"/>
    <col min="12" max="16384" width="9.00390625" style="4" customWidth="1"/>
  </cols>
  <sheetData>
    <row r="1" spans="1:8" ht="19.5" customHeight="1">
      <c r="A1" s="54" t="s">
        <v>40</v>
      </c>
      <c r="B1" s="54"/>
      <c r="C1" s="54"/>
      <c r="D1" s="54"/>
      <c r="E1" s="54"/>
      <c r="F1" s="54"/>
      <c r="G1" s="54"/>
      <c r="H1" s="55"/>
    </row>
    <row r="2" spans="2:8" ht="19.5" customHeight="1" thickBot="1">
      <c r="B2" s="3"/>
      <c r="C2" s="3"/>
      <c r="D2" s="3"/>
      <c r="E2" s="3"/>
      <c r="F2" s="3"/>
      <c r="G2" s="53" t="s">
        <v>2</v>
      </c>
      <c r="H2" s="56"/>
    </row>
    <row r="3" spans="1:8" ht="9.75" customHeight="1" thickTop="1">
      <c r="A3" s="42" t="s">
        <v>5</v>
      </c>
      <c r="B3" s="44" t="s">
        <v>6</v>
      </c>
      <c r="C3" s="44" t="s">
        <v>7</v>
      </c>
      <c r="D3" s="44" t="s">
        <v>8</v>
      </c>
      <c r="E3" s="47" t="s">
        <v>9</v>
      </c>
      <c r="F3" s="47" t="s">
        <v>1</v>
      </c>
      <c r="G3" s="14"/>
      <c r="H3" s="15"/>
    </row>
    <row r="4" spans="1:8" ht="9.75" customHeight="1">
      <c r="A4" s="43"/>
      <c r="B4" s="45"/>
      <c r="C4" s="45"/>
      <c r="D4" s="45"/>
      <c r="E4" s="48"/>
      <c r="F4" s="48"/>
      <c r="G4" s="50" t="s">
        <v>10</v>
      </c>
      <c r="H4" s="52" t="s">
        <v>11</v>
      </c>
    </row>
    <row r="5" spans="1:8" ht="19.5" customHeight="1">
      <c r="A5" s="16" t="s">
        <v>29</v>
      </c>
      <c r="B5" s="46"/>
      <c r="C5" s="46"/>
      <c r="D5" s="46"/>
      <c r="E5" s="49"/>
      <c r="F5" s="49"/>
      <c r="G5" s="51"/>
      <c r="H5" s="51"/>
    </row>
    <row r="6" spans="1:12" ht="19.5" customHeight="1">
      <c r="A6" s="18" t="s">
        <v>13</v>
      </c>
      <c r="B6" s="38">
        <v>3283809</v>
      </c>
      <c r="C6" s="38">
        <v>3494325</v>
      </c>
      <c r="D6" s="38">
        <v>3682127</v>
      </c>
      <c r="E6" s="38">
        <v>3655662</v>
      </c>
      <c r="F6" s="38">
        <v>4363123</v>
      </c>
      <c r="G6" s="21">
        <f>ROUND(F6/$F$6*100,1)</f>
        <v>100</v>
      </c>
      <c r="H6" s="21">
        <f>ROUND(F6/E6*100,1)</f>
        <v>119.4</v>
      </c>
      <c r="I6" s="10"/>
      <c r="J6" s="11"/>
      <c r="K6" s="11"/>
      <c r="L6" s="33"/>
    </row>
    <row r="7" spans="1:12" ht="19.5" customHeight="1">
      <c r="A7" s="22" t="s">
        <v>30</v>
      </c>
      <c r="B7" s="34">
        <v>384526</v>
      </c>
      <c r="C7" s="34">
        <v>376032</v>
      </c>
      <c r="D7" s="34">
        <v>389496</v>
      </c>
      <c r="E7" s="34">
        <v>375935</v>
      </c>
      <c r="F7" s="23">
        <v>369295</v>
      </c>
      <c r="G7" s="25">
        <v>8.5</v>
      </c>
      <c r="H7" s="25">
        <v>98.2</v>
      </c>
      <c r="J7" s="11"/>
      <c r="K7" s="11"/>
      <c r="L7" s="33"/>
    </row>
    <row r="8" spans="1:12" ht="19.5" customHeight="1">
      <c r="A8" s="26" t="s">
        <v>15</v>
      </c>
      <c r="B8" s="38">
        <v>84767</v>
      </c>
      <c r="C8" s="38">
        <v>69960</v>
      </c>
      <c r="D8" s="38">
        <v>84550</v>
      </c>
      <c r="E8" s="38">
        <v>63353</v>
      </c>
      <c r="F8" s="19">
        <v>58626</v>
      </c>
      <c r="G8" s="21">
        <v>1.3</v>
      </c>
      <c r="H8" s="8">
        <v>92.5</v>
      </c>
      <c r="J8" s="11"/>
      <c r="K8" s="11"/>
      <c r="L8" s="33"/>
    </row>
    <row r="9" spans="1:12" ht="19.5" customHeight="1">
      <c r="A9" s="26" t="s">
        <v>31</v>
      </c>
      <c r="B9" s="38">
        <v>142453</v>
      </c>
      <c r="C9" s="38">
        <v>153115</v>
      </c>
      <c r="D9" s="38">
        <v>152449</v>
      </c>
      <c r="E9" s="38">
        <v>148007</v>
      </c>
      <c r="F9" s="27">
        <v>141825</v>
      </c>
      <c r="G9" s="21">
        <v>3.3</v>
      </c>
      <c r="H9" s="8">
        <v>95.8</v>
      </c>
      <c r="J9" s="11"/>
      <c r="K9" s="11"/>
      <c r="L9" s="33"/>
    </row>
    <row r="10" spans="1:12" ht="19.5" customHeight="1">
      <c r="A10" s="28" t="s">
        <v>32</v>
      </c>
      <c r="B10" s="38">
        <v>157306</v>
      </c>
      <c r="C10" s="38">
        <v>152957</v>
      </c>
      <c r="D10" s="38">
        <v>152497</v>
      </c>
      <c r="E10" s="38">
        <v>164575</v>
      </c>
      <c r="F10" s="19">
        <v>168844</v>
      </c>
      <c r="G10" s="21">
        <v>3.9</v>
      </c>
      <c r="H10" s="31">
        <v>102.6</v>
      </c>
      <c r="J10" s="11"/>
      <c r="K10" s="11"/>
      <c r="L10" s="33"/>
    </row>
    <row r="11" spans="1:12" ht="19.5" customHeight="1">
      <c r="A11" s="22" t="s">
        <v>38</v>
      </c>
      <c r="B11" s="34">
        <v>1572633</v>
      </c>
      <c r="C11" s="34">
        <v>1632844</v>
      </c>
      <c r="D11" s="34">
        <v>1671636</v>
      </c>
      <c r="E11" s="34">
        <v>1654955</v>
      </c>
      <c r="F11" s="23">
        <v>1721681</v>
      </c>
      <c r="G11" s="25">
        <v>39.4</v>
      </c>
      <c r="H11" s="25">
        <v>104</v>
      </c>
      <c r="J11" s="11"/>
      <c r="K11" s="11"/>
      <c r="L11" s="33"/>
    </row>
    <row r="12" spans="1:12" ht="19.5" customHeight="1">
      <c r="A12" s="26" t="s">
        <v>41</v>
      </c>
      <c r="B12" s="38">
        <v>186399</v>
      </c>
      <c r="C12" s="38">
        <v>183303</v>
      </c>
      <c r="D12" s="38">
        <v>220950</v>
      </c>
      <c r="E12" s="38">
        <v>177756</v>
      </c>
      <c r="F12" s="19">
        <v>192199</v>
      </c>
      <c r="G12" s="21">
        <v>4.4</v>
      </c>
      <c r="H12" s="21">
        <v>108.1</v>
      </c>
      <c r="J12" s="11"/>
      <c r="K12" s="11"/>
      <c r="L12" s="33"/>
    </row>
    <row r="13" spans="1:12" ht="19.5" customHeight="1">
      <c r="A13" s="26" t="s">
        <v>20</v>
      </c>
      <c r="B13" s="38">
        <v>399698</v>
      </c>
      <c r="C13" s="38">
        <v>376593</v>
      </c>
      <c r="D13" s="38">
        <v>399973</v>
      </c>
      <c r="E13" s="38">
        <v>423380</v>
      </c>
      <c r="F13" s="19">
        <v>424544</v>
      </c>
      <c r="G13" s="21">
        <v>9.7</v>
      </c>
      <c r="H13" s="21">
        <v>100.3</v>
      </c>
      <c r="J13" s="11"/>
      <c r="K13" s="11"/>
      <c r="L13" s="33"/>
    </row>
    <row r="14" spans="1:12" ht="19.5" customHeight="1">
      <c r="A14" s="26" t="s">
        <v>21</v>
      </c>
      <c r="B14" s="38">
        <v>550691</v>
      </c>
      <c r="C14" s="38">
        <v>513609</v>
      </c>
      <c r="D14" s="38">
        <v>577783</v>
      </c>
      <c r="E14" s="38">
        <v>519573</v>
      </c>
      <c r="F14" s="27">
        <v>595107</v>
      </c>
      <c r="G14" s="21">
        <v>13.6</v>
      </c>
      <c r="H14" s="21">
        <v>114.5</v>
      </c>
      <c r="J14" s="11"/>
      <c r="K14" s="11"/>
      <c r="L14" s="33"/>
    </row>
    <row r="15" spans="1:12" ht="19.5" customHeight="1">
      <c r="A15" s="28" t="s">
        <v>42</v>
      </c>
      <c r="B15" s="38">
        <v>435844</v>
      </c>
      <c r="C15" s="38">
        <v>559339</v>
      </c>
      <c r="D15" s="38">
        <v>472930</v>
      </c>
      <c r="E15" s="38">
        <v>534246</v>
      </c>
      <c r="F15" s="19">
        <v>509831</v>
      </c>
      <c r="G15" s="21">
        <v>11.7</v>
      </c>
      <c r="H15" s="21">
        <v>95.4</v>
      </c>
      <c r="J15" s="11"/>
      <c r="K15" s="11"/>
      <c r="L15" s="33"/>
    </row>
    <row r="16" spans="1:12" ht="19.5" customHeight="1">
      <c r="A16" s="22" t="s">
        <v>34</v>
      </c>
      <c r="B16" s="34">
        <v>1326651</v>
      </c>
      <c r="C16" s="34">
        <v>1485450</v>
      </c>
      <c r="D16" s="34">
        <v>1620995</v>
      </c>
      <c r="E16" s="34">
        <v>1624772</v>
      </c>
      <c r="F16" s="23">
        <v>2272147</v>
      </c>
      <c r="G16" s="25">
        <v>52.1</v>
      </c>
      <c r="H16" s="25">
        <v>139.8</v>
      </c>
      <c r="J16" s="11"/>
      <c r="K16" s="11"/>
      <c r="L16" s="33"/>
    </row>
    <row r="17" spans="1:12" ht="19.5" customHeight="1">
      <c r="A17" s="26" t="s">
        <v>24</v>
      </c>
      <c r="B17" s="38">
        <v>330870</v>
      </c>
      <c r="C17" s="38">
        <v>316397</v>
      </c>
      <c r="D17" s="38">
        <v>519283</v>
      </c>
      <c r="E17" s="38">
        <v>504050</v>
      </c>
      <c r="F17" s="38">
        <v>688190</v>
      </c>
      <c r="G17" s="21">
        <v>15.8</v>
      </c>
      <c r="H17" s="8">
        <v>136.5</v>
      </c>
      <c r="J17" s="11"/>
      <c r="K17" s="11"/>
      <c r="L17" s="33"/>
    </row>
    <row r="18" spans="1:12" ht="19.5" customHeight="1">
      <c r="A18" s="26" t="s">
        <v>43</v>
      </c>
      <c r="B18" s="38">
        <v>392304</v>
      </c>
      <c r="C18" s="38">
        <v>538337</v>
      </c>
      <c r="D18" s="38">
        <v>515529</v>
      </c>
      <c r="E18" s="38">
        <v>447467</v>
      </c>
      <c r="F18" s="38">
        <v>518493</v>
      </c>
      <c r="G18" s="21">
        <v>11.9</v>
      </c>
      <c r="H18" s="8">
        <v>115.9</v>
      </c>
      <c r="J18" s="11"/>
      <c r="K18" s="11"/>
      <c r="L18" s="33"/>
    </row>
    <row r="19" spans="1:12" ht="19.5" customHeight="1">
      <c r="A19" s="28" t="s">
        <v>26</v>
      </c>
      <c r="B19" s="37">
        <v>603478</v>
      </c>
      <c r="C19" s="37">
        <v>630715</v>
      </c>
      <c r="D19" s="37">
        <v>586183</v>
      </c>
      <c r="E19" s="37">
        <v>673256</v>
      </c>
      <c r="F19" s="37">
        <v>1065464</v>
      </c>
      <c r="G19" s="31">
        <v>24.4</v>
      </c>
      <c r="H19" s="31">
        <v>158.3</v>
      </c>
      <c r="I19" s="10"/>
      <c r="J19" s="11"/>
      <c r="K19" s="11"/>
      <c r="L19" s="33"/>
    </row>
    <row r="20" spans="1:8" ht="15.75" customHeight="1">
      <c r="A20" s="4" t="s">
        <v>3</v>
      </c>
      <c r="B20" s="3"/>
      <c r="C20" s="3"/>
      <c r="D20" s="3"/>
      <c r="E20" s="3"/>
      <c r="F20" s="39"/>
      <c r="G20" s="1"/>
      <c r="H20" s="1"/>
    </row>
    <row r="21" spans="1:8" ht="15.75" customHeight="1">
      <c r="A21" s="4" t="s">
        <v>0</v>
      </c>
      <c r="B21" s="3"/>
      <c r="C21" s="3"/>
      <c r="D21" s="3"/>
      <c r="E21" s="3"/>
      <c r="F21" s="3"/>
      <c r="G21" s="1"/>
      <c r="H21" s="1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2019-08-26T02:12:56Z</cp:lastPrinted>
  <dcterms:created xsi:type="dcterms:W3CDTF">1999-11-05T07:59:01Z</dcterms:created>
  <dcterms:modified xsi:type="dcterms:W3CDTF">2019-08-27T02:11:12Z</dcterms:modified>
  <cp:category/>
  <cp:version/>
  <cp:contentType/>
  <cp:contentStatus/>
</cp:coreProperties>
</file>