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580" tabRatio="668" activeTab="0"/>
  </bookViews>
  <sheets>
    <sheet name="第40-2表" sheetId="1" r:id="rId1"/>
  </sheets>
  <definedNames>
    <definedName name="_xlnm.Print_Area" localSheetId="0">'第40-2表'!$A$1:$AB$82</definedName>
    <definedName name="_xlnm.Print_Titles" localSheetId="0">'第40-2表'!$1:$6</definedName>
  </definedNames>
  <calcPr fullCalcOnLoad="1"/>
</workbook>
</file>

<file path=xl/sharedStrings.xml><?xml version="1.0" encoding="utf-8"?>
<sst xmlns="http://schemas.openxmlformats.org/spreadsheetml/2006/main" count="155" uniqueCount="134">
  <si>
    <t>国 立 (参考)</t>
  </si>
  <si>
    <t>平成17年3月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</si>
  <si>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</si>
  <si>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</si>
  <si>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</si>
  <si>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</si>
  <si>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</si>
  <si>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</si>
  <si>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</si>
  <si>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(人)</t>
  </si>
  <si>
    <t>男</t>
  </si>
  <si>
    <t>女</t>
  </si>
  <si>
    <t>公立</t>
  </si>
  <si>
    <t>私立</t>
  </si>
  <si>
    <t>市計</t>
  </si>
  <si>
    <t>龍ケ崎市</t>
  </si>
  <si>
    <t>潮来市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</si>
  <si>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</si>
  <si>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</si>
  <si>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</si>
  <si>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</si>
  <si>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</si>
  <si>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</si>
  <si>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</si>
  <si>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</si>
  <si>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計</t>
  </si>
  <si>
    <t>各種学校</t>
  </si>
  <si>
    <t>専　修　学　校
(一 般 課 程)</t>
  </si>
  <si>
    <t>高　　　　　等　　　　　学　　　　　校　　　　　等　　　　　進　　　　　学　　　　　者　　　　　数</t>
  </si>
  <si>
    <t>全　日　制</t>
  </si>
  <si>
    <t>定　時　制</t>
  </si>
  <si>
    <t>本　　　科</t>
  </si>
  <si>
    <t>高　　等　　学　　校　　　　本　　科</t>
  </si>
  <si>
    <t>市町村別</t>
  </si>
  <si>
    <t>専修学校(一般課程)等入学者数</t>
  </si>
  <si>
    <t>通　信　制</t>
  </si>
  <si>
    <t>平成17年3月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</si>
  <si>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</si>
  <si>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</si>
  <si>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</si>
  <si>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</si>
  <si>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</si>
  <si>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</si>
  <si>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</si>
  <si>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</si>
  <si>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</si>
  <si>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</si>
  <si>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</si>
  <si>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</si>
  <si>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</si>
  <si>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</si>
  <si>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</si>
  <si>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</si>
  <si>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</si>
  <si>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</si>
  <si>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</si>
  <si>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</si>
  <si>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</si>
  <si>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</si>
  <si>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</si>
  <si>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</si>
  <si>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</si>
  <si>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</si>
  <si>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</si>
  <si>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</si>
  <si>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</si>
  <si>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</si>
  <si>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</si>
  <si>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</si>
  <si>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</si>
  <si>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</si>
  <si>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</si>
  <si>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</si>
  <si>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</si>
  <si>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</si>
  <si>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</si>
  <si>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</si>
  <si>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</si>
  <si>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</si>
  <si>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</si>
  <si>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</si>
  <si>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</si>
  <si>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</si>
  <si>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</si>
  <si>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</si>
  <si>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</si>
  <si>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第40-2表　高等学校等進学者数及び専修学校(一般課程)等入学者数〔中学校〕</t>
  </si>
  <si>
    <t>平成18年3月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</si>
  <si>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</si>
  <si>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</si>
  <si>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</si>
  <si>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</si>
  <si>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</si>
  <si>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</si>
  <si>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</si>
  <si>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</si>
  <si>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</si>
  <si>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</si>
  <si>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</si>
  <si>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</si>
  <si>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</si>
  <si>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</si>
  <si>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</si>
  <si>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</si>
  <si>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</si>
  <si>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</si>
  <si>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</si>
  <si>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</si>
  <si>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</si>
  <si>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</si>
  <si>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</si>
  <si>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</si>
  <si>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</si>
  <si>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</si>
  <si>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東海村</t>
  </si>
  <si>
    <t>大子町</t>
  </si>
  <si>
    <t>盲・聾・養 護 学 校  高 等 部</t>
  </si>
  <si>
    <t>高等専門学校</t>
  </si>
  <si>
    <t>高等学校別科</t>
  </si>
  <si>
    <t>平成18年3月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</si>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</sst>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[Red]_ * \-#,##0_ ;_ * &quot;-&quot;_ ;_ @_ "/>
    <numFmt numFmtId="177" formatCode="* #,##0_ ;[Red]_ * \-#,##0_ ;_ * &quot;-&quot;_ ;_ @_ "/>
    <numFmt numFmtId="178" formatCode="_ * #,##0;[Red]_ * \-#,##0_ ;_ * &quot;-&quot;_ ;_ @_ "/>
    <numFmt numFmtId="179" formatCode="* #,##0;_ * \-#,##0_ ;_ * &quot;-&quot;_ ;_ @_ "/>
    <numFmt numFmtId="180" formatCode="0_);[Red]\(0\)"/>
    <numFmt numFmtId="181" formatCode="#,##0_);[Red]\(#,##0\)"/>
    <numFmt numFmtId="182" formatCode="&quot;\&quot;* #,##0;[Red]&quot;\&quot;* \-#,###\ \ &quot;\&quot;* &quot;-&quot;;@"/>
    <numFmt numFmtId="183" formatCode="* #,##0;[Red]* \-#,##0;* &quot;-&quot;;@"/>
    <numFmt numFmtId="184" formatCode="* #,##0.0;[Red]* \-#,##0.0;* &quot;-&quot;;@"/>
    <numFmt numFmtId="185" formatCode="* #,##0.0_);[Red]* \-#,##0.0_);* &quot;-&quot;_);@_)"/>
    <numFmt numFmtId="186" formatCode="#,##0;[Red]\-#,##0;&quot;-&quot;;@"/>
    <numFmt numFmtId="187" formatCode="#,##0;\-#,##0;&quot;-&quot;;@"/>
    <numFmt numFmtId="188" formatCode="#,##0;_ * \-#,##0_ ;_ * &quot;-&quot;_ ;_ @_ "/>
  </numFmts>
  <fonts count="11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distributed"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87" fontId="0" fillId="0" borderId="0" xfId="0" applyNumberFormat="1" applyFont="1" applyFill="1" applyAlignment="1" applyProtection="1">
      <alignment vertical="center"/>
      <protection locked="0"/>
    </xf>
    <xf numFmtId="187" fontId="4" fillId="0" borderId="0" xfId="0" applyNumberFormat="1" applyFont="1" applyFill="1" applyAlignment="1" applyProtection="1">
      <alignment vertical="center"/>
      <protection locked="0"/>
    </xf>
    <xf numFmtId="188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49" fontId="6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7" fillId="0" borderId="3" xfId="0" applyFont="1" applyFill="1" applyBorder="1" applyAlignment="1" applyProtection="1">
      <alignment horizontal="distributed" vertical="center" wrapText="1"/>
      <protection locked="0"/>
    </xf>
    <xf numFmtId="0" fontId="7" fillId="0" borderId="4" xfId="0" applyFont="1" applyFill="1" applyBorder="1" applyAlignment="1" applyProtection="1">
      <alignment horizontal="distributed" vertical="center" wrapText="1"/>
      <protection locked="0"/>
    </xf>
    <xf numFmtId="0" fontId="7" fillId="0" borderId="5" xfId="0" applyFont="1" applyFill="1" applyBorder="1" applyAlignment="1" applyProtection="1">
      <alignment horizontal="centerContinuous" vertical="center"/>
      <protection locked="0"/>
    </xf>
    <xf numFmtId="0" fontId="7" fillId="0" borderId="6" xfId="0" applyFont="1" applyFill="1" applyBorder="1" applyAlignment="1" applyProtection="1">
      <alignment horizontal="centerContinuous" vertical="center"/>
      <protection locked="0"/>
    </xf>
    <xf numFmtId="0" fontId="7" fillId="0" borderId="7" xfId="0" applyFont="1" applyFill="1" applyBorder="1" applyAlignment="1" applyProtection="1">
      <alignment horizontal="centerContinuous" vertical="center"/>
      <protection locked="0"/>
    </xf>
    <xf numFmtId="0" fontId="7" fillId="0" borderId="8" xfId="0" applyFont="1" applyFill="1" applyBorder="1" applyAlignment="1" applyProtection="1">
      <alignment horizontal="distributed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distributed" vertical="center" wrapText="1"/>
      <protection locked="0"/>
    </xf>
    <xf numFmtId="0" fontId="7" fillId="0" borderId="1" xfId="0" applyFont="1" applyFill="1" applyBorder="1" applyAlignment="1" applyProtection="1">
      <alignment horizontal="distributed" vertical="center" wrapText="1"/>
      <protection locked="0"/>
    </xf>
    <xf numFmtId="0" fontId="7" fillId="0" borderId="2" xfId="0" applyFont="1" applyFill="1" applyBorder="1" applyAlignment="1" applyProtection="1">
      <alignment horizontal="distributed" vertical="center" wrapText="1"/>
      <protection locked="0"/>
    </xf>
    <xf numFmtId="0" fontId="7" fillId="0" borderId="9" xfId="0" applyFont="1" applyFill="1" applyBorder="1" applyAlignment="1" applyProtection="1">
      <alignment horizontal="distributed" vertical="center" wrapText="1"/>
      <protection locked="0"/>
    </xf>
    <xf numFmtId="0" fontId="7" fillId="0" borderId="10" xfId="0" applyFont="1" applyFill="1" applyBorder="1" applyAlignment="1" applyProtection="1">
      <alignment horizontal="distributed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7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187" fontId="4" fillId="0" borderId="0" xfId="0" applyNumberFormat="1" applyFont="1" applyFill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187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" xfId="0" applyFont="1" applyFill="1" applyBorder="1" applyAlignment="1" applyProtection="1" quotePrefix="1">
      <alignment horizontal="distributed" vertical="center"/>
      <protection locked="0"/>
    </xf>
    <xf numFmtId="0" fontId="0" fillId="0" borderId="2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9" xfId="0" applyFont="1" applyFill="1" applyBorder="1" applyAlignment="1" applyProtection="1">
      <alignment horizontal="distributed" vertical="center" wrapText="1"/>
      <protection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distributed" vertical="center" wrapText="1"/>
      <protection locked="0"/>
    </xf>
    <xf numFmtId="0" fontId="7" fillId="0" borderId="4" xfId="0" applyFont="1" applyFill="1" applyBorder="1" applyAlignment="1" applyProtection="1">
      <alignment horizontal="distributed" vertical="center" wrapText="1"/>
      <protection locked="0"/>
    </xf>
    <xf numFmtId="0" fontId="7" fillId="0" borderId="13" xfId="0" applyFont="1" applyFill="1" applyBorder="1" applyAlignment="1" applyProtection="1">
      <alignment horizontal="distributed" vertical="center" wrapText="1"/>
      <protection locked="0"/>
    </xf>
    <xf numFmtId="0" fontId="7" fillId="0" borderId="10" xfId="0" applyFont="1" applyFill="1" applyBorder="1" applyAlignment="1" applyProtection="1">
      <alignment horizontal="distributed" vertical="center" wrapText="1"/>
      <protection locked="0"/>
    </xf>
    <xf numFmtId="0" fontId="7" fillId="0" borderId="14" xfId="0" applyFont="1" applyFill="1" applyBorder="1" applyAlignment="1" applyProtection="1">
      <alignment horizontal="distributed" vertical="center" wrapText="1"/>
      <protection locked="0"/>
    </xf>
    <xf numFmtId="0" fontId="7" fillId="0" borderId="15" xfId="0" applyFont="1" applyFill="1" applyBorder="1" applyAlignment="1" applyProtection="1">
      <alignment horizontal="distributed" vertical="center" wrapText="1"/>
      <protection locked="0"/>
    </xf>
    <xf numFmtId="0" fontId="7" fillId="0" borderId="11" xfId="0" applyFont="1" applyFill="1" applyBorder="1" applyAlignment="1" applyProtection="1">
      <alignment horizontal="distributed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9" xfId="0" applyFont="1" applyFill="1" applyBorder="1" applyAlignment="1" applyProtection="1">
      <alignment horizontal="distributed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tabSelected="1" zoomScaleSheetLayoutView="130" workbookViewId="0" topLeftCell="A58">
      <selection activeCell="R81" sqref="R81"/>
    </sheetView>
  </sheetViews>
  <sheetFormatPr defaultColWidth="9.00390625" defaultRowHeight="12"/>
  <cols>
    <col min="1" max="1" width="1.00390625" style="15" customWidth="1"/>
    <col min="2" max="2" width="13.50390625" style="15" customWidth="1"/>
    <col min="3" max="3" width="1.00390625" style="15" customWidth="1"/>
    <col min="4" max="25" width="7.50390625" style="2" customWidth="1"/>
    <col min="26" max="26" width="1.00390625" style="15" customWidth="1"/>
    <col min="27" max="27" width="13.50390625" style="15" customWidth="1"/>
    <col min="28" max="28" width="1.00390625" style="15" customWidth="1"/>
    <col min="29" max="16384" width="9.375" style="2" customWidth="1"/>
  </cols>
  <sheetData>
    <row r="1" spans="1:28" s="12" customFormat="1" ht="15">
      <c r="A1" s="10"/>
      <c r="B1" s="11" t="s">
        <v>86</v>
      </c>
      <c r="C1" s="10"/>
      <c r="P1" s="13"/>
      <c r="Z1" s="10"/>
      <c r="AA1" s="14" t="s">
        <v>9</v>
      </c>
      <c r="AB1" s="10"/>
    </row>
    <row r="2" ht="4.5" customHeight="1"/>
    <row r="3" spans="1:28" s="22" customFormat="1" ht="12.75" customHeight="1">
      <c r="A3" s="16"/>
      <c r="B3" s="72" t="s">
        <v>33</v>
      </c>
      <c r="C3" s="17"/>
      <c r="D3" s="18" t="s">
        <v>28</v>
      </c>
      <c r="E3" s="19"/>
      <c r="F3" s="19"/>
      <c r="G3" s="19"/>
      <c r="H3" s="19"/>
      <c r="I3" s="19"/>
      <c r="J3" s="19"/>
      <c r="K3" s="19"/>
      <c r="L3" s="20"/>
      <c r="M3" s="19"/>
      <c r="N3" s="19"/>
      <c r="O3" s="19"/>
      <c r="P3" s="19"/>
      <c r="Q3" s="19"/>
      <c r="R3" s="19"/>
      <c r="S3" s="19"/>
      <c r="T3" s="19"/>
      <c r="U3" s="69" t="s">
        <v>34</v>
      </c>
      <c r="V3" s="70"/>
      <c r="W3" s="70"/>
      <c r="X3" s="70"/>
      <c r="Y3" s="71"/>
      <c r="Z3" s="21"/>
      <c r="AA3" s="55" t="str">
        <f>$B$3</f>
        <v>市町村別</v>
      </c>
      <c r="AB3" s="16"/>
    </row>
    <row r="4" spans="1:28" s="22" customFormat="1" ht="12.75" customHeight="1">
      <c r="A4" s="23"/>
      <c r="B4" s="73"/>
      <c r="C4" s="24"/>
      <c r="D4" s="75" t="s">
        <v>25</v>
      </c>
      <c r="E4" s="81" t="s">
        <v>32</v>
      </c>
      <c r="F4" s="82"/>
      <c r="G4" s="82"/>
      <c r="H4" s="82"/>
      <c r="I4" s="82"/>
      <c r="J4" s="82"/>
      <c r="K4" s="82"/>
      <c r="L4" s="83"/>
      <c r="M4" s="86" t="s">
        <v>118</v>
      </c>
      <c r="N4" s="90"/>
      <c r="O4" s="86" t="s">
        <v>117</v>
      </c>
      <c r="P4" s="87"/>
      <c r="Q4" s="78" t="s">
        <v>116</v>
      </c>
      <c r="R4" s="79"/>
      <c r="S4" s="79"/>
      <c r="T4" s="79"/>
      <c r="U4" s="66" t="s">
        <v>25</v>
      </c>
      <c r="V4" s="58" t="s">
        <v>27</v>
      </c>
      <c r="W4" s="59"/>
      <c r="X4" s="62" t="s">
        <v>26</v>
      </c>
      <c r="Y4" s="63"/>
      <c r="Z4" s="25"/>
      <c r="AA4" s="56"/>
      <c r="AB4" s="23"/>
    </row>
    <row r="5" spans="1:28" s="22" customFormat="1" ht="12.75" customHeight="1">
      <c r="A5" s="23"/>
      <c r="B5" s="73"/>
      <c r="C5" s="24"/>
      <c r="D5" s="76"/>
      <c r="E5" s="54" t="s">
        <v>25</v>
      </c>
      <c r="F5" s="54"/>
      <c r="G5" s="54" t="s">
        <v>29</v>
      </c>
      <c r="H5" s="54"/>
      <c r="I5" s="54" t="s">
        <v>30</v>
      </c>
      <c r="J5" s="54"/>
      <c r="K5" s="54" t="s">
        <v>35</v>
      </c>
      <c r="L5" s="54"/>
      <c r="M5" s="88"/>
      <c r="N5" s="91"/>
      <c r="O5" s="88"/>
      <c r="P5" s="89"/>
      <c r="Q5" s="84" t="s">
        <v>25</v>
      </c>
      <c r="R5" s="85"/>
      <c r="S5" s="80" t="s">
        <v>31</v>
      </c>
      <c r="T5" s="80"/>
      <c r="U5" s="67"/>
      <c r="V5" s="60"/>
      <c r="W5" s="61"/>
      <c r="X5" s="64"/>
      <c r="Y5" s="65"/>
      <c r="Z5" s="25"/>
      <c r="AA5" s="56"/>
      <c r="AB5" s="23"/>
    </row>
    <row r="6" spans="1:28" s="22" customFormat="1" ht="12.75" customHeight="1">
      <c r="A6" s="26"/>
      <c r="B6" s="74"/>
      <c r="C6" s="27"/>
      <c r="D6" s="77"/>
      <c r="E6" s="28" t="s">
        <v>10</v>
      </c>
      <c r="F6" s="29" t="s">
        <v>11</v>
      </c>
      <c r="G6" s="28" t="s">
        <v>10</v>
      </c>
      <c r="H6" s="29" t="s">
        <v>11</v>
      </c>
      <c r="I6" s="28" t="s">
        <v>10</v>
      </c>
      <c r="J6" s="29" t="s">
        <v>11</v>
      </c>
      <c r="K6" s="28" t="s">
        <v>10</v>
      </c>
      <c r="L6" s="29" t="s">
        <v>11</v>
      </c>
      <c r="M6" s="28" t="s">
        <v>10</v>
      </c>
      <c r="N6" s="29" t="s">
        <v>11</v>
      </c>
      <c r="O6" s="28" t="s">
        <v>10</v>
      </c>
      <c r="P6" s="29" t="s">
        <v>11</v>
      </c>
      <c r="Q6" s="28" t="s">
        <v>10</v>
      </c>
      <c r="R6" s="29" t="s">
        <v>11</v>
      </c>
      <c r="S6" s="28" t="s">
        <v>10</v>
      </c>
      <c r="T6" s="29" t="s">
        <v>11</v>
      </c>
      <c r="U6" s="68"/>
      <c r="V6" s="28" t="s">
        <v>10</v>
      </c>
      <c r="W6" s="29" t="s">
        <v>11</v>
      </c>
      <c r="X6" s="28" t="s">
        <v>10</v>
      </c>
      <c r="Y6" s="29" t="s">
        <v>11</v>
      </c>
      <c r="Z6" s="30"/>
      <c r="AA6" s="57"/>
      <c r="AB6" s="26"/>
    </row>
    <row r="7" spans="1:28" ht="27" customHeight="1">
      <c r="A7" s="1"/>
      <c r="B7" s="1"/>
      <c r="C7" s="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"/>
      <c r="Z7" s="4"/>
      <c r="AA7" s="1"/>
      <c r="AB7" s="1"/>
    </row>
    <row r="8" spans="1:28" s="36" customFormat="1" ht="12.75" customHeight="1">
      <c r="A8" s="31"/>
      <c r="B8" s="31" t="s">
        <v>1</v>
      </c>
      <c r="C8" s="32"/>
      <c r="D8" s="9">
        <v>30555</v>
      </c>
      <c r="E8" s="33">
        <v>15398</v>
      </c>
      <c r="F8" s="33">
        <v>14770</v>
      </c>
      <c r="G8" s="8">
        <v>15055</v>
      </c>
      <c r="H8" s="8">
        <v>14455</v>
      </c>
      <c r="I8" s="8">
        <v>210</v>
      </c>
      <c r="J8" s="8">
        <v>174</v>
      </c>
      <c r="K8" s="8">
        <v>133</v>
      </c>
      <c r="L8" s="8">
        <v>141</v>
      </c>
      <c r="M8" s="8">
        <v>0</v>
      </c>
      <c r="N8" s="8">
        <v>0</v>
      </c>
      <c r="O8" s="8">
        <v>197</v>
      </c>
      <c r="P8" s="8">
        <v>34</v>
      </c>
      <c r="Q8" s="8">
        <v>107</v>
      </c>
      <c r="R8" s="8">
        <v>49</v>
      </c>
      <c r="S8" s="8">
        <v>107</v>
      </c>
      <c r="T8" s="8">
        <v>49</v>
      </c>
      <c r="U8" s="8">
        <v>38</v>
      </c>
      <c r="V8" s="8">
        <v>16</v>
      </c>
      <c r="W8" s="8">
        <v>10</v>
      </c>
      <c r="X8" s="8">
        <v>2</v>
      </c>
      <c r="Y8" s="8">
        <v>10</v>
      </c>
      <c r="Z8" s="34"/>
      <c r="AA8" s="35" t="s">
        <v>36</v>
      </c>
      <c r="AB8" s="31"/>
    </row>
    <row r="9" spans="1:28" ht="12.75" customHeight="1">
      <c r="A9" s="1"/>
      <c r="B9" s="1"/>
      <c r="C9" s="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  <c r="Z9" s="4"/>
      <c r="AA9" s="1"/>
      <c r="AB9" s="1"/>
    </row>
    <row r="10" spans="1:28" s="36" customFormat="1" ht="12.75" customHeight="1">
      <c r="A10" s="31"/>
      <c r="B10" s="31" t="s">
        <v>87</v>
      </c>
      <c r="C10" s="32"/>
      <c r="D10" s="37">
        <v>29521</v>
      </c>
      <c r="E10" s="37">
        <v>14903</v>
      </c>
      <c r="F10" s="37">
        <v>14226</v>
      </c>
      <c r="G10" s="37">
        <v>14511</v>
      </c>
      <c r="H10" s="37">
        <v>13894</v>
      </c>
      <c r="I10" s="37">
        <v>182</v>
      </c>
      <c r="J10" s="37">
        <v>167</v>
      </c>
      <c r="K10" s="37">
        <v>210</v>
      </c>
      <c r="L10" s="37">
        <v>165</v>
      </c>
      <c r="M10" s="37">
        <v>0</v>
      </c>
      <c r="N10" s="37">
        <v>0</v>
      </c>
      <c r="O10" s="37">
        <v>185</v>
      </c>
      <c r="P10" s="37">
        <v>37</v>
      </c>
      <c r="Q10" s="37">
        <v>106</v>
      </c>
      <c r="R10" s="37">
        <v>64</v>
      </c>
      <c r="S10" s="37">
        <v>106</v>
      </c>
      <c r="T10" s="37">
        <v>64</v>
      </c>
      <c r="U10" s="37">
        <v>28</v>
      </c>
      <c r="V10" s="37">
        <v>10</v>
      </c>
      <c r="W10" s="37">
        <v>2</v>
      </c>
      <c r="X10" s="37">
        <v>8</v>
      </c>
      <c r="Y10" s="37">
        <v>8</v>
      </c>
      <c r="Z10" s="34"/>
      <c r="AA10" s="35" t="s">
        <v>119</v>
      </c>
      <c r="AB10" s="31"/>
    </row>
    <row r="11" spans="1:28" s="36" customFormat="1" ht="12.75" customHeight="1">
      <c r="A11" s="31"/>
      <c r="B11" s="31" t="s">
        <v>12</v>
      </c>
      <c r="C11" s="32"/>
      <c r="D11" s="8">
        <v>28285</v>
      </c>
      <c r="E11" s="33">
        <v>14289</v>
      </c>
      <c r="F11" s="33">
        <v>13605</v>
      </c>
      <c r="G11" s="8">
        <v>13899</v>
      </c>
      <c r="H11" s="8">
        <v>13275</v>
      </c>
      <c r="I11" s="8">
        <v>181</v>
      </c>
      <c r="J11" s="8">
        <v>167</v>
      </c>
      <c r="K11" s="8">
        <v>209</v>
      </c>
      <c r="L11" s="8">
        <v>163</v>
      </c>
      <c r="M11" s="8">
        <v>0</v>
      </c>
      <c r="N11" s="8">
        <v>0</v>
      </c>
      <c r="O11" s="8">
        <v>184</v>
      </c>
      <c r="P11" s="8">
        <v>37</v>
      </c>
      <c r="Q11" s="8">
        <v>106</v>
      </c>
      <c r="R11" s="8">
        <v>64</v>
      </c>
      <c r="S11" s="8">
        <v>106</v>
      </c>
      <c r="T11" s="8">
        <v>64</v>
      </c>
      <c r="U11" s="8">
        <v>28</v>
      </c>
      <c r="V11" s="8">
        <v>10</v>
      </c>
      <c r="W11" s="8">
        <v>2</v>
      </c>
      <c r="X11" s="8">
        <v>8</v>
      </c>
      <c r="Y11" s="8">
        <v>8</v>
      </c>
      <c r="Z11" s="34"/>
      <c r="AA11" s="35" t="s">
        <v>37</v>
      </c>
      <c r="AB11" s="31"/>
    </row>
    <row r="12" spans="1:28" s="36" customFormat="1" ht="12.75" customHeight="1">
      <c r="A12" s="31"/>
      <c r="B12" s="31" t="s">
        <v>13</v>
      </c>
      <c r="C12" s="32"/>
      <c r="D12" s="33">
        <v>1236</v>
      </c>
      <c r="E12" s="33">
        <v>614</v>
      </c>
      <c r="F12" s="33">
        <v>621</v>
      </c>
      <c r="G12" s="33">
        <v>612</v>
      </c>
      <c r="H12" s="33">
        <v>619</v>
      </c>
      <c r="I12" s="33">
        <v>1</v>
      </c>
      <c r="J12" s="33">
        <v>0</v>
      </c>
      <c r="K12" s="33">
        <v>1</v>
      </c>
      <c r="L12" s="33">
        <v>2</v>
      </c>
      <c r="M12" s="33">
        <v>0</v>
      </c>
      <c r="N12" s="33">
        <v>0</v>
      </c>
      <c r="O12" s="33">
        <v>1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8">
        <v>0</v>
      </c>
      <c r="Z12" s="34"/>
      <c r="AA12" s="35" t="s">
        <v>38</v>
      </c>
      <c r="AB12" s="31"/>
    </row>
    <row r="13" spans="1:28" ht="12.75" customHeight="1">
      <c r="A13" s="1"/>
      <c r="B13" s="1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6"/>
      <c r="Z13" s="4"/>
      <c r="AA13" s="1"/>
      <c r="AB13" s="1"/>
    </row>
    <row r="14" spans="1:28" s="36" customFormat="1" ht="12.75" customHeight="1">
      <c r="A14" s="31"/>
      <c r="B14" s="31" t="s">
        <v>14</v>
      </c>
      <c r="C14" s="32"/>
      <c r="D14" s="33">
        <v>26738</v>
      </c>
      <c r="E14" s="33">
        <v>13491</v>
      </c>
      <c r="F14" s="33">
        <v>12894</v>
      </c>
      <c r="G14" s="33">
        <v>13135</v>
      </c>
      <c r="H14" s="33">
        <v>12592</v>
      </c>
      <c r="I14" s="33">
        <v>172</v>
      </c>
      <c r="J14" s="33">
        <v>155</v>
      </c>
      <c r="K14" s="33">
        <v>184</v>
      </c>
      <c r="L14" s="33">
        <v>147</v>
      </c>
      <c r="M14" s="33">
        <v>0</v>
      </c>
      <c r="N14" s="33">
        <v>0</v>
      </c>
      <c r="O14" s="33">
        <v>167</v>
      </c>
      <c r="P14" s="33">
        <v>34</v>
      </c>
      <c r="Q14" s="33">
        <v>92</v>
      </c>
      <c r="R14" s="33">
        <v>60</v>
      </c>
      <c r="S14" s="33">
        <v>92</v>
      </c>
      <c r="T14" s="33">
        <v>60</v>
      </c>
      <c r="U14" s="33">
        <v>28</v>
      </c>
      <c r="V14" s="33">
        <v>10</v>
      </c>
      <c r="W14" s="33">
        <v>2</v>
      </c>
      <c r="X14" s="33">
        <v>8</v>
      </c>
      <c r="Y14" s="33">
        <v>8</v>
      </c>
      <c r="Z14" s="34"/>
      <c r="AA14" s="35" t="s">
        <v>39</v>
      </c>
      <c r="AB14" s="31"/>
    </row>
    <row r="15" spans="1:28" ht="12.75" customHeight="1">
      <c r="A15" s="1"/>
      <c r="B15" s="1"/>
      <c r="C15" s="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  <c r="Z15" s="4"/>
      <c r="AA15" s="1"/>
      <c r="AB15" s="1"/>
    </row>
    <row r="16" spans="1:28" ht="12.75" customHeight="1">
      <c r="A16" s="1"/>
      <c r="B16" s="1" t="s">
        <v>88</v>
      </c>
      <c r="C16" s="3"/>
      <c r="D16" s="7">
        <v>2502</v>
      </c>
      <c r="E16" s="39">
        <v>1277</v>
      </c>
      <c r="F16" s="39">
        <v>1192</v>
      </c>
      <c r="G16" s="7">
        <v>1219</v>
      </c>
      <c r="H16" s="7">
        <v>1143</v>
      </c>
      <c r="I16" s="7">
        <v>31</v>
      </c>
      <c r="J16" s="7">
        <v>28</v>
      </c>
      <c r="K16" s="7">
        <v>27</v>
      </c>
      <c r="L16" s="7">
        <v>21</v>
      </c>
      <c r="M16" s="7">
        <v>0</v>
      </c>
      <c r="N16" s="7">
        <v>0</v>
      </c>
      <c r="O16" s="7">
        <v>14</v>
      </c>
      <c r="P16" s="7">
        <v>3</v>
      </c>
      <c r="Q16" s="7">
        <v>7</v>
      </c>
      <c r="R16" s="7">
        <v>9</v>
      </c>
      <c r="S16" s="7">
        <v>7</v>
      </c>
      <c r="T16" s="7">
        <v>9</v>
      </c>
      <c r="U16" s="7">
        <v>0</v>
      </c>
      <c r="V16" s="7">
        <v>0</v>
      </c>
      <c r="W16" s="7">
        <v>0</v>
      </c>
      <c r="X16" s="7">
        <v>0</v>
      </c>
      <c r="Y16" s="6">
        <v>0</v>
      </c>
      <c r="Z16" s="4"/>
      <c r="AA16" s="40" t="s">
        <v>40</v>
      </c>
      <c r="AB16" s="1"/>
    </row>
    <row r="17" spans="1:28" ht="12.75" customHeight="1">
      <c r="A17" s="1"/>
      <c r="B17" s="1" t="s">
        <v>89</v>
      </c>
      <c r="C17" s="3"/>
      <c r="D17" s="7">
        <v>1938</v>
      </c>
      <c r="E17" s="39">
        <v>924</v>
      </c>
      <c r="F17" s="39">
        <v>977</v>
      </c>
      <c r="G17" s="7">
        <v>883</v>
      </c>
      <c r="H17" s="7">
        <v>952</v>
      </c>
      <c r="I17" s="7">
        <v>16</v>
      </c>
      <c r="J17" s="7">
        <v>13</v>
      </c>
      <c r="K17" s="7">
        <v>25</v>
      </c>
      <c r="L17" s="7">
        <v>12</v>
      </c>
      <c r="M17" s="7">
        <v>0</v>
      </c>
      <c r="N17" s="7">
        <v>0</v>
      </c>
      <c r="O17" s="7">
        <v>21</v>
      </c>
      <c r="P17" s="7">
        <v>1</v>
      </c>
      <c r="Q17" s="7">
        <v>10</v>
      </c>
      <c r="R17" s="7">
        <v>5</v>
      </c>
      <c r="S17" s="7">
        <v>10</v>
      </c>
      <c r="T17" s="7">
        <v>5</v>
      </c>
      <c r="U17" s="7">
        <v>2</v>
      </c>
      <c r="V17" s="7">
        <v>0</v>
      </c>
      <c r="W17" s="7">
        <v>0</v>
      </c>
      <c r="X17" s="7">
        <v>0</v>
      </c>
      <c r="Y17" s="6">
        <v>2</v>
      </c>
      <c r="Z17" s="4"/>
      <c r="AA17" s="40" t="s">
        <v>41</v>
      </c>
      <c r="AB17" s="1"/>
    </row>
    <row r="18" spans="1:28" ht="12.75" customHeight="1">
      <c r="A18" s="1"/>
      <c r="B18" s="1" t="s">
        <v>90</v>
      </c>
      <c r="C18" s="3"/>
      <c r="D18" s="7">
        <v>1536</v>
      </c>
      <c r="E18" s="39">
        <v>807</v>
      </c>
      <c r="F18" s="39">
        <v>717</v>
      </c>
      <c r="G18" s="7">
        <v>784</v>
      </c>
      <c r="H18" s="7">
        <v>702</v>
      </c>
      <c r="I18" s="7">
        <v>13</v>
      </c>
      <c r="J18" s="7">
        <v>7</v>
      </c>
      <c r="K18" s="7">
        <v>10</v>
      </c>
      <c r="L18" s="7">
        <v>8</v>
      </c>
      <c r="M18" s="7">
        <v>0</v>
      </c>
      <c r="N18" s="7">
        <v>0</v>
      </c>
      <c r="O18" s="7">
        <v>4</v>
      </c>
      <c r="P18" s="7">
        <v>1</v>
      </c>
      <c r="Q18" s="7">
        <v>4</v>
      </c>
      <c r="R18" s="7">
        <v>3</v>
      </c>
      <c r="S18" s="7">
        <v>4</v>
      </c>
      <c r="T18" s="7">
        <v>3</v>
      </c>
      <c r="U18" s="7">
        <v>0</v>
      </c>
      <c r="V18" s="7">
        <v>0</v>
      </c>
      <c r="W18" s="7">
        <v>0</v>
      </c>
      <c r="X18" s="7">
        <v>0</v>
      </c>
      <c r="Y18" s="6">
        <v>0</v>
      </c>
      <c r="Z18" s="4"/>
      <c r="AA18" s="40" t="s">
        <v>42</v>
      </c>
      <c r="AB18" s="1"/>
    </row>
    <row r="19" spans="1:28" ht="12.75" customHeight="1">
      <c r="A19" s="1"/>
      <c r="B19" s="1" t="s">
        <v>91</v>
      </c>
      <c r="C19" s="3"/>
      <c r="D19" s="7">
        <v>1489</v>
      </c>
      <c r="E19" s="39">
        <v>781</v>
      </c>
      <c r="F19" s="39">
        <v>699</v>
      </c>
      <c r="G19" s="7">
        <v>763</v>
      </c>
      <c r="H19" s="7">
        <v>686</v>
      </c>
      <c r="I19" s="7">
        <v>7</v>
      </c>
      <c r="J19" s="7">
        <v>8</v>
      </c>
      <c r="K19" s="7">
        <v>11</v>
      </c>
      <c r="L19" s="7">
        <v>5</v>
      </c>
      <c r="M19" s="7">
        <v>0</v>
      </c>
      <c r="N19" s="7">
        <v>0</v>
      </c>
      <c r="O19" s="7">
        <v>1</v>
      </c>
      <c r="P19" s="7">
        <v>0</v>
      </c>
      <c r="Q19" s="7">
        <v>4</v>
      </c>
      <c r="R19" s="7">
        <v>4</v>
      </c>
      <c r="S19" s="7">
        <v>4</v>
      </c>
      <c r="T19" s="7">
        <v>4</v>
      </c>
      <c r="U19" s="7">
        <v>0</v>
      </c>
      <c r="V19" s="7">
        <v>0</v>
      </c>
      <c r="W19" s="7">
        <v>0</v>
      </c>
      <c r="X19" s="7">
        <v>0</v>
      </c>
      <c r="Y19" s="6">
        <v>0</v>
      </c>
      <c r="Z19" s="4"/>
      <c r="AA19" s="40" t="s">
        <v>43</v>
      </c>
      <c r="AB19" s="1"/>
    </row>
    <row r="20" spans="1:28" ht="12.75" customHeight="1">
      <c r="A20" s="1"/>
      <c r="B20" s="1" t="s">
        <v>92</v>
      </c>
      <c r="C20" s="3"/>
      <c r="D20" s="7">
        <v>797</v>
      </c>
      <c r="E20" s="39">
        <v>408</v>
      </c>
      <c r="F20" s="39">
        <v>377</v>
      </c>
      <c r="G20" s="7">
        <v>396</v>
      </c>
      <c r="H20" s="7">
        <v>364</v>
      </c>
      <c r="I20" s="7">
        <v>3</v>
      </c>
      <c r="J20" s="7">
        <v>4</v>
      </c>
      <c r="K20" s="7">
        <v>9</v>
      </c>
      <c r="L20" s="7">
        <v>9</v>
      </c>
      <c r="M20" s="7">
        <v>0</v>
      </c>
      <c r="N20" s="7">
        <v>0</v>
      </c>
      <c r="O20" s="7">
        <v>4</v>
      </c>
      <c r="P20" s="7">
        <v>3</v>
      </c>
      <c r="Q20" s="7">
        <v>3</v>
      </c>
      <c r="R20" s="7">
        <v>2</v>
      </c>
      <c r="S20" s="7">
        <v>3</v>
      </c>
      <c r="T20" s="7">
        <v>2</v>
      </c>
      <c r="U20" s="7">
        <v>1</v>
      </c>
      <c r="V20" s="7">
        <v>0</v>
      </c>
      <c r="W20" s="7">
        <v>0</v>
      </c>
      <c r="X20" s="7">
        <v>1</v>
      </c>
      <c r="Y20" s="6">
        <v>0</v>
      </c>
      <c r="Z20" s="4"/>
      <c r="AA20" s="40" t="s">
        <v>44</v>
      </c>
      <c r="AB20" s="1"/>
    </row>
    <row r="21" spans="1:28" ht="12.75" customHeight="1">
      <c r="A21" s="1"/>
      <c r="B21" s="1" t="s">
        <v>93</v>
      </c>
      <c r="C21" s="3"/>
      <c r="D21" s="7">
        <v>496</v>
      </c>
      <c r="E21" s="39">
        <v>242</v>
      </c>
      <c r="F21" s="39">
        <v>239</v>
      </c>
      <c r="G21" s="7">
        <v>241</v>
      </c>
      <c r="H21" s="7">
        <v>239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2</v>
      </c>
      <c r="P21" s="7">
        <v>3</v>
      </c>
      <c r="Q21" s="7">
        <v>6</v>
      </c>
      <c r="R21" s="7">
        <v>4</v>
      </c>
      <c r="S21" s="7">
        <v>6</v>
      </c>
      <c r="T21" s="7">
        <v>4</v>
      </c>
      <c r="U21" s="7">
        <v>0</v>
      </c>
      <c r="V21" s="7">
        <v>0</v>
      </c>
      <c r="W21" s="7">
        <v>0</v>
      </c>
      <c r="X21" s="7">
        <v>0</v>
      </c>
      <c r="Y21" s="6">
        <v>0</v>
      </c>
      <c r="Z21" s="4"/>
      <c r="AA21" s="40" t="s">
        <v>45</v>
      </c>
      <c r="AB21" s="1"/>
    </row>
    <row r="22" spans="1:28" ht="12.75" customHeight="1">
      <c r="A22" s="1"/>
      <c r="B22" s="1" t="s">
        <v>15</v>
      </c>
      <c r="C22" s="3"/>
      <c r="D22" s="7">
        <v>823</v>
      </c>
      <c r="E22" s="39">
        <v>426</v>
      </c>
      <c r="F22" s="39">
        <v>387</v>
      </c>
      <c r="G22" s="7">
        <v>418</v>
      </c>
      <c r="H22" s="7">
        <v>379</v>
      </c>
      <c r="I22" s="7">
        <v>6</v>
      </c>
      <c r="J22" s="7">
        <v>6</v>
      </c>
      <c r="K22" s="7">
        <v>2</v>
      </c>
      <c r="L22" s="7">
        <v>2</v>
      </c>
      <c r="M22" s="7">
        <v>0</v>
      </c>
      <c r="N22" s="7">
        <v>0</v>
      </c>
      <c r="O22" s="7">
        <v>3</v>
      </c>
      <c r="P22" s="7">
        <v>0</v>
      </c>
      <c r="Q22" s="7">
        <v>3</v>
      </c>
      <c r="R22" s="7">
        <v>4</v>
      </c>
      <c r="S22" s="7">
        <v>3</v>
      </c>
      <c r="T22" s="7">
        <v>4</v>
      </c>
      <c r="U22" s="7">
        <v>4</v>
      </c>
      <c r="V22" s="7">
        <v>1</v>
      </c>
      <c r="W22" s="7">
        <v>0</v>
      </c>
      <c r="X22" s="7">
        <v>2</v>
      </c>
      <c r="Y22" s="6">
        <v>1</v>
      </c>
      <c r="Z22" s="4"/>
      <c r="AA22" s="40" t="s">
        <v>46</v>
      </c>
      <c r="AB22" s="1"/>
    </row>
    <row r="23" spans="1:28" ht="12.75" customHeight="1">
      <c r="A23" s="1"/>
      <c r="B23" s="1" t="s">
        <v>94</v>
      </c>
      <c r="C23" s="3"/>
      <c r="D23" s="7">
        <v>472</v>
      </c>
      <c r="E23" s="39">
        <v>227</v>
      </c>
      <c r="F23" s="39">
        <v>242</v>
      </c>
      <c r="G23" s="7">
        <v>224</v>
      </c>
      <c r="H23" s="7">
        <v>240</v>
      </c>
      <c r="I23" s="7">
        <v>0</v>
      </c>
      <c r="J23" s="7">
        <v>0</v>
      </c>
      <c r="K23" s="7">
        <v>3</v>
      </c>
      <c r="L23" s="7">
        <v>2</v>
      </c>
      <c r="M23" s="7">
        <v>0</v>
      </c>
      <c r="N23" s="7">
        <v>0</v>
      </c>
      <c r="O23" s="7">
        <v>1</v>
      </c>
      <c r="P23" s="7">
        <v>0</v>
      </c>
      <c r="Q23" s="7">
        <v>1</v>
      </c>
      <c r="R23" s="7">
        <v>1</v>
      </c>
      <c r="S23" s="7">
        <v>1</v>
      </c>
      <c r="T23" s="7">
        <v>1</v>
      </c>
      <c r="U23" s="7">
        <v>0</v>
      </c>
      <c r="V23" s="7">
        <v>0</v>
      </c>
      <c r="W23" s="7">
        <v>0</v>
      </c>
      <c r="X23" s="7">
        <v>0</v>
      </c>
      <c r="Y23" s="6">
        <v>0</v>
      </c>
      <c r="Z23" s="4"/>
      <c r="AA23" s="40" t="s">
        <v>47</v>
      </c>
      <c r="AB23" s="1"/>
    </row>
    <row r="24" spans="1:28" ht="12.75" customHeight="1">
      <c r="A24" s="1"/>
      <c r="B24" s="1" t="s">
        <v>95</v>
      </c>
      <c r="C24" s="3"/>
      <c r="D24" s="7">
        <v>607</v>
      </c>
      <c r="E24" s="39">
        <v>312</v>
      </c>
      <c r="F24" s="39">
        <v>291</v>
      </c>
      <c r="G24" s="7">
        <v>307</v>
      </c>
      <c r="H24" s="7">
        <v>283</v>
      </c>
      <c r="I24" s="7">
        <v>1</v>
      </c>
      <c r="J24" s="7">
        <v>5</v>
      </c>
      <c r="K24" s="7">
        <v>4</v>
      </c>
      <c r="L24" s="7">
        <v>3</v>
      </c>
      <c r="M24" s="7">
        <v>0</v>
      </c>
      <c r="N24" s="7">
        <v>0</v>
      </c>
      <c r="O24" s="7">
        <v>0</v>
      </c>
      <c r="P24" s="7">
        <v>0</v>
      </c>
      <c r="Q24" s="7">
        <v>2</v>
      </c>
      <c r="R24" s="7">
        <v>2</v>
      </c>
      <c r="S24" s="7">
        <v>2</v>
      </c>
      <c r="T24" s="7">
        <v>2</v>
      </c>
      <c r="U24" s="7">
        <v>0</v>
      </c>
      <c r="V24" s="7">
        <v>0</v>
      </c>
      <c r="W24" s="7">
        <v>0</v>
      </c>
      <c r="X24" s="7">
        <v>0</v>
      </c>
      <c r="Y24" s="6">
        <v>0</v>
      </c>
      <c r="Z24" s="4"/>
      <c r="AA24" s="40" t="s">
        <v>120</v>
      </c>
      <c r="AB24" s="1"/>
    </row>
    <row r="25" spans="1:28" ht="12.75" customHeight="1">
      <c r="A25" s="1"/>
      <c r="B25" s="1" t="s">
        <v>96</v>
      </c>
      <c r="C25" s="3"/>
      <c r="D25" s="7">
        <v>706</v>
      </c>
      <c r="E25" s="39">
        <v>355</v>
      </c>
      <c r="F25" s="39">
        <v>335</v>
      </c>
      <c r="G25" s="7">
        <v>339</v>
      </c>
      <c r="H25" s="7">
        <v>328</v>
      </c>
      <c r="I25" s="7">
        <v>6</v>
      </c>
      <c r="J25" s="7">
        <v>4</v>
      </c>
      <c r="K25" s="7">
        <v>10</v>
      </c>
      <c r="L25" s="7">
        <v>3</v>
      </c>
      <c r="M25" s="7">
        <v>0</v>
      </c>
      <c r="N25" s="7">
        <v>0</v>
      </c>
      <c r="O25" s="7">
        <v>11</v>
      </c>
      <c r="P25" s="7">
        <v>2</v>
      </c>
      <c r="Q25" s="7">
        <v>1</v>
      </c>
      <c r="R25" s="7">
        <v>2</v>
      </c>
      <c r="S25" s="7">
        <v>1</v>
      </c>
      <c r="T25" s="7">
        <v>2</v>
      </c>
      <c r="U25" s="7">
        <v>0</v>
      </c>
      <c r="V25" s="7">
        <v>0</v>
      </c>
      <c r="W25" s="7">
        <v>0</v>
      </c>
      <c r="X25" s="7">
        <v>0</v>
      </c>
      <c r="Y25" s="6">
        <v>0</v>
      </c>
      <c r="Z25" s="4"/>
      <c r="AA25" s="40" t="s">
        <v>48</v>
      </c>
      <c r="AB25" s="1"/>
    </row>
    <row r="26" spans="1:28" ht="12.75" customHeight="1">
      <c r="A26" s="1"/>
      <c r="B26" s="1" t="s">
        <v>97</v>
      </c>
      <c r="C26" s="3"/>
      <c r="D26" s="7">
        <v>339</v>
      </c>
      <c r="E26" s="39">
        <v>176</v>
      </c>
      <c r="F26" s="39">
        <v>152</v>
      </c>
      <c r="G26" s="7">
        <v>172</v>
      </c>
      <c r="H26" s="7">
        <v>147</v>
      </c>
      <c r="I26" s="7">
        <v>1</v>
      </c>
      <c r="J26" s="7">
        <v>2</v>
      </c>
      <c r="K26" s="7">
        <v>3</v>
      </c>
      <c r="L26" s="7">
        <v>3</v>
      </c>
      <c r="M26" s="7">
        <v>0</v>
      </c>
      <c r="N26" s="7">
        <v>0</v>
      </c>
      <c r="O26" s="7">
        <v>7</v>
      </c>
      <c r="P26" s="7">
        <v>0</v>
      </c>
      <c r="Q26" s="7">
        <v>3</v>
      </c>
      <c r="R26" s="7">
        <v>1</v>
      </c>
      <c r="S26" s="7">
        <v>3</v>
      </c>
      <c r="T26" s="7">
        <v>1</v>
      </c>
      <c r="U26" s="7">
        <v>1</v>
      </c>
      <c r="V26" s="7">
        <v>0</v>
      </c>
      <c r="W26" s="7">
        <v>0</v>
      </c>
      <c r="X26" s="7">
        <v>0</v>
      </c>
      <c r="Y26" s="6">
        <v>1</v>
      </c>
      <c r="Z26" s="4"/>
      <c r="AA26" s="40" t="s">
        <v>49</v>
      </c>
      <c r="AB26" s="1"/>
    </row>
    <row r="27" spans="1:28" ht="12.75" customHeight="1">
      <c r="A27" s="1"/>
      <c r="B27" s="1" t="s">
        <v>98</v>
      </c>
      <c r="C27" s="3"/>
      <c r="D27" s="7">
        <v>525</v>
      </c>
      <c r="E27" s="39">
        <v>281</v>
      </c>
      <c r="F27" s="39">
        <v>237</v>
      </c>
      <c r="G27" s="7">
        <v>274</v>
      </c>
      <c r="H27" s="7">
        <v>237</v>
      </c>
      <c r="I27" s="7">
        <v>3</v>
      </c>
      <c r="J27" s="7">
        <v>0</v>
      </c>
      <c r="K27" s="7">
        <v>4</v>
      </c>
      <c r="L27" s="7">
        <v>0</v>
      </c>
      <c r="M27" s="7">
        <v>0</v>
      </c>
      <c r="N27" s="7">
        <v>0</v>
      </c>
      <c r="O27" s="7">
        <v>4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0</v>
      </c>
      <c r="W27" s="7">
        <v>0</v>
      </c>
      <c r="X27" s="7">
        <v>1</v>
      </c>
      <c r="Y27" s="6">
        <v>0</v>
      </c>
      <c r="Z27" s="4"/>
      <c r="AA27" s="40" t="s">
        <v>50</v>
      </c>
      <c r="AB27" s="1"/>
    </row>
    <row r="28" spans="1:28" ht="12.75" customHeight="1">
      <c r="A28" s="1"/>
      <c r="B28" s="1" t="s">
        <v>99</v>
      </c>
      <c r="C28" s="3"/>
      <c r="D28" s="7">
        <v>790</v>
      </c>
      <c r="E28" s="39">
        <v>390</v>
      </c>
      <c r="F28" s="39">
        <v>390</v>
      </c>
      <c r="G28" s="7">
        <v>383</v>
      </c>
      <c r="H28" s="7">
        <v>380</v>
      </c>
      <c r="I28" s="7">
        <v>1</v>
      </c>
      <c r="J28" s="7">
        <v>5</v>
      </c>
      <c r="K28" s="7">
        <v>6</v>
      </c>
      <c r="L28" s="7">
        <v>5</v>
      </c>
      <c r="M28" s="7">
        <v>0</v>
      </c>
      <c r="N28" s="7">
        <v>0</v>
      </c>
      <c r="O28" s="7">
        <v>6</v>
      </c>
      <c r="P28" s="7">
        <v>1</v>
      </c>
      <c r="Q28" s="7">
        <v>3</v>
      </c>
      <c r="R28" s="7">
        <v>0</v>
      </c>
      <c r="S28" s="7">
        <v>3</v>
      </c>
      <c r="T28" s="7">
        <v>0</v>
      </c>
      <c r="U28" s="7">
        <v>2</v>
      </c>
      <c r="V28" s="7">
        <v>2</v>
      </c>
      <c r="W28" s="7">
        <v>0</v>
      </c>
      <c r="X28" s="7">
        <v>0</v>
      </c>
      <c r="Y28" s="6">
        <v>0</v>
      </c>
      <c r="Z28" s="4"/>
      <c r="AA28" s="40" t="s">
        <v>51</v>
      </c>
      <c r="AB28" s="1"/>
    </row>
    <row r="29" spans="1:28" ht="12.75" customHeight="1">
      <c r="A29" s="1"/>
      <c r="B29" s="1" t="s">
        <v>100</v>
      </c>
      <c r="C29" s="3"/>
      <c r="D29" s="7">
        <v>1258</v>
      </c>
      <c r="E29" s="39">
        <v>654</v>
      </c>
      <c r="F29" s="39">
        <v>597</v>
      </c>
      <c r="G29" s="7">
        <v>647</v>
      </c>
      <c r="H29" s="7">
        <v>587</v>
      </c>
      <c r="I29" s="7">
        <v>4</v>
      </c>
      <c r="J29" s="7">
        <v>5</v>
      </c>
      <c r="K29" s="7">
        <v>3</v>
      </c>
      <c r="L29" s="7">
        <v>5</v>
      </c>
      <c r="M29" s="7">
        <v>0</v>
      </c>
      <c r="N29" s="7">
        <v>0</v>
      </c>
      <c r="O29" s="7">
        <v>3</v>
      </c>
      <c r="P29" s="7">
        <v>0</v>
      </c>
      <c r="Q29" s="7">
        <v>1</v>
      </c>
      <c r="R29" s="7">
        <v>3</v>
      </c>
      <c r="S29" s="7">
        <v>1</v>
      </c>
      <c r="T29" s="7">
        <v>3</v>
      </c>
      <c r="U29" s="7">
        <v>2</v>
      </c>
      <c r="V29" s="7">
        <v>2</v>
      </c>
      <c r="W29" s="7">
        <v>0</v>
      </c>
      <c r="X29" s="7">
        <v>0</v>
      </c>
      <c r="Y29" s="6">
        <v>0</v>
      </c>
      <c r="Z29" s="4"/>
      <c r="AA29" s="40" t="s">
        <v>52</v>
      </c>
      <c r="AB29" s="1"/>
    </row>
    <row r="30" spans="1:28" ht="12.75" customHeight="1">
      <c r="A30" s="1"/>
      <c r="B30" s="1" t="s">
        <v>101</v>
      </c>
      <c r="C30" s="3"/>
      <c r="D30" s="7">
        <v>625</v>
      </c>
      <c r="E30" s="39">
        <v>322</v>
      </c>
      <c r="F30" s="39">
        <v>300</v>
      </c>
      <c r="G30" s="7">
        <v>316</v>
      </c>
      <c r="H30" s="7">
        <v>296</v>
      </c>
      <c r="I30" s="7">
        <v>3</v>
      </c>
      <c r="J30" s="7">
        <v>2</v>
      </c>
      <c r="K30" s="7">
        <v>3</v>
      </c>
      <c r="L30" s="7">
        <v>2</v>
      </c>
      <c r="M30" s="7">
        <v>0</v>
      </c>
      <c r="N30" s="7">
        <v>0</v>
      </c>
      <c r="O30" s="7">
        <v>0</v>
      </c>
      <c r="P30" s="7">
        <v>1</v>
      </c>
      <c r="Q30" s="7">
        <v>2</v>
      </c>
      <c r="R30" s="7">
        <v>0</v>
      </c>
      <c r="S30" s="7">
        <v>2</v>
      </c>
      <c r="T30" s="7">
        <v>0</v>
      </c>
      <c r="U30" s="7">
        <v>1</v>
      </c>
      <c r="V30" s="7">
        <v>0</v>
      </c>
      <c r="W30" s="7">
        <v>0</v>
      </c>
      <c r="X30" s="7">
        <v>1</v>
      </c>
      <c r="Y30" s="6">
        <v>0</v>
      </c>
      <c r="Z30" s="4"/>
      <c r="AA30" s="40" t="s">
        <v>53</v>
      </c>
      <c r="AB30" s="1"/>
    </row>
    <row r="31" spans="1:28" ht="12.75" customHeight="1">
      <c r="A31" s="1"/>
      <c r="B31" s="1" t="s">
        <v>102</v>
      </c>
      <c r="C31" s="3"/>
      <c r="D31" s="7">
        <v>1912</v>
      </c>
      <c r="E31" s="39">
        <v>957</v>
      </c>
      <c r="F31" s="39">
        <v>945</v>
      </c>
      <c r="G31" s="7">
        <v>952</v>
      </c>
      <c r="H31" s="7">
        <v>928</v>
      </c>
      <c r="I31" s="7">
        <v>0</v>
      </c>
      <c r="J31" s="7">
        <v>3</v>
      </c>
      <c r="K31" s="7">
        <v>5</v>
      </c>
      <c r="L31" s="7">
        <v>14</v>
      </c>
      <c r="M31" s="7">
        <v>0</v>
      </c>
      <c r="N31" s="7">
        <v>0</v>
      </c>
      <c r="O31" s="7">
        <v>1</v>
      </c>
      <c r="P31" s="7">
        <v>3</v>
      </c>
      <c r="Q31" s="7">
        <v>5</v>
      </c>
      <c r="R31" s="7">
        <v>1</v>
      </c>
      <c r="S31" s="7">
        <v>5</v>
      </c>
      <c r="T31" s="7">
        <v>1</v>
      </c>
      <c r="U31" s="7">
        <v>0</v>
      </c>
      <c r="V31" s="7">
        <v>0</v>
      </c>
      <c r="W31" s="7">
        <v>0</v>
      </c>
      <c r="X31" s="7">
        <v>0</v>
      </c>
      <c r="Y31" s="6">
        <v>0</v>
      </c>
      <c r="Z31" s="4"/>
      <c r="AA31" s="40" t="s">
        <v>54</v>
      </c>
      <c r="AB31" s="1"/>
    </row>
    <row r="32" spans="1:28" ht="12.75" customHeight="1">
      <c r="A32" s="1"/>
      <c r="B32" s="1" t="s">
        <v>103</v>
      </c>
      <c r="C32" s="3"/>
      <c r="D32" s="7">
        <v>1445</v>
      </c>
      <c r="E32" s="39">
        <v>709</v>
      </c>
      <c r="F32" s="39">
        <v>692</v>
      </c>
      <c r="G32" s="7">
        <v>681</v>
      </c>
      <c r="H32" s="7">
        <v>671</v>
      </c>
      <c r="I32" s="7">
        <v>10</v>
      </c>
      <c r="J32" s="7">
        <v>11</v>
      </c>
      <c r="K32" s="7">
        <v>18</v>
      </c>
      <c r="L32" s="7">
        <v>10</v>
      </c>
      <c r="M32" s="7">
        <v>0</v>
      </c>
      <c r="N32" s="7">
        <v>0</v>
      </c>
      <c r="O32" s="7">
        <v>31</v>
      </c>
      <c r="P32" s="7">
        <v>8</v>
      </c>
      <c r="Q32" s="7">
        <v>3</v>
      </c>
      <c r="R32" s="7">
        <v>2</v>
      </c>
      <c r="S32" s="7">
        <v>3</v>
      </c>
      <c r="T32" s="7">
        <v>2</v>
      </c>
      <c r="U32" s="7">
        <v>2</v>
      </c>
      <c r="V32" s="7">
        <v>0</v>
      </c>
      <c r="W32" s="7">
        <v>0</v>
      </c>
      <c r="X32" s="7">
        <v>2</v>
      </c>
      <c r="Y32" s="6">
        <v>0</v>
      </c>
      <c r="Z32" s="4"/>
      <c r="AA32" s="40" t="s">
        <v>55</v>
      </c>
      <c r="AB32" s="1"/>
    </row>
    <row r="33" spans="1:28" ht="12.75" customHeight="1">
      <c r="A33" s="1"/>
      <c r="B33" s="1" t="s">
        <v>104</v>
      </c>
      <c r="C33" s="3"/>
      <c r="D33" s="7">
        <v>660</v>
      </c>
      <c r="E33" s="39">
        <v>363</v>
      </c>
      <c r="F33" s="39">
        <v>287</v>
      </c>
      <c r="G33" s="7">
        <v>345</v>
      </c>
      <c r="H33" s="7">
        <v>276</v>
      </c>
      <c r="I33" s="7">
        <v>17</v>
      </c>
      <c r="J33" s="7">
        <v>10</v>
      </c>
      <c r="K33" s="7">
        <v>1</v>
      </c>
      <c r="L33" s="7">
        <v>1</v>
      </c>
      <c r="M33" s="7">
        <v>0</v>
      </c>
      <c r="N33" s="7">
        <v>0</v>
      </c>
      <c r="O33" s="7">
        <v>4</v>
      </c>
      <c r="P33" s="7">
        <v>1</v>
      </c>
      <c r="Q33" s="7">
        <v>5</v>
      </c>
      <c r="R33" s="7">
        <v>0</v>
      </c>
      <c r="S33" s="7">
        <v>5</v>
      </c>
      <c r="T33" s="7">
        <v>0</v>
      </c>
      <c r="U33" s="7">
        <v>1</v>
      </c>
      <c r="V33" s="7">
        <v>0</v>
      </c>
      <c r="W33" s="7">
        <v>1</v>
      </c>
      <c r="X33" s="7">
        <v>0</v>
      </c>
      <c r="Y33" s="6">
        <v>0</v>
      </c>
      <c r="Z33" s="4"/>
      <c r="AA33" s="40" t="s">
        <v>56</v>
      </c>
      <c r="AB33" s="1"/>
    </row>
    <row r="34" spans="1:28" ht="12.75" customHeight="1">
      <c r="A34" s="1"/>
      <c r="B34" s="1" t="s">
        <v>16</v>
      </c>
      <c r="C34" s="3"/>
      <c r="D34" s="7">
        <v>325</v>
      </c>
      <c r="E34" s="39">
        <v>148</v>
      </c>
      <c r="F34" s="39">
        <v>174</v>
      </c>
      <c r="G34" s="7">
        <v>141</v>
      </c>
      <c r="H34" s="7">
        <v>171</v>
      </c>
      <c r="I34" s="7">
        <v>6</v>
      </c>
      <c r="J34" s="7">
        <v>3</v>
      </c>
      <c r="K34" s="7">
        <v>1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2</v>
      </c>
      <c r="S34" s="7">
        <v>0</v>
      </c>
      <c r="T34" s="7">
        <v>2</v>
      </c>
      <c r="U34" s="7">
        <v>1</v>
      </c>
      <c r="V34" s="7">
        <v>0</v>
      </c>
      <c r="W34" s="7">
        <v>0</v>
      </c>
      <c r="X34" s="7">
        <v>0</v>
      </c>
      <c r="Y34" s="6">
        <v>1</v>
      </c>
      <c r="Z34" s="4"/>
      <c r="AA34" s="40" t="s">
        <v>57</v>
      </c>
      <c r="AB34" s="1"/>
    </row>
    <row r="35" spans="1:28" ht="12.75" customHeight="1">
      <c r="A35" s="1"/>
      <c r="B35" s="1" t="s">
        <v>105</v>
      </c>
      <c r="C35" s="3"/>
      <c r="D35" s="7">
        <v>535</v>
      </c>
      <c r="E35" s="39">
        <v>282</v>
      </c>
      <c r="F35" s="39">
        <v>248</v>
      </c>
      <c r="G35" s="7">
        <v>277</v>
      </c>
      <c r="H35" s="7">
        <v>246</v>
      </c>
      <c r="I35" s="7">
        <v>3</v>
      </c>
      <c r="J35" s="7">
        <v>1</v>
      </c>
      <c r="K35" s="7">
        <v>2</v>
      </c>
      <c r="L35" s="7">
        <v>1</v>
      </c>
      <c r="M35" s="7">
        <v>0</v>
      </c>
      <c r="N35" s="7">
        <v>0</v>
      </c>
      <c r="O35" s="7">
        <v>2</v>
      </c>
      <c r="P35" s="7">
        <v>0</v>
      </c>
      <c r="Q35" s="7">
        <v>1</v>
      </c>
      <c r="R35" s="7">
        <v>2</v>
      </c>
      <c r="S35" s="7">
        <v>1</v>
      </c>
      <c r="T35" s="7">
        <v>2</v>
      </c>
      <c r="U35" s="7">
        <v>1</v>
      </c>
      <c r="V35" s="7">
        <v>0</v>
      </c>
      <c r="W35" s="7">
        <v>0</v>
      </c>
      <c r="X35" s="7">
        <v>0</v>
      </c>
      <c r="Y35" s="6">
        <v>1</v>
      </c>
      <c r="Z35" s="4"/>
      <c r="AA35" s="40" t="s">
        <v>58</v>
      </c>
      <c r="AB35" s="1"/>
    </row>
    <row r="36" spans="1:28" ht="12.75" customHeight="1">
      <c r="A36" s="1"/>
      <c r="B36" s="1" t="s">
        <v>2</v>
      </c>
      <c r="C36" s="3"/>
      <c r="D36" s="7">
        <v>486</v>
      </c>
      <c r="E36" s="39">
        <v>238</v>
      </c>
      <c r="F36" s="39">
        <v>243</v>
      </c>
      <c r="G36" s="7">
        <v>235</v>
      </c>
      <c r="H36" s="7">
        <v>239</v>
      </c>
      <c r="I36" s="7">
        <v>1</v>
      </c>
      <c r="J36" s="7">
        <v>1</v>
      </c>
      <c r="K36" s="7">
        <v>2</v>
      </c>
      <c r="L36" s="7">
        <v>3</v>
      </c>
      <c r="M36" s="7">
        <v>0</v>
      </c>
      <c r="N36" s="7">
        <v>0</v>
      </c>
      <c r="O36" s="7">
        <v>4</v>
      </c>
      <c r="P36" s="7">
        <v>0</v>
      </c>
      <c r="Q36" s="7">
        <v>0</v>
      </c>
      <c r="R36" s="7">
        <v>1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0</v>
      </c>
      <c r="Y36" s="6">
        <v>0</v>
      </c>
      <c r="Z36" s="4"/>
      <c r="AA36" s="40" t="s">
        <v>59</v>
      </c>
      <c r="AB36" s="1"/>
    </row>
    <row r="37" spans="1:28" ht="12.75" customHeight="1">
      <c r="A37" s="1"/>
      <c r="B37" s="1" t="s">
        <v>3</v>
      </c>
      <c r="C37" s="3"/>
      <c r="D37" s="7">
        <v>598</v>
      </c>
      <c r="E37" s="39">
        <v>300</v>
      </c>
      <c r="F37" s="39">
        <v>282</v>
      </c>
      <c r="G37" s="7">
        <v>284</v>
      </c>
      <c r="H37" s="7">
        <v>277</v>
      </c>
      <c r="I37" s="7">
        <v>11</v>
      </c>
      <c r="J37" s="7">
        <v>2</v>
      </c>
      <c r="K37" s="7">
        <v>5</v>
      </c>
      <c r="L37" s="7">
        <v>3</v>
      </c>
      <c r="M37" s="7">
        <v>0</v>
      </c>
      <c r="N37" s="7">
        <v>0</v>
      </c>
      <c r="O37" s="7">
        <v>13</v>
      </c>
      <c r="P37" s="7">
        <v>1</v>
      </c>
      <c r="Q37" s="7">
        <v>2</v>
      </c>
      <c r="R37" s="7">
        <v>0</v>
      </c>
      <c r="S37" s="7">
        <v>2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6">
        <v>0</v>
      </c>
      <c r="Z37" s="4"/>
      <c r="AA37" s="40" t="s">
        <v>60</v>
      </c>
      <c r="AB37" s="1"/>
    </row>
    <row r="38" spans="1:28" ht="12.75" customHeight="1">
      <c r="A38" s="1"/>
      <c r="B38" s="1" t="s">
        <v>4</v>
      </c>
      <c r="C38" s="3"/>
      <c r="D38" s="7">
        <v>1120</v>
      </c>
      <c r="E38" s="39">
        <v>558</v>
      </c>
      <c r="F38" s="39">
        <v>554</v>
      </c>
      <c r="G38" s="7">
        <v>549</v>
      </c>
      <c r="H38" s="7">
        <v>544</v>
      </c>
      <c r="I38" s="7">
        <v>1</v>
      </c>
      <c r="J38" s="7">
        <v>5</v>
      </c>
      <c r="K38" s="7">
        <v>8</v>
      </c>
      <c r="L38" s="7">
        <v>5</v>
      </c>
      <c r="M38" s="7">
        <v>0</v>
      </c>
      <c r="N38" s="7">
        <v>0</v>
      </c>
      <c r="O38" s="7">
        <v>1</v>
      </c>
      <c r="P38" s="7">
        <v>3</v>
      </c>
      <c r="Q38" s="7">
        <v>4</v>
      </c>
      <c r="R38" s="7">
        <v>0</v>
      </c>
      <c r="S38" s="7">
        <v>4</v>
      </c>
      <c r="T38" s="7">
        <v>0</v>
      </c>
      <c r="U38" s="7">
        <v>5</v>
      </c>
      <c r="V38" s="7">
        <v>4</v>
      </c>
      <c r="W38" s="7">
        <v>1</v>
      </c>
      <c r="X38" s="7">
        <v>0</v>
      </c>
      <c r="Y38" s="6">
        <v>0</v>
      </c>
      <c r="Z38" s="4"/>
      <c r="AA38" s="40" t="s">
        <v>61</v>
      </c>
      <c r="AB38" s="1"/>
    </row>
    <row r="39" spans="1:28" ht="12.75" customHeight="1">
      <c r="A39" s="1"/>
      <c r="B39" s="1" t="s">
        <v>5</v>
      </c>
      <c r="C39" s="3"/>
      <c r="D39" s="7">
        <v>570</v>
      </c>
      <c r="E39" s="39">
        <v>300</v>
      </c>
      <c r="F39" s="39">
        <v>268</v>
      </c>
      <c r="G39" s="7">
        <v>296</v>
      </c>
      <c r="H39" s="7">
        <v>261</v>
      </c>
      <c r="I39" s="7">
        <v>1</v>
      </c>
      <c r="J39" s="7">
        <v>2</v>
      </c>
      <c r="K39" s="7">
        <v>3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2</v>
      </c>
      <c r="S39" s="7">
        <v>0</v>
      </c>
      <c r="T39" s="7">
        <v>2</v>
      </c>
      <c r="U39" s="7">
        <v>2</v>
      </c>
      <c r="V39" s="7">
        <v>1</v>
      </c>
      <c r="W39" s="7">
        <v>0</v>
      </c>
      <c r="X39" s="7">
        <v>0</v>
      </c>
      <c r="Y39" s="6">
        <v>1</v>
      </c>
      <c r="Z39" s="4"/>
      <c r="AA39" s="40" t="s">
        <v>62</v>
      </c>
      <c r="AB39" s="1"/>
    </row>
    <row r="40" spans="1:28" ht="12.75" customHeight="1">
      <c r="A40" s="1"/>
      <c r="B40" s="1" t="s">
        <v>6</v>
      </c>
      <c r="C40" s="3"/>
      <c r="D40" s="7">
        <v>498</v>
      </c>
      <c r="E40" s="39">
        <v>240</v>
      </c>
      <c r="F40" s="39">
        <v>250</v>
      </c>
      <c r="G40" s="7">
        <v>233</v>
      </c>
      <c r="H40" s="7">
        <v>241</v>
      </c>
      <c r="I40" s="7">
        <v>2</v>
      </c>
      <c r="J40" s="7">
        <v>1</v>
      </c>
      <c r="K40" s="7">
        <v>5</v>
      </c>
      <c r="L40" s="7">
        <v>8</v>
      </c>
      <c r="M40" s="7">
        <v>0</v>
      </c>
      <c r="N40" s="7">
        <v>0</v>
      </c>
      <c r="O40" s="7">
        <v>0</v>
      </c>
      <c r="P40" s="7">
        <v>0</v>
      </c>
      <c r="Q40" s="7">
        <v>5</v>
      </c>
      <c r="R40" s="7">
        <v>3</v>
      </c>
      <c r="S40" s="7">
        <v>5</v>
      </c>
      <c r="T40" s="7">
        <v>3</v>
      </c>
      <c r="U40" s="7">
        <v>2</v>
      </c>
      <c r="V40" s="7">
        <v>0</v>
      </c>
      <c r="W40" s="7">
        <v>0</v>
      </c>
      <c r="X40" s="7">
        <v>1</v>
      </c>
      <c r="Y40" s="6">
        <v>1</v>
      </c>
      <c r="Z40" s="4"/>
      <c r="AA40" s="40" t="s">
        <v>63</v>
      </c>
      <c r="AB40" s="1"/>
    </row>
    <row r="41" spans="1:28" ht="12.75" customHeight="1">
      <c r="A41" s="1"/>
      <c r="B41" s="41" t="s">
        <v>7</v>
      </c>
      <c r="C41" s="3"/>
      <c r="D41" s="7">
        <v>424</v>
      </c>
      <c r="E41" s="39">
        <v>221</v>
      </c>
      <c r="F41" s="39">
        <v>194</v>
      </c>
      <c r="G41" s="7">
        <v>213</v>
      </c>
      <c r="H41" s="7">
        <v>189</v>
      </c>
      <c r="I41" s="7">
        <v>6</v>
      </c>
      <c r="J41" s="7">
        <v>1</v>
      </c>
      <c r="K41" s="7">
        <v>2</v>
      </c>
      <c r="L41" s="7">
        <v>4</v>
      </c>
      <c r="M41" s="7">
        <v>0</v>
      </c>
      <c r="N41" s="7">
        <v>0</v>
      </c>
      <c r="O41" s="7">
        <v>4</v>
      </c>
      <c r="P41" s="7">
        <v>0</v>
      </c>
      <c r="Q41" s="7">
        <v>4</v>
      </c>
      <c r="R41" s="7">
        <v>1</v>
      </c>
      <c r="S41" s="7">
        <v>4</v>
      </c>
      <c r="T41" s="7">
        <v>1</v>
      </c>
      <c r="U41" s="7">
        <v>0</v>
      </c>
      <c r="V41" s="7">
        <v>0</v>
      </c>
      <c r="W41" s="7">
        <v>0</v>
      </c>
      <c r="X41" s="7">
        <v>0</v>
      </c>
      <c r="Y41" s="6">
        <v>0</v>
      </c>
      <c r="Z41" s="4"/>
      <c r="AA41" s="42" t="s">
        <v>64</v>
      </c>
      <c r="AB41" s="1"/>
    </row>
    <row r="42" spans="1:28" ht="12.75" customHeight="1">
      <c r="A42" s="1"/>
      <c r="B42" s="1" t="s">
        <v>106</v>
      </c>
      <c r="C42" s="3"/>
      <c r="D42" s="7">
        <v>552</v>
      </c>
      <c r="E42" s="39">
        <v>280</v>
      </c>
      <c r="F42" s="39">
        <v>266</v>
      </c>
      <c r="G42" s="7">
        <v>277</v>
      </c>
      <c r="H42" s="7">
        <v>264</v>
      </c>
      <c r="I42" s="7">
        <v>1</v>
      </c>
      <c r="J42" s="7">
        <v>0</v>
      </c>
      <c r="K42" s="7">
        <v>2</v>
      </c>
      <c r="L42" s="7">
        <v>2</v>
      </c>
      <c r="M42" s="7">
        <v>0</v>
      </c>
      <c r="N42" s="7">
        <v>0</v>
      </c>
      <c r="O42" s="7">
        <v>3</v>
      </c>
      <c r="P42" s="7">
        <v>0</v>
      </c>
      <c r="Q42" s="7">
        <v>3</v>
      </c>
      <c r="R42" s="7">
        <v>0</v>
      </c>
      <c r="S42" s="7">
        <v>3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6">
        <v>0</v>
      </c>
      <c r="Z42" s="4"/>
      <c r="AA42" s="40" t="s">
        <v>121</v>
      </c>
      <c r="AB42" s="1"/>
    </row>
    <row r="43" spans="1:28" ht="12.75" customHeight="1">
      <c r="A43" s="1"/>
      <c r="B43" s="1" t="s">
        <v>107</v>
      </c>
      <c r="C43" s="3"/>
      <c r="D43" s="7">
        <v>819</v>
      </c>
      <c r="E43" s="39">
        <v>390</v>
      </c>
      <c r="F43" s="39">
        <v>415</v>
      </c>
      <c r="G43" s="7">
        <v>379</v>
      </c>
      <c r="H43" s="7">
        <v>405</v>
      </c>
      <c r="I43" s="7">
        <v>10</v>
      </c>
      <c r="J43" s="7">
        <v>8</v>
      </c>
      <c r="K43" s="7">
        <v>1</v>
      </c>
      <c r="L43" s="7">
        <v>2</v>
      </c>
      <c r="M43" s="7">
        <v>0</v>
      </c>
      <c r="N43" s="7">
        <v>0</v>
      </c>
      <c r="O43" s="7">
        <v>9</v>
      </c>
      <c r="P43" s="7">
        <v>0</v>
      </c>
      <c r="Q43" s="7">
        <v>1</v>
      </c>
      <c r="R43" s="7">
        <v>4</v>
      </c>
      <c r="S43" s="7">
        <v>1</v>
      </c>
      <c r="T43" s="7">
        <v>4</v>
      </c>
      <c r="U43" s="7">
        <v>0</v>
      </c>
      <c r="V43" s="7">
        <v>0</v>
      </c>
      <c r="W43" s="7">
        <v>0</v>
      </c>
      <c r="X43" s="7">
        <v>0</v>
      </c>
      <c r="Y43" s="6">
        <v>0</v>
      </c>
      <c r="Z43" s="4"/>
      <c r="AA43" s="40" t="s">
        <v>122</v>
      </c>
      <c r="AB43" s="1"/>
    </row>
    <row r="44" spans="1:28" ht="12.75" customHeight="1">
      <c r="A44" s="1"/>
      <c r="B44" s="1" t="s">
        <v>108</v>
      </c>
      <c r="C44" s="3"/>
      <c r="D44" s="7">
        <v>416</v>
      </c>
      <c r="E44" s="39">
        <v>203</v>
      </c>
      <c r="F44" s="39">
        <v>207</v>
      </c>
      <c r="G44" s="7">
        <v>202</v>
      </c>
      <c r="H44" s="7">
        <v>205</v>
      </c>
      <c r="I44" s="7">
        <v>1</v>
      </c>
      <c r="J44" s="7">
        <v>1</v>
      </c>
      <c r="K44" s="7">
        <v>0</v>
      </c>
      <c r="L44" s="7">
        <v>1</v>
      </c>
      <c r="M44" s="7">
        <v>0</v>
      </c>
      <c r="N44" s="7">
        <v>0</v>
      </c>
      <c r="O44" s="7">
        <v>3</v>
      </c>
      <c r="P44" s="7">
        <v>0</v>
      </c>
      <c r="Q44" s="7">
        <v>3</v>
      </c>
      <c r="R44" s="7">
        <v>0</v>
      </c>
      <c r="S44" s="7">
        <v>3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6">
        <v>0</v>
      </c>
      <c r="Z44" s="4"/>
      <c r="AA44" s="40" t="s">
        <v>123</v>
      </c>
      <c r="AB44" s="1"/>
    </row>
    <row r="45" spans="1:28" ht="12.75" customHeight="1">
      <c r="A45" s="1"/>
      <c r="B45" s="1" t="s">
        <v>109</v>
      </c>
      <c r="C45" s="3"/>
      <c r="D45" s="7">
        <v>515</v>
      </c>
      <c r="E45" s="39">
        <v>254</v>
      </c>
      <c r="F45" s="39">
        <v>250</v>
      </c>
      <c r="G45" s="7">
        <v>247</v>
      </c>
      <c r="H45" s="7">
        <v>238</v>
      </c>
      <c r="I45" s="7">
        <v>5</v>
      </c>
      <c r="J45" s="7">
        <v>10</v>
      </c>
      <c r="K45" s="7">
        <v>2</v>
      </c>
      <c r="L45" s="7">
        <v>2</v>
      </c>
      <c r="M45" s="7">
        <v>0</v>
      </c>
      <c r="N45" s="7">
        <v>0</v>
      </c>
      <c r="O45" s="7">
        <v>7</v>
      </c>
      <c r="P45" s="7">
        <v>2</v>
      </c>
      <c r="Q45" s="7">
        <v>2</v>
      </c>
      <c r="R45" s="7">
        <v>0</v>
      </c>
      <c r="S45" s="7">
        <v>2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6">
        <v>0</v>
      </c>
      <c r="Z45" s="4"/>
      <c r="AA45" s="40" t="s">
        <v>124</v>
      </c>
      <c r="AB45" s="1"/>
    </row>
    <row r="46" spans="1:28" ht="12.75" customHeight="1">
      <c r="A46" s="1"/>
      <c r="B46" s="41" t="s">
        <v>110</v>
      </c>
      <c r="C46" s="3"/>
      <c r="D46" s="7">
        <v>389</v>
      </c>
      <c r="E46" s="39">
        <v>182</v>
      </c>
      <c r="F46" s="39">
        <v>204</v>
      </c>
      <c r="G46" s="7">
        <v>180</v>
      </c>
      <c r="H46" s="7">
        <v>201</v>
      </c>
      <c r="I46" s="7">
        <v>0</v>
      </c>
      <c r="J46" s="7">
        <v>0</v>
      </c>
      <c r="K46" s="7">
        <v>2</v>
      </c>
      <c r="L46" s="7">
        <v>3</v>
      </c>
      <c r="M46" s="7">
        <v>0</v>
      </c>
      <c r="N46" s="7">
        <v>0</v>
      </c>
      <c r="O46" s="7">
        <v>1</v>
      </c>
      <c r="P46" s="7">
        <v>0</v>
      </c>
      <c r="Q46" s="7">
        <v>2</v>
      </c>
      <c r="R46" s="7">
        <v>0</v>
      </c>
      <c r="S46" s="7">
        <v>2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6">
        <v>0</v>
      </c>
      <c r="Z46" s="4"/>
      <c r="AA46" s="42" t="s">
        <v>125</v>
      </c>
      <c r="AB46" s="1"/>
    </row>
    <row r="47" spans="1:28" ht="12.75" customHeight="1">
      <c r="A47" s="1"/>
      <c r="B47" s="1" t="s">
        <v>111</v>
      </c>
      <c r="C47" s="3"/>
      <c r="D47" s="7">
        <v>571</v>
      </c>
      <c r="E47" s="39">
        <v>284</v>
      </c>
      <c r="F47" s="39">
        <v>283</v>
      </c>
      <c r="G47" s="7">
        <v>278</v>
      </c>
      <c r="H47" s="7">
        <v>273</v>
      </c>
      <c r="I47" s="7">
        <v>2</v>
      </c>
      <c r="J47" s="7">
        <v>7</v>
      </c>
      <c r="K47" s="7">
        <v>4</v>
      </c>
      <c r="L47" s="7">
        <v>3</v>
      </c>
      <c r="M47" s="7">
        <v>0</v>
      </c>
      <c r="N47" s="7">
        <v>0</v>
      </c>
      <c r="O47" s="7">
        <v>2</v>
      </c>
      <c r="P47" s="7">
        <v>0</v>
      </c>
      <c r="Q47" s="7">
        <v>1</v>
      </c>
      <c r="R47" s="7">
        <v>1</v>
      </c>
      <c r="S47" s="7">
        <v>1</v>
      </c>
      <c r="T47" s="7">
        <v>1</v>
      </c>
      <c r="U47" s="7">
        <v>0</v>
      </c>
      <c r="V47" s="7">
        <v>0</v>
      </c>
      <c r="W47" s="7">
        <v>0</v>
      </c>
      <c r="X47" s="7">
        <v>0</v>
      </c>
      <c r="Y47" s="6">
        <v>0</v>
      </c>
      <c r="Z47" s="4"/>
      <c r="AA47" s="40" t="s">
        <v>126</v>
      </c>
      <c r="AB47" s="1"/>
    </row>
    <row r="48" spans="1:28" ht="12.75" customHeight="1">
      <c r="A48" s="1"/>
      <c r="B48" s="52"/>
      <c r="C48" s="3"/>
      <c r="D48" s="7"/>
      <c r="E48" s="39"/>
      <c r="F48" s="39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  <c r="Z48" s="4"/>
      <c r="AA48" s="40"/>
      <c r="AB48" s="1"/>
    </row>
    <row r="49" spans="1:28" ht="12.75" customHeight="1">
      <c r="A49" s="1"/>
      <c r="B49" s="31" t="s">
        <v>17</v>
      </c>
      <c r="C49" s="3"/>
      <c r="D49" s="33">
        <v>2783</v>
      </c>
      <c r="E49" s="33">
        <v>1412</v>
      </c>
      <c r="F49" s="33">
        <v>1332</v>
      </c>
      <c r="G49" s="33">
        <v>1376</v>
      </c>
      <c r="H49" s="33">
        <v>1302</v>
      </c>
      <c r="I49" s="33">
        <v>10</v>
      </c>
      <c r="J49" s="33">
        <v>12</v>
      </c>
      <c r="K49" s="33">
        <v>26</v>
      </c>
      <c r="L49" s="33">
        <v>18</v>
      </c>
      <c r="M49" s="33">
        <v>0</v>
      </c>
      <c r="N49" s="33">
        <v>0</v>
      </c>
      <c r="O49" s="33">
        <v>18</v>
      </c>
      <c r="P49" s="33">
        <v>3</v>
      </c>
      <c r="Q49" s="33">
        <v>14</v>
      </c>
      <c r="R49" s="33">
        <v>4</v>
      </c>
      <c r="S49" s="33">
        <v>14</v>
      </c>
      <c r="T49" s="33">
        <v>4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4"/>
      <c r="AA49" s="35" t="s">
        <v>65</v>
      </c>
      <c r="AB49" s="1"/>
    </row>
    <row r="50" spans="1:28" ht="12.75" customHeight="1">
      <c r="A50" s="1"/>
      <c r="B50" s="31"/>
      <c r="C50" s="3"/>
      <c r="D50" s="7"/>
      <c r="E50" s="39"/>
      <c r="F50" s="39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6"/>
      <c r="Z50" s="4"/>
      <c r="AA50" s="40"/>
      <c r="AB50" s="1"/>
    </row>
    <row r="51" spans="1:28" ht="12.75" customHeight="1">
      <c r="A51" s="1"/>
      <c r="B51" s="31" t="s">
        <v>18</v>
      </c>
      <c r="C51" s="3"/>
      <c r="D51" s="33">
        <v>762</v>
      </c>
      <c r="E51" s="33">
        <v>399</v>
      </c>
      <c r="F51" s="33">
        <v>344</v>
      </c>
      <c r="G51" s="33">
        <v>384</v>
      </c>
      <c r="H51" s="33">
        <v>333</v>
      </c>
      <c r="I51" s="33">
        <v>3</v>
      </c>
      <c r="J51" s="33">
        <v>3</v>
      </c>
      <c r="K51" s="33">
        <v>12</v>
      </c>
      <c r="L51" s="33">
        <v>8</v>
      </c>
      <c r="M51" s="33">
        <v>0</v>
      </c>
      <c r="N51" s="33">
        <v>0</v>
      </c>
      <c r="O51" s="33">
        <v>6</v>
      </c>
      <c r="P51" s="33">
        <v>2</v>
      </c>
      <c r="Q51" s="33">
        <v>9</v>
      </c>
      <c r="R51" s="33">
        <v>2</v>
      </c>
      <c r="S51" s="33">
        <v>9</v>
      </c>
      <c r="T51" s="33">
        <v>2</v>
      </c>
      <c r="U51" s="33">
        <v>0</v>
      </c>
      <c r="V51" s="33">
        <v>0</v>
      </c>
      <c r="W51" s="33">
        <v>0</v>
      </c>
      <c r="X51" s="33">
        <v>0</v>
      </c>
      <c r="Y51" s="38">
        <v>0</v>
      </c>
      <c r="Z51" s="34"/>
      <c r="AA51" s="35" t="s">
        <v>66</v>
      </c>
      <c r="AB51" s="1"/>
    </row>
    <row r="52" spans="1:28" ht="12.75" customHeight="1">
      <c r="A52" s="1"/>
      <c r="B52" s="1" t="s">
        <v>112</v>
      </c>
      <c r="C52" s="3"/>
      <c r="D52" s="7">
        <v>322</v>
      </c>
      <c r="E52" s="39">
        <v>169</v>
      </c>
      <c r="F52" s="39">
        <v>145</v>
      </c>
      <c r="G52" s="7">
        <v>158</v>
      </c>
      <c r="H52" s="53">
        <v>138</v>
      </c>
      <c r="I52" s="7">
        <v>1</v>
      </c>
      <c r="J52" s="7">
        <v>3</v>
      </c>
      <c r="K52" s="7">
        <v>10</v>
      </c>
      <c r="L52" s="53">
        <v>4</v>
      </c>
      <c r="M52" s="7">
        <v>0</v>
      </c>
      <c r="N52" s="7">
        <v>0</v>
      </c>
      <c r="O52" s="53">
        <v>2</v>
      </c>
      <c r="P52" s="7">
        <v>0</v>
      </c>
      <c r="Q52" s="53">
        <v>5</v>
      </c>
      <c r="R52" s="7">
        <v>1</v>
      </c>
      <c r="S52" s="53">
        <v>5</v>
      </c>
      <c r="T52" s="7">
        <v>1</v>
      </c>
      <c r="U52" s="7">
        <v>0</v>
      </c>
      <c r="V52" s="7">
        <v>0</v>
      </c>
      <c r="W52" s="7">
        <v>0</v>
      </c>
      <c r="X52" s="7">
        <v>0</v>
      </c>
      <c r="Y52" s="6">
        <v>0</v>
      </c>
      <c r="Z52" s="4"/>
      <c r="AA52" s="40" t="s">
        <v>67</v>
      </c>
      <c r="AB52" s="1"/>
    </row>
    <row r="53" spans="1:28" ht="12.75" customHeight="1">
      <c r="A53" s="1"/>
      <c r="B53" s="1" t="s">
        <v>113</v>
      </c>
      <c r="C53" s="3"/>
      <c r="D53" s="7">
        <v>173</v>
      </c>
      <c r="E53" s="39">
        <v>84</v>
      </c>
      <c r="F53" s="39">
        <v>84</v>
      </c>
      <c r="G53" s="7">
        <v>84</v>
      </c>
      <c r="H53" s="53">
        <v>82</v>
      </c>
      <c r="I53" s="7">
        <v>0</v>
      </c>
      <c r="J53" s="7">
        <v>0</v>
      </c>
      <c r="K53" s="7">
        <v>0</v>
      </c>
      <c r="L53" s="53">
        <v>2</v>
      </c>
      <c r="M53" s="7">
        <v>0</v>
      </c>
      <c r="N53" s="7">
        <v>0</v>
      </c>
      <c r="O53" s="53">
        <v>2</v>
      </c>
      <c r="P53" s="7">
        <v>2</v>
      </c>
      <c r="Q53" s="53">
        <v>1</v>
      </c>
      <c r="R53" s="7">
        <v>0</v>
      </c>
      <c r="S53" s="53">
        <v>1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6">
        <v>0</v>
      </c>
      <c r="Z53" s="4"/>
      <c r="AA53" s="40" t="s">
        <v>68</v>
      </c>
      <c r="AB53" s="1"/>
    </row>
    <row r="54" spans="1:28" ht="12.75" customHeight="1">
      <c r="A54" s="1"/>
      <c r="B54" s="1" t="s">
        <v>8</v>
      </c>
      <c r="C54" s="3"/>
      <c r="D54" s="7">
        <v>267</v>
      </c>
      <c r="E54" s="39">
        <v>146</v>
      </c>
      <c r="F54" s="39">
        <v>115</v>
      </c>
      <c r="G54" s="7">
        <v>142</v>
      </c>
      <c r="H54" s="53">
        <v>113</v>
      </c>
      <c r="I54" s="7">
        <v>2</v>
      </c>
      <c r="J54" s="7">
        <v>0</v>
      </c>
      <c r="K54" s="7">
        <v>2</v>
      </c>
      <c r="L54" s="53">
        <v>2</v>
      </c>
      <c r="M54" s="7">
        <v>0</v>
      </c>
      <c r="N54" s="7">
        <v>0</v>
      </c>
      <c r="O54" s="53">
        <v>2</v>
      </c>
      <c r="P54" s="7">
        <v>0</v>
      </c>
      <c r="Q54" s="53">
        <v>3</v>
      </c>
      <c r="R54" s="7">
        <v>1</v>
      </c>
      <c r="S54" s="53">
        <v>3</v>
      </c>
      <c r="T54" s="7">
        <v>1</v>
      </c>
      <c r="U54" s="7">
        <v>0</v>
      </c>
      <c r="V54" s="7">
        <v>0</v>
      </c>
      <c r="W54" s="7">
        <v>0</v>
      </c>
      <c r="X54" s="7">
        <v>0</v>
      </c>
      <c r="Y54" s="6">
        <v>0</v>
      </c>
      <c r="Z54" s="4"/>
      <c r="AA54" s="40" t="s">
        <v>69</v>
      </c>
      <c r="AB54" s="1"/>
    </row>
    <row r="55" spans="1:28" ht="12.75" customHeight="1">
      <c r="A55" s="1"/>
      <c r="B55" s="52"/>
      <c r="C55" s="3"/>
      <c r="D55" s="7"/>
      <c r="E55" s="39"/>
      <c r="F55" s="39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6"/>
      <c r="Z55" s="4"/>
      <c r="AA55" s="40"/>
      <c r="AB55" s="1"/>
    </row>
    <row r="56" spans="1:28" ht="12.75" customHeight="1">
      <c r="A56" s="1"/>
      <c r="B56" s="31" t="s">
        <v>19</v>
      </c>
      <c r="C56" s="3"/>
      <c r="D56" s="33">
        <v>325</v>
      </c>
      <c r="E56" s="33">
        <v>155</v>
      </c>
      <c r="F56" s="33">
        <v>161</v>
      </c>
      <c r="G56" s="33">
        <v>149</v>
      </c>
      <c r="H56" s="33">
        <v>153</v>
      </c>
      <c r="I56" s="33">
        <v>4</v>
      </c>
      <c r="J56" s="33">
        <v>6</v>
      </c>
      <c r="K56" s="33">
        <v>2</v>
      </c>
      <c r="L56" s="33">
        <v>2</v>
      </c>
      <c r="M56" s="33">
        <v>0</v>
      </c>
      <c r="N56" s="33">
        <v>0</v>
      </c>
      <c r="O56" s="33">
        <v>6</v>
      </c>
      <c r="P56" s="33">
        <v>1</v>
      </c>
      <c r="Q56" s="33">
        <v>1</v>
      </c>
      <c r="R56" s="33">
        <v>1</v>
      </c>
      <c r="S56" s="33">
        <v>1</v>
      </c>
      <c r="T56" s="33">
        <v>1</v>
      </c>
      <c r="U56" s="33">
        <v>0</v>
      </c>
      <c r="V56" s="33">
        <v>0</v>
      </c>
      <c r="W56" s="33">
        <v>0</v>
      </c>
      <c r="X56" s="33">
        <v>0</v>
      </c>
      <c r="Y56" s="38">
        <v>0</v>
      </c>
      <c r="Z56" s="34"/>
      <c r="AA56" s="35" t="s">
        <v>70</v>
      </c>
      <c r="AB56" s="1"/>
    </row>
    <row r="57" spans="1:28" ht="12.75" customHeight="1">
      <c r="A57" s="1"/>
      <c r="B57" s="1" t="s">
        <v>114</v>
      </c>
      <c r="C57" s="3"/>
      <c r="D57" s="7">
        <v>325</v>
      </c>
      <c r="E57" s="39">
        <v>155</v>
      </c>
      <c r="F57" s="39">
        <v>161</v>
      </c>
      <c r="G57" s="7">
        <v>149</v>
      </c>
      <c r="H57" s="53">
        <v>153</v>
      </c>
      <c r="I57" s="7">
        <v>4</v>
      </c>
      <c r="J57" s="7">
        <v>6</v>
      </c>
      <c r="K57" s="7">
        <v>2</v>
      </c>
      <c r="L57" s="7">
        <v>2</v>
      </c>
      <c r="M57" s="7">
        <v>0</v>
      </c>
      <c r="N57" s="7">
        <v>0</v>
      </c>
      <c r="O57" s="7">
        <v>6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  <c r="U57" s="7">
        <v>0</v>
      </c>
      <c r="V57" s="7">
        <v>0</v>
      </c>
      <c r="W57" s="7">
        <v>0</v>
      </c>
      <c r="X57" s="7">
        <v>0</v>
      </c>
      <c r="Y57" s="6">
        <v>0</v>
      </c>
      <c r="Z57" s="4"/>
      <c r="AA57" s="40" t="s">
        <v>71</v>
      </c>
      <c r="AB57" s="1"/>
    </row>
    <row r="58" spans="1:28" ht="12.75" customHeight="1">
      <c r="A58" s="1"/>
      <c r="B58" s="31"/>
      <c r="C58" s="3"/>
      <c r="D58" s="7"/>
      <c r="E58" s="39"/>
      <c r="F58" s="39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6"/>
      <c r="Z58" s="4"/>
      <c r="AA58" s="40"/>
      <c r="AB58" s="1"/>
    </row>
    <row r="59" spans="1:28" ht="12.75" customHeight="1">
      <c r="A59" s="1"/>
      <c r="B59" s="31" t="s">
        <v>20</v>
      </c>
      <c r="C59" s="3"/>
      <c r="D59" s="33">
        <v>216</v>
      </c>
      <c r="E59" s="33">
        <v>106</v>
      </c>
      <c r="F59" s="33">
        <v>108</v>
      </c>
      <c r="G59" s="33">
        <v>106</v>
      </c>
      <c r="H59" s="33">
        <v>107</v>
      </c>
      <c r="I59" s="33">
        <v>0</v>
      </c>
      <c r="J59" s="33">
        <v>0</v>
      </c>
      <c r="K59" s="33">
        <v>0</v>
      </c>
      <c r="L59" s="33">
        <v>1</v>
      </c>
      <c r="M59" s="33">
        <v>0</v>
      </c>
      <c r="N59" s="33">
        <v>0</v>
      </c>
      <c r="O59" s="33">
        <v>2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8">
        <v>0</v>
      </c>
      <c r="Z59" s="34"/>
      <c r="AA59" s="35" t="s">
        <v>72</v>
      </c>
      <c r="AB59" s="1"/>
    </row>
    <row r="60" spans="1:28" ht="12.75" customHeight="1">
      <c r="A60" s="1"/>
      <c r="B60" s="1" t="s">
        <v>115</v>
      </c>
      <c r="C60" s="3"/>
      <c r="D60" s="53">
        <v>216</v>
      </c>
      <c r="E60" s="39">
        <v>106</v>
      </c>
      <c r="F60" s="39">
        <v>108</v>
      </c>
      <c r="G60" s="53">
        <v>106</v>
      </c>
      <c r="H60" s="53">
        <v>107</v>
      </c>
      <c r="I60" s="7">
        <v>0</v>
      </c>
      <c r="J60" s="7">
        <v>0</v>
      </c>
      <c r="K60" s="7">
        <v>0</v>
      </c>
      <c r="L60" s="7">
        <v>1</v>
      </c>
      <c r="M60" s="7">
        <v>0</v>
      </c>
      <c r="N60" s="7">
        <v>0</v>
      </c>
      <c r="O60" s="7">
        <v>2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6">
        <v>0</v>
      </c>
      <c r="Z60" s="4"/>
      <c r="AA60" s="40" t="s">
        <v>73</v>
      </c>
      <c r="AB60" s="1"/>
    </row>
    <row r="61" spans="1:28" ht="12.75" customHeight="1">
      <c r="A61" s="1"/>
      <c r="B61" s="1"/>
      <c r="C61" s="3"/>
      <c r="D61" s="53"/>
      <c r="E61" s="39"/>
      <c r="F61" s="39"/>
      <c r="G61" s="53"/>
      <c r="H61" s="53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6"/>
      <c r="Z61" s="4"/>
      <c r="AA61" s="40"/>
      <c r="AB61" s="1"/>
    </row>
    <row r="62" spans="1:28" ht="12.75" customHeight="1">
      <c r="A62" s="1"/>
      <c r="B62" s="31" t="s">
        <v>21</v>
      </c>
      <c r="C62" s="3"/>
      <c r="D62" s="33">
        <v>719</v>
      </c>
      <c r="E62" s="33">
        <v>349</v>
      </c>
      <c r="F62" s="33">
        <v>365</v>
      </c>
      <c r="G62" s="33">
        <v>341</v>
      </c>
      <c r="H62" s="33">
        <v>359</v>
      </c>
      <c r="I62" s="33">
        <v>3</v>
      </c>
      <c r="J62" s="33">
        <v>2</v>
      </c>
      <c r="K62" s="33">
        <v>5</v>
      </c>
      <c r="L62" s="33">
        <v>4</v>
      </c>
      <c r="M62" s="33">
        <v>0</v>
      </c>
      <c r="N62" s="33">
        <v>0</v>
      </c>
      <c r="O62" s="33">
        <v>2</v>
      </c>
      <c r="P62" s="33">
        <v>0</v>
      </c>
      <c r="Q62" s="33">
        <v>3</v>
      </c>
      <c r="R62" s="33">
        <v>0</v>
      </c>
      <c r="S62" s="33">
        <v>3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4"/>
      <c r="AA62" s="35" t="s">
        <v>74</v>
      </c>
      <c r="AB62" s="31"/>
    </row>
    <row r="63" spans="1:28" s="36" customFormat="1" ht="12.75" customHeight="1">
      <c r="A63" s="31"/>
      <c r="B63" s="1" t="s">
        <v>127</v>
      </c>
      <c r="C63" s="3"/>
      <c r="D63" s="53">
        <v>181</v>
      </c>
      <c r="E63" s="39">
        <v>92</v>
      </c>
      <c r="F63" s="39">
        <v>88</v>
      </c>
      <c r="G63" s="7">
        <v>88</v>
      </c>
      <c r="H63" s="53">
        <v>86</v>
      </c>
      <c r="I63" s="7">
        <v>2</v>
      </c>
      <c r="J63" s="7">
        <v>1</v>
      </c>
      <c r="K63" s="7">
        <v>2</v>
      </c>
      <c r="L63" s="7">
        <v>1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6">
        <v>0</v>
      </c>
      <c r="Z63" s="4"/>
      <c r="AA63" s="40" t="s">
        <v>75</v>
      </c>
      <c r="AB63" s="1"/>
    </row>
    <row r="64" spans="1:28" ht="12.75" customHeight="1">
      <c r="A64" s="1"/>
      <c r="B64" s="1" t="s">
        <v>128</v>
      </c>
      <c r="C64" s="3"/>
      <c r="D64" s="53">
        <v>397</v>
      </c>
      <c r="E64" s="39">
        <v>189</v>
      </c>
      <c r="F64" s="39">
        <v>204</v>
      </c>
      <c r="G64" s="7">
        <v>185</v>
      </c>
      <c r="H64" s="53">
        <v>201</v>
      </c>
      <c r="I64" s="7">
        <v>1</v>
      </c>
      <c r="J64" s="7">
        <v>0</v>
      </c>
      <c r="K64" s="7">
        <v>3</v>
      </c>
      <c r="L64" s="7">
        <v>3</v>
      </c>
      <c r="M64" s="7">
        <v>0</v>
      </c>
      <c r="N64" s="7">
        <v>0</v>
      </c>
      <c r="O64" s="7">
        <v>2</v>
      </c>
      <c r="P64" s="7">
        <v>0</v>
      </c>
      <c r="Q64" s="7">
        <v>2</v>
      </c>
      <c r="R64" s="7">
        <v>0</v>
      </c>
      <c r="S64" s="7">
        <v>2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6">
        <v>0</v>
      </c>
      <c r="Z64" s="4"/>
      <c r="AA64" s="40" t="s">
        <v>76</v>
      </c>
      <c r="AB64" s="1"/>
    </row>
    <row r="65" spans="1:28" ht="12.75" customHeight="1">
      <c r="A65" s="1"/>
      <c r="B65" s="1" t="s">
        <v>129</v>
      </c>
      <c r="C65" s="3"/>
      <c r="D65" s="53">
        <v>141</v>
      </c>
      <c r="E65" s="39">
        <v>68</v>
      </c>
      <c r="F65" s="39">
        <v>73</v>
      </c>
      <c r="G65" s="7">
        <v>68</v>
      </c>
      <c r="H65" s="53">
        <v>72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6">
        <v>0</v>
      </c>
      <c r="Z65" s="4"/>
      <c r="AA65" s="40" t="s">
        <v>77</v>
      </c>
      <c r="AB65" s="1"/>
    </row>
    <row r="66" spans="1:28" ht="12.75" customHeight="1">
      <c r="A66" s="1"/>
      <c r="B66" s="52"/>
      <c r="C66" s="3"/>
      <c r="D66" s="7"/>
      <c r="E66" s="39"/>
      <c r="F66" s="39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6"/>
      <c r="Z66" s="4"/>
      <c r="AA66" s="40"/>
      <c r="AB66" s="1"/>
    </row>
    <row r="67" spans="1:28" ht="12.75" customHeight="1">
      <c r="A67" s="1"/>
      <c r="B67" s="31" t="s">
        <v>22</v>
      </c>
      <c r="C67" s="3"/>
      <c r="D67" s="33">
        <v>251</v>
      </c>
      <c r="E67" s="33">
        <v>141</v>
      </c>
      <c r="F67" s="33">
        <v>108</v>
      </c>
      <c r="G67" s="33">
        <v>137</v>
      </c>
      <c r="H67" s="33">
        <v>106</v>
      </c>
      <c r="I67" s="33">
        <v>0</v>
      </c>
      <c r="J67" s="33">
        <v>1</v>
      </c>
      <c r="K67" s="33">
        <v>4</v>
      </c>
      <c r="L67" s="33">
        <v>1</v>
      </c>
      <c r="M67" s="33">
        <v>0</v>
      </c>
      <c r="N67" s="33">
        <v>0</v>
      </c>
      <c r="O67" s="33">
        <v>1</v>
      </c>
      <c r="P67" s="33">
        <v>0</v>
      </c>
      <c r="Q67" s="33">
        <v>1</v>
      </c>
      <c r="R67" s="33">
        <v>0</v>
      </c>
      <c r="S67" s="33">
        <v>1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8">
        <v>0</v>
      </c>
      <c r="Z67" s="34"/>
      <c r="AA67" s="35" t="s">
        <v>78</v>
      </c>
      <c r="AB67" s="1"/>
    </row>
    <row r="68" spans="1:28" ht="12.75" customHeight="1">
      <c r="A68" s="1"/>
      <c r="B68" s="1" t="s">
        <v>130</v>
      </c>
      <c r="C68" s="3"/>
      <c r="D68" s="53">
        <v>251</v>
      </c>
      <c r="E68" s="39">
        <v>141</v>
      </c>
      <c r="F68" s="39">
        <v>108</v>
      </c>
      <c r="G68" s="53">
        <v>137</v>
      </c>
      <c r="H68" s="53">
        <v>106</v>
      </c>
      <c r="I68" s="7">
        <v>0</v>
      </c>
      <c r="J68" s="53">
        <v>1</v>
      </c>
      <c r="K68" s="53">
        <v>4</v>
      </c>
      <c r="L68" s="53">
        <v>1</v>
      </c>
      <c r="M68" s="7">
        <v>0</v>
      </c>
      <c r="N68" s="7">
        <v>0</v>
      </c>
      <c r="O68" s="53">
        <v>1</v>
      </c>
      <c r="P68" s="7">
        <v>0</v>
      </c>
      <c r="Q68" s="7">
        <v>1</v>
      </c>
      <c r="R68" s="7">
        <v>0</v>
      </c>
      <c r="S68" s="7">
        <v>1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6">
        <v>0</v>
      </c>
      <c r="Z68" s="4"/>
      <c r="AA68" s="40" t="s">
        <v>79</v>
      </c>
      <c r="AB68" s="1"/>
    </row>
    <row r="69" spans="1:28" ht="12.75" customHeight="1">
      <c r="A69" s="1"/>
      <c r="B69" s="52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6"/>
      <c r="Z69" s="4"/>
      <c r="AA69" s="1"/>
      <c r="AB69" s="1"/>
    </row>
    <row r="70" spans="1:28" s="36" customFormat="1" ht="12.75" customHeight="1">
      <c r="A70" s="31"/>
      <c r="B70" s="31" t="s">
        <v>23</v>
      </c>
      <c r="C70" s="32"/>
      <c r="D70" s="33">
        <v>383</v>
      </c>
      <c r="E70" s="33">
        <v>192</v>
      </c>
      <c r="F70" s="33">
        <v>189</v>
      </c>
      <c r="G70" s="33">
        <v>189</v>
      </c>
      <c r="H70" s="33">
        <v>187</v>
      </c>
      <c r="I70" s="33">
        <v>0</v>
      </c>
      <c r="J70" s="33">
        <v>0</v>
      </c>
      <c r="K70" s="33">
        <v>3</v>
      </c>
      <c r="L70" s="33">
        <v>2</v>
      </c>
      <c r="M70" s="33">
        <v>0</v>
      </c>
      <c r="N70" s="33">
        <v>0</v>
      </c>
      <c r="O70" s="33">
        <v>1</v>
      </c>
      <c r="P70" s="33">
        <v>0</v>
      </c>
      <c r="Q70" s="33">
        <v>0</v>
      </c>
      <c r="R70" s="33">
        <v>1</v>
      </c>
      <c r="S70" s="33">
        <v>0</v>
      </c>
      <c r="T70" s="33">
        <v>1</v>
      </c>
      <c r="U70" s="33">
        <v>0</v>
      </c>
      <c r="V70" s="33">
        <v>0</v>
      </c>
      <c r="W70" s="33">
        <v>0</v>
      </c>
      <c r="X70" s="33">
        <v>0</v>
      </c>
      <c r="Y70" s="38">
        <v>0</v>
      </c>
      <c r="Z70" s="34"/>
      <c r="AA70" s="35" t="s">
        <v>80</v>
      </c>
      <c r="AB70" s="31"/>
    </row>
    <row r="71" spans="1:28" ht="12.75" customHeight="1">
      <c r="A71" s="1"/>
      <c r="B71" s="1" t="s">
        <v>131</v>
      </c>
      <c r="C71" s="3"/>
      <c r="D71" s="53">
        <v>101</v>
      </c>
      <c r="E71" s="39">
        <v>55</v>
      </c>
      <c r="F71" s="39">
        <v>45</v>
      </c>
      <c r="G71" s="7">
        <v>54</v>
      </c>
      <c r="H71" s="53">
        <v>45</v>
      </c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7">
        <v>0</v>
      </c>
      <c r="O71" s="7">
        <v>1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6">
        <v>0</v>
      </c>
      <c r="Z71" s="4"/>
      <c r="AA71" s="40" t="s">
        <v>81</v>
      </c>
      <c r="AB71" s="1"/>
    </row>
    <row r="72" spans="1:28" ht="12.75" customHeight="1">
      <c r="A72" s="46"/>
      <c r="B72" s="1" t="s">
        <v>132</v>
      </c>
      <c r="C72" s="47"/>
      <c r="D72" s="53">
        <v>282</v>
      </c>
      <c r="E72" s="39">
        <v>137</v>
      </c>
      <c r="F72" s="39">
        <v>144</v>
      </c>
      <c r="G72" s="7">
        <v>135</v>
      </c>
      <c r="H72" s="53">
        <v>142</v>
      </c>
      <c r="I72" s="7">
        <v>0</v>
      </c>
      <c r="J72" s="7">
        <v>0</v>
      </c>
      <c r="K72" s="7">
        <v>2</v>
      </c>
      <c r="L72" s="7">
        <v>2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1</v>
      </c>
      <c r="S72" s="7">
        <v>0</v>
      </c>
      <c r="T72" s="7">
        <v>1</v>
      </c>
      <c r="U72" s="7">
        <v>0</v>
      </c>
      <c r="V72" s="7">
        <v>0</v>
      </c>
      <c r="W72" s="7">
        <v>0</v>
      </c>
      <c r="X72" s="7">
        <v>0</v>
      </c>
      <c r="Y72" s="6">
        <v>0</v>
      </c>
      <c r="Z72" s="48"/>
      <c r="AA72" s="49" t="s">
        <v>82</v>
      </c>
      <c r="AB72" s="46"/>
    </row>
    <row r="73" spans="1:28" ht="12.75" customHeight="1">
      <c r="A73" s="1"/>
      <c r="B73" s="52"/>
      <c r="C73" s="3"/>
      <c r="D73" s="7"/>
      <c r="E73" s="39"/>
      <c r="F73" s="39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6"/>
      <c r="Z73" s="4"/>
      <c r="AA73" s="40"/>
      <c r="AB73" s="1"/>
    </row>
    <row r="74" spans="1:28" ht="12.75" customHeight="1">
      <c r="A74" s="1"/>
      <c r="B74" s="31" t="s">
        <v>24</v>
      </c>
      <c r="C74" s="3"/>
      <c r="D74" s="33">
        <v>127</v>
      </c>
      <c r="E74" s="33">
        <v>70</v>
      </c>
      <c r="F74" s="33">
        <v>57</v>
      </c>
      <c r="G74" s="33">
        <v>70</v>
      </c>
      <c r="H74" s="33">
        <v>57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8">
        <v>0</v>
      </c>
      <c r="Z74" s="34"/>
      <c r="AA74" s="35" t="s">
        <v>83</v>
      </c>
      <c r="AB74" s="1"/>
    </row>
    <row r="75" spans="1:28" s="36" customFormat="1" ht="12.75" customHeight="1">
      <c r="A75" s="31"/>
      <c r="B75" s="1" t="s">
        <v>133</v>
      </c>
      <c r="C75" s="3"/>
      <c r="D75" s="53">
        <v>127</v>
      </c>
      <c r="E75" s="39">
        <v>70</v>
      </c>
      <c r="F75" s="39">
        <v>57</v>
      </c>
      <c r="G75" s="53">
        <v>70</v>
      </c>
      <c r="H75" s="53">
        <v>57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6">
        <v>0</v>
      </c>
      <c r="Z75" s="4"/>
      <c r="AA75" s="40" t="s">
        <v>84</v>
      </c>
      <c r="AB75" s="31"/>
    </row>
    <row r="76" spans="1:28" ht="12.75" customHeight="1">
      <c r="A76" s="1"/>
      <c r="B76" s="31"/>
      <c r="C76" s="3"/>
      <c r="D76" s="7"/>
      <c r="E76" s="39"/>
      <c r="F76" s="39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6"/>
      <c r="Z76" s="4"/>
      <c r="AA76" s="40"/>
      <c r="AB76" s="1"/>
    </row>
    <row r="77" spans="1:28" ht="12.75" customHeight="1">
      <c r="A77" s="1"/>
      <c r="B77" s="31"/>
      <c r="C77" s="3"/>
      <c r="D77" s="7"/>
      <c r="E77" s="39"/>
      <c r="F77" s="39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6"/>
      <c r="Z77" s="4"/>
      <c r="AA77" s="40"/>
      <c r="AB77" s="1"/>
    </row>
    <row r="78" spans="1:28" ht="12.75" customHeight="1">
      <c r="A78" s="1"/>
      <c r="B78" s="31" t="s">
        <v>0</v>
      </c>
      <c r="C78" s="32"/>
      <c r="D78" s="8">
        <v>156</v>
      </c>
      <c r="E78" s="33">
        <v>75</v>
      </c>
      <c r="F78" s="33">
        <v>79</v>
      </c>
      <c r="G78" s="8">
        <v>75</v>
      </c>
      <c r="H78" s="8">
        <v>79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2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2">
        <v>0</v>
      </c>
      <c r="Z78" s="34"/>
      <c r="AA78" s="35" t="s">
        <v>85</v>
      </c>
      <c r="AB78" s="1"/>
    </row>
    <row r="79" spans="3:28" ht="12.75" customHeight="1"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6"/>
      <c r="Z79" s="4"/>
      <c r="AA79" s="1"/>
      <c r="AB79" s="1"/>
    </row>
    <row r="80" spans="3:28" ht="12.75" customHeight="1"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6"/>
      <c r="Z80" s="4"/>
      <c r="AA80" s="1"/>
      <c r="AB80" s="1"/>
    </row>
    <row r="81" spans="1:28" ht="27.75" customHeight="1">
      <c r="A81" s="43"/>
      <c r="B81" s="43"/>
      <c r="C81" s="4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6"/>
      <c r="Z81" s="45"/>
      <c r="AA81" s="43"/>
      <c r="AB81" s="43"/>
    </row>
    <row r="82" spans="1:28" ht="3" customHeight="1">
      <c r="A82" s="50"/>
      <c r="B82" s="50"/>
      <c r="C82" s="5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0"/>
      <c r="AA82" s="50"/>
      <c r="AB82" s="50"/>
    </row>
  </sheetData>
  <sheetProtection/>
  <mergeCells count="17">
    <mergeCell ref="B3:B6"/>
    <mergeCell ref="D4:D6"/>
    <mergeCell ref="Q4:T4"/>
    <mergeCell ref="S5:T5"/>
    <mergeCell ref="K5:L5"/>
    <mergeCell ref="E4:L4"/>
    <mergeCell ref="Q5:R5"/>
    <mergeCell ref="E5:F5"/>
    <mergeCell ref="O4:P5"/>
    <mergeCell ref="M4:N5"/>
    <mergeCell ref="G5:H5"/>
    <mergeCell ref="I5:J5"/>
    <mergeCell ref="AA3:AA6"/>
    <mergeCell ref="V4:W5"/>
    <mergeCell ref="X4:Y5"/>
    <mergeCell ref="U4:U6"/>
    <mergeCell ref="U3:Y3"/>
  </mergeCells>
  <printOptions horizontalCentered="1"/>
  <pageMargins left="0.7874015748031497" right="0.7874015748031497" top="0.7874015748031497" bottom="0.984251968503937" header="0.5905511811023623" footer="0.6299212598425197"/>
  <pageSetup blackAndWhite="1" firstPageNumber="136" useFirstPageNumber="1" horizontalDpi="600" verticalDpi="600" orientation="portrait" pageOrder="overThenDown" paperSize="9" scale="93" r:id="rId1"/>
  <rowBreaks count="1" manualBreakCount="1">
    <brk id="6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2007-01-09T05:16:49Z</cp:lastPrinted>
  <dcterms:created xsi:type="dcterms:W3CDTF">2003-08-25T23:56:02Z</dcterms:created>
  <dcterms:modified xsi:type="dcterms:W3CDTF">2007-01-12T04:55:22Z</dcterms:modified>
  <cp:category/>
  <cp:version/>
  <cp:contentType/>
  <cp:contentStatus/>
</cp:coreProperties>
</file>