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★★統計課HPアップロード用(H29.10.1~)★★\05_物価家計\kyouiku\gakucho2020\統計表\"/>
    </mc:Choice>
  </mc:AlternateContent>
  <bookViews>
    <workbookView xWindow="120" yWindow="15" windowWidth="9555" windowHeight="8145" tabRatio="707"/>
  </bookViews>
  <sheets>
    <sheet name="第2表" sheetId="6" r:id="rId1"/>
    <sheet name="第3表" sheetId="34" r:id="rId2"/>
  </sheets>
  <definedNames>
    <definedName name="_xlnm.Print_Area" localSheetId="1">第3表!$A$1:$AK$60</definedName>
  </definedNames>
  <calcPr calcId="152511"/>
</workbook>
</file>

<file path=xl/calcChain.xml><?xml version="1.0" encoding="utf-8"?>
<calcChain xmlns="http://schemas.openxmlformats.org/spreadsheetml/2006/main">
  <c r="AC3" i="6" l="1"/>
</calcChain>
</file>

<file path=xl/sharedStrings.xml><?xml version="1.0" encoding="utf-8"?>
<sst xmlns="http://schemas.openxmlformats.org/spreadsheetml/2006/main" count="294" uniqueCount="142">
  <si>
    <t>男</t>
  </si>
  <si>
    <t>女</t>
  </si>
  <si>
    <t>計</t>
    <rPh sb="0" eb="1">
      <t>ケイ</t>
    </rPh>
    <phoneticPr fontId="2"/>
  </si>
  <si>
    <t>計</t>
    <phoneticPr fontId="2"/>
  </si>
  <si>
    <t>市町村別</t>
  </si>
  <si>
    <t>園　数
(園)</t>
    <rPh sb="0" eb="1">
      <t>エン</t>
    </rPh>
    <rPh sb="2" eb="3">
      <t>スウ</t>
    </rPh>
    <rPh sb="5" eb="6">
      <t>エン</t>
    </rPh>
    <phoneticPr fontId="2"/>
  </si>
  <si>
    <t>年　　　　　齢　　　　　別　　　　　在　　　　　園　　　　　者　　　　　数　　　　　(人)</t>
    <rPh sb="0" eb="1">
      <t>トシ</t>
    </rPh>
    <rPh sb="6" eb="7">
      <t>ヨワイ</t>
    </rPh>
    <rPh sb="12" eb="13">
      <t>ベツ</t>
    </rPh>
    <rPh sb="18" eb="19">
      <t>ザイ</t>
    </rPh>
    <rPh sb="24" eb="25">
      <t>エン</t>
    </rPh>
    <rPh sb="30" eb="31">
      <t>シャ</t>
    </rPh>
    <rPh sb="36" eb="37">
      <t>スウ</t>
    </rPh>
    <rPh sb="43" eb="44">
      <t>ニン</t>
    </rPh>
    <phoneticPr fontId="2"/>
  </si>
  <si>
    <t>３　　　歳　　　児</t>
    <rPh sb="4" eb="5">
      <t>サイ</t>
    </rPh>
    <rPh sb="8" eb="9">
      <t>ジ</t>
    </rPh>
    <phoneticPr fontId="2"/>
  </si>
  <si>
    <t>４　　　歳　　　児</t>
    <rPh sb="4" eb="5">
      <t>サイ</t>
    </rPh>
    <rPh sb="8" eb="9">
      <t>ジ</t>
    </rPh>
    <phoneticPr fontId="2"/>
  </si>
  <si>
    <t>５　　　歳　　　児</t>
    <rPh sb="4" eb="5">
      <t>サイ</t>
    </rPh>
    <rPh sb="8" eb="9">
      <t>ジ</t>
    </rPh>
    <phoneticPr fontId="2"/>
  </si>
  <si>
    <t>満３歳児入園</t>
    <rPh sb="0" eb="1">
      <t>マン</t>
    </rPh>
    <rPh sb="2" eb="4">
      <t>サイジ</t>
    </rPh>
    <rPh sb="4" eb="6">
      <t>ニュウエン</t>
    </rPh>
    <phoneticPr fontId="2"/>
  </si>
  <si>
    <t>３歳児入園</t>
    <rPh sb="1" eb="3">
      <t>サイジ</t>
    </rPh>
    <rPh sb="3" eb="5">
      <t>ニュウエン</t>
    </rPh>
    <phoneticPr fontId="2"/>
  </si>
  <si>
    <t>３歳児入園</t>
    <rPh sb="1" eb="2">
      <t>サイ</t>
    </rPh>
    <rPh sb="2" eb="3">
      <t>ジ</t>
    </rPh>
    <rPh sb="3" eb="5">
      <t>ニュウエン</t>
    </rPh>
    <phoneticPr fontId="2"/>
  </si>
  <si>
    <t>４歳児入園</t>
    <rPh sb="1" eb="2">
      <t>サイ</t>
    </rPh>
    <rPh sb="2" eb="3">
      <t>ジ</t>
    </rPh>
    <rPh sb="3" eb="5">
      <t>ニュウエン</t>
    </rPh>
    <phoneticPr fontId="2"/>
  </si>
  <si>
    <t>５歳児入園</t>
    <rPh sb="1" eb="2">
      <t>サイ</t>
    </rPh>
    <rPh sb="2" eb="3">
      <t>ジ</t>
    </rPh>
    <rPh sb="3" eb="5">
      <t>ニュウエン</t>
    </rPh>
    <phoneticPr fontId="2"/>
  </si>
  <si>
    <t>(本年度入園者)</t>
    <phoneticPr fontId="2"/>
  </si>
  <si>
    <t>(前年度間入園者)</t>
    <rPh sb="1" eb="4">
      <t>ゼンネンド</t>
    </rPh>
    <rPh sb="4" eb="5">
      <t>カン</t>
    </rPh>
    <rPh sb="5" eb="7">
      <t>ニュウエン</t>
    </rPh>
    <rPh sb="7" eb="8">
      <t>シャ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</si>
  <si>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</si>
  <si>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</si>
  <si>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</si>
  <si>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</si>
  <si>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水戸市</t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</si>
  <si>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</si>
  <si>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</si>
  <si>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</si>
  <si>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</si>
  <si>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</si>
  <si>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rPh sb="0" eb="4">
      <t>リュウガサキシ</t>
    </rPh>
    <phoneticPr fontId="2"/>
  </si>
  <si>
    <t>下妻市</t>
    <phoneticPr fontId="2"/>
  </si>
  <si>
    <t>常総市</t>
    <rPh sb="0" eb="2">
      <t>ジョウソウ</t>
    </rPh>
    <rPh sb="2" eb="3">
      <t>シ</t>
    </rPh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</si>
  <si>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</si>
  <si>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</si>
  <si>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</si>
  <si>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</si>
  <si>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</si>
  <si>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</si>
  <si>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</si>
  <si>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</si>
  <si>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</si>
  <si>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潮来市</t>
    <rPh sb="0" eb="2">
      <t>イタコ</t>
    </rPh>
    <rPh sb="2" eb="3">
      <t>シ</t>
    </rPh>
    <phoneticPr fontId="2"/>
  </si>
  <si>
    <t>守谷市</t>
    <rPh sb="0" eb="2">
      <t>モリヤ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</si>
  <si>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7"/>
  </si>
  <si>
    <t>那珂市</t>
    <rPh sb="0" eb="2">
      <t>ナカ</t>
    </rPh>
    <rPh sb="2" eb="3">
      <t>シ</t>
    </rPh>
    <phoneticPr fontId="7"/>
  </si>
  <si>
    <t>筑西市</t>
    <rPh sb="0" eb="1">
      <t>チク</t>
    </rPh>
    <rPh sb="1" eb="2">
      <t>セイ</t>
    </rPh>
    <rPh sb="2" eb="3">
      <t>シ</t>
    </rPh>
    <phoneticPr fontId="7"/>
  </si>
  <si>
    <t>坂東市</t>
    <rPh sb="0" eb="2">
      <t>バンドウ</t>
    </rPh>
    <rPh sb="2" eb="3">
      <t>シ</t>
    </rPh>
    <phoneticPr fontId="7"/>
  </si>
  <si>
    <t>稲敷市</t>
    <rPh sb="0" eb="2">
      <t>イナシキ</t>
    </rPh>
    <rPh sb="2" eb="3">
      <t>シ</t>
    </rPh>
    <phoneticPr fontId="7"/>
  </si>
  <si>
    <t>かすみがうら市</t>
    <rPh sb="6" eb="7">
      <t>シ</t>
    </rPh>
    <phoneticPr fontId="7"/>
  </si>
  <si>
    <t>桜川市</t>
    <rPh sb="0" eb="2">
      <t>サクラガワ</t>
    </rPh>
    <rPh sb="2" eb="3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</si>
  <si>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</si>
  <si>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ナメガタ</t>
    </rPh>
    <rPh sb="2" eb="3">
      <t>シ</t>
    </rPh>
    <phoneticPr fontId="7"/>
  </si>
  <si>
    <t>鉾田市</t>
    <rPh sb="0" eb="2">
      <t>ホコタ</t>
    </rPh>
    <rPh sb="2" eb="3">
      <t>シ</t>
    </rPh>
    <phoneticPr fontId="7"/>
  </si>
  <si>
    <t>つくばみらい市</t>
    <rPh sb="6" eb="7">
      <t>シ</t>
    </rPh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</si>
  <si>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7"/>
  </si>
  <si>
    <t>茨城町</t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</si>
  <si>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</si>
  <si>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7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</si>
  <si>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</si>
  <si>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</si>
  <si>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</si>
  <si>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</si>
  <si>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</si>
  <si>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</si>
  <si>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</si>
  <si>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</si>
  <si>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</si>
  <si>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国 立 (参考)</t>
    <rPh sb="0" eb="3">
      <t>コクリツ</t>
    </rPh>
    <rPh sb="5" eb="7">
      <t>サンコウ</t>
    </rPh>
    <phoneticPr fontId="2"/>
  </si>
  <si>
    <t>(人)</t>
    <rPh sb="1" eb="2">
      <t>ニン</t>
    </rPh>
    <phoneticPr fontId="2"/>
  </si>
  <si>
    <t>教員数</t>
    <rPh sb="0" eb="3">
      <t>キョウインスウ</t>
    </rPh>
    <phoneticPr fontId="2"/>
  </si>
  <si>
    <t>職　員　数
(本 務 者)</t>
    <rPh sb="0" eb="1">
      <t>ショク</t>
    </rPh>
    <rPh sb="2" eb="3">
      <t>イン</t>
    </rPh>
    <rPh sb="4" eb="5">
      <t>カズ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</si>
  <si>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</si>
  <si>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</si>
  <si>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園　　長</t>
    <rPh sb="0" eb="1">
      <t>エン</t>
    </rPh>
    <rPh sb="3" eb="4">
      <t>チョウ</t>
    </rPh>
    <phoneticPr fontId="2"/>
  </si>
  <si>
    <t xml:space="preserve">副 園 長  </t>
    <rPh sb="0" eb="1">
      <t>フク</t>
    </rPh>
    <rPh sb="2" eb="3">
      <t>エン</t>
    </rPh>
    <rPh sb="4" eb="5">
      <t>チョウ</t>
    </rPh>
    <phoneticPr fontId="2"/>
  </si>
  <si>
    <t>教　　頭</t>
    <rPh sb="0" eb="1">
      <t>キョウ</t>
    </rPh>
    <rPh sb="3" eb="4">
      <t>アタマ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</si>
  <si>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</si>
  <si>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</si>
  <si>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教　　諭</t>
    <rPh sb="0" eb="1">
      <t>キョウ</t>
    </rPh>
    <rPh sb="3" eb="4">
      <t>サトシ</t>
    </rPh>
    <phoneticPr fontId="2"/>
  </si>
  <si>
    <t>助 教 諭</t>
    <rPh sb="0" eb="1">
      <t>ジョ</t>
    </rPh>
    <rPh sb="2" eb="3">
      <t>キョウ</t>
    </rPh>
    <rPh sb="4" eb="5">
      <t>サトシ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</si>
  <si>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</si>
  <si>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</si>
  <si>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</si>
  <si>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講　　師</t>
    <rPh sb="0" eb="1">
      <t>コウ</t>
    </rPh>
    <rPh sb="3" eb="4">
      <t>シ</t>
    </rPh>
    <phoneticPr fontId="2"/>
  </si>
  <si>
    <t>教育補助員</t>
    <rPh sb="0" eb="2">
      <t>キョウイク</t>
    </rPh>
    <rPh sb="2" eb="5">
      <t>ホジョイン</t>
    </rPh>
    <phoneticPr fontId="2"/>
  </si>
  <si>
    <t>園長･教頭等</t>
    <rPh sb="0" eb="2">
      <t>エンチョウ</t>
    </rPh>
    <rPh sb="3" eb="5">
      <t>キョウトウ</t>
    </rPh>
    <rPh sb="5" eb="6">
      <t>トウ</t>
    </rPh>
    <phoneticPr fontId="2"/>
  </si>
  <si>
    <t>第３表　教員数及び職員数〔幼稚園〕</t>
    <rPh sb="0" eb="1">
      <t>ダイ</t>
    </rPh>
    <rPh sb="2" eb="3">
      <t>ヒョウ</t>
    </rPh>
    <rPh sb="4" eb="6">
      <t>キョウイン</t>
    </rPh>
    <rPh sb="6" eb="7">
      <t>ガッコウスウ</t>
    </rPh>
    <rPh sb="7" eb="8">
      <t>オヨ</t>
    </rPh>
    <rPh sb="9" eb="11">
      <t>ショクイン</t>
    </rPh>
    <rPh sb="11" eb="12">
      <t>スウ</t>
    </rPh>
    <rPh sb="13" eb="16">
      <t>ヨウチエン</t>
    </rPh>
    <phoneticPr fontId="2"/>
  </si>
  <si>
    <t>市町村別</t>
    <phoneticPr fontId="8"/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</si>
  <si>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</si>
  <si>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</si>
  <si>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</si>
  <si>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</si>
  <si>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</si>
  <si>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</si>
  <si>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</si>
  <si>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</si>
  <si>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</si>
  <si>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</si>
  <si>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</si>
  <si>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</si>
  <si>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</si>
  <si>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</si>
  <si>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</si>
  <si>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</si>
  <si>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</si>
  <si>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</si>
  <si>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</si>
  <si>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</si>
  <si>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</si>
  <si>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</si>
  <si>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</si>
  <si>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</si>
  <si>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</si>
  <si>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</si>
  <si>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</si>
  <si>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</si>
  <si>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</si>
  <si>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</si>
  <si>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</si>
  <si>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</si>
  <si>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</si>
  <si>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</si>
  <si>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</si>
  <si>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</si>
  <si>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</si>
  <si>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</si>
  <si>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</si>
  <si>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</si>
  <si>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</si>
  <si>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</si>
  <si>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</si>
  <si>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</si>
  <si>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</si>
  <si>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</si>
  <si>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令和元年度</t>
    <rPh sb="0" eb="3">
      <t>レイワガン</t>
    </rPh>
    <phoneticPr fontId="2"/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</si>
  <si>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</si>
  <si>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</si>
  <si>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修　 了　 者　 数
(令 和 2 年 3 月)
(人)</t>
    <rPh sb="0" eb="1">
      <t>オサム</t>
    </rPh>
    <rPh sb="3" eb="4">
      <t>リョウ</t>
    </rPh>
    <rPh sb="6" eb="7">
      <t>シャ</t>
    </rPh>
    <rPh sb="9" eb="10">
      <t>スウ</t>
    </rPh>
    <rPh sb="12" eb="13">
      <t>レイ</t>
    </rPh>
    <rPh sb="14" eb="15">
      <t>ワ</t>
    </rPh>
    <phoneticPr fontId="2"/>
  </si>
  <si>
    <t>第２表　園数、在園者数及び修了者数〔幼稚園〕</t>
    <rPh sb="0" eb="1">
      <t>ダイ</t>
    </rPh>
    <rPh sb="2" eb="3">
      <t>ヒョウ</t>
    </rPh>
    <rPh sb="4" eb="5">
      <t>エン</t>
    </rPh>
    <rPh sb="5" eb="6">
      <t>ガッコウスウ</t>
    </rPh>
    <rPh sb="7" eb="9">
      <t>ザイエン</t>
    </rPh>
    <rPh sb="9" eb="10">
      <t>シャ</t>
    </rPh>
    <rPh sb="10" eb="11">
      <t>スウ</t>
    </rPh>
    <rPh sb="11" eb="12">
      <t>オヨ</t>
    </rPh>
    <rPh sb="13" eb="16">
      <t>シュウリョウシャ</t>
    </rPh>
    <rPh sb="16" eb="17">
      <t>スウ</t>
    </rPh>
    <rPh sb="18" eb="21">
      <t>ヨウチエン</t>
    </rPh>
    <phoneticPr fontId="2"/>
  </si>
  <si>
    <t>令和元年度</t>
  </si>
  <si>
    <t>令和2年度</t>
  </si>
  <si>
    <t>国 立 (参考)</t>
  </si>
  <si>
    <t>(注) 1. ｢満３歳児入園｣の在園者とは、令和2年度では平成29年4月2日から平成29年5月1日生まれの在園者を指す。</t>
    <rPh sb="8" eb="9">
      <t>マン</t>
    </rPh>
    <rPh sb="10" eb="12">
      <t>サイジ</t>
    </rPh>
    <rPh sb="12" eb="14">
      <t>ニュウエン</t>
    </rPh>
    <rPh sb="16" eb="17">
      <t>ザイ</t>
    </rPh>
    <rPh sb="17" eb="18">
      <t>エン</t>
    </rPh>
    <rPh sb="18" eb="19">
      <t>シャ</t>
    </rPh>
    <rPh sb="22" eb="24">
      <t>レイワ</t>
    </rPh>
    <rPh sb="25" eb="27">
      <t>ネンド</t>
    </rPh>
    <rPh sb="29" eb="31">
      <t>ヘイセイ</t>
    </rPh>
    <rPh sb="33" eb="34">
      <t>ネン</t>
    </rPh>
    <rPh sb="35" eb="36">
      <t>ガツ</t>
    </rPh>
    <rPh sb="37" eb="38">
      <t>カ</t>
    </rPh>
    <rPh sb="40" eb="42">
      <t>ヘイセイ</t>
    </rPh>
    <rPh sb="44" eb="45">
      <t>ネン</t>
    </rPh>
    <rPh sb="46" eb="47">
      <t>ガツ</t>
    </rPh>
    <rPh sb="48" eb="49">
      <t>ニチ</t>
    </rPh>
    <rPh sb="49" eb="50">
      <t>ウ</t>
    </rPh>
    <rPh sb="53" eb="54">
      <t>ザイ</t>
    </rPh>
    <rPh sb="54" eb="55">
      <t>エン</t>
    </rPh>
    <rPh sb="55" eb="56">
      <t>シャ</t>
    </rPh>
    <rPh sb="57" eb="58">
      <t>サ</t>
    </rPh>
    <phoneticPr fontId="2"/>
  </si>
  <si>
    <t xml:space="preserve"> 　  2. ｢３歳児入園｣の在園者とは、令和2年度では平成28年4月2日から平成29年4月1日生まれの在園者を指す。</t>
    <rPh sb="9" eb="11">
      <t>サイジ</t>
    </rPh>
    <rPh sb="11" eb="13">
      <t>ニュウエン</t>
    </rPh>
    <rPh sb="15" eb="16">
      <t>ザイ</t>
    </rPh>
    <rPh sb="16" eb="17">
      <t>エン</t>
    </rPh>
    <rPh sb="17" eb="18">
      <t>シャ</t>
    </rPh>
    <rPh sb="21" eb="23">
      <t>レイワ</t>
    </rPh>
    <rPh sb="24" eb="26">
      <t>ネンド</t>
    </rPh>
    <rPh sb="28" eb="30">
      <t>ヘイセイ</t>
    </rPh>
    <rPh sb="32" eb="33">
      <t>ネン</t>
    </rPh>
    <rPh sb="34" eb="35">
      <t>ガツ</t>
    </rPh>
    <rPh sb="36" eb="37">
      <t>カ</t>
    </rPh>
    <rPh sb="39" eb="41">
      <t>ヘイセイ</t>
    </rPh>
    <rPh sb="43" eb="44">
      <t>ネン</t>
    </rPh>
    <rPh sb="45" eb="46">
      <t>ガツ</t>
    </rPh>
    <rPh sb="47" eb="48">
      <t>ニチ</t>
    </rPh>
    <rPh sb="48" eb="49">
      <t>ウ</t>
    </rPh>
    <rPh sb="52" eb="53">
      <t>ザイ</t>
    </rPh>
    <rPh sb="53" eb="54">
      <t>エン</t>
    </rPh>
    <rPh sb="54" eb="55">
      <t>シャ</t>
    </rPh>
    <rPh sb="56" eb="57">
      <t>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</si>
</sst>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* #,##0;* \-#,##0;* &quot;-&quot;;@"/>
    <numFmt numFmtId="177" formatCode="#,##0_);\(#,##0\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3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79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3" borderId="3" applyNumberFormat="0" applyBorder="0" applyAlignment="0" applyProtection="0"/>
    <xf numFmtId="182" fontId="15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38" fontId="1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136">
    <xf numFmtId="0" fontId="0" fillId="0" borderId="0" xfId="0"/>
    <xf numFmtId="0" fontId="3" fillId="0" borderId="0" xfId="26" applyFont="1" applyFill="1" applyAlignment="1" applyProtection="1">
      <alignment vertical="center"/>
      <protection locked="0"/>
    </xf>
    <xf numFmtId="0" fontId="3" fillId="0" borderId="0" xfId="26" applyFont="1" applyFill="1" applyAlignment="1" applyProtection="1">
      <alignment horizontal="right" vertical="center"/>
      <protection locked="0"/>
    </xf>
    <xf numFmtId="0" fontId="4" fillId="0" borderId="0" xfId="26" applyFill="1" applyAlignment="1" applyProtection="1">
      <alignment vertical="center"/>
      <protection locked="0"/>
    </xf>
    <xf numFmtId="0" fontId="4" fillId="0" borderId="0" xfId="26" applyFill="1" applyAlignment="1" applyProtection="1">
      <alignment horizontal="distributed" vertical="center"/>
      <protection locked="0"/>
    </xf>
    <xf numFmtId="0" fontId="4" fillId="0" borderId="9" xfId="26" applyFill="1" applyBorder="1" applyAlignment="1" applyProtection="1">
      <alignment horizontal="distributed" vertical="center" justifyLastLine="1"/>
      <protection locked="0"/>
    </xf>
    <xf numFmtId="0" fontId="4" fillId="0" borderId="8" xfId="26" applyFill="1" applyBorder="1" applyAlignment="1" applyProtection="1">
      <alignment horizontal="distributed" vertical="center" wrapText="1" justifyLastLine="1"/>
      <protection locked="0"/>
    </xf>
    <xf numFmtId="0" fontId="4" fillId="0" borderId="12" xfId="26" applyFill="1" applyBorder="1" applyAlignment="1" applyProtection="1">
      <alignment horizontal="distributed" vertical="center" justifyLastLine="1"/>
      <protection locked="0"/>
    </xf>
    <xf numFmtId="0" fontId="4" fillId="0" borderId="9" xfId="26" applyFill="1" applyBorder="1" applyAlignment="1" applyProtection="1">
      <alignment horizontal="distributed" vertical="center" wrapText="1" justifyLastLine="1"/>
      <protection locked="0"/>
    </xf>
    <xf numFmtId="0" fontId="4" fillId="0" borderId="0" xfId="26" applyFill="1" applyAlignment="1" applyProtection="1">
      <alignment horizontal="distributed" vertical="center" justifyLastLine="1"/>
      <protection locked="0"/>
    </xf>
    <xf numFmtId="0" fontId="4" fillId="0" borderId="0" xfId="26" applyFill="1" applyBorder="1" applyAlignment="1" applyProtection="1">
      <alignment horizontal="distributed" vertical="center" justifyLastLine="1"/>
      <protection locked="0"/>
    </xf>
    <xf numFmtId="0" fontId="4" fillId="0" borderId="4" xfId="26" applyFill="1" applyBorder="1" applyAlignment="1" applyProtection="1">
      <alignment horizontal="distributed" vertical="center" wrapText="1" justifyLastLine="1"/>
      <protection locked="0"/>
    </xf>
    <xf numFmtId="0" fontId="4" fillId="0" borderId="13" xfId="26" applyFill="1" applyBorder="1" applyAlignment="1" applyProtection="1">
      <alignment horizontal="distributed" vertical="center" justifyLastLine="1"/>
      <protection locked="0"/>
    </xf>
    <xf numFmtId="0" fontId="4" fillId="0" borderId="0" xfId="26" applyFill="1" applyBorder="1" applyAlignment="1" applyProtection="1">
      <alignment horizontal="distributed" vertical="center" wrapText="1" justifyLastLine="1"/>
      <protection locked="0"/>
    </xf>
    <xf numFmtId="0" fontId="4" fillId="0" borderId="6" xfId="26" applyFill="1" applyBorder="1" applyAlignment="1" applyProtection="1">
      <alignment horizontal="distributed" vertical="center" justifyLastLine="1"/>
      <protection locked="0"/>
    </xf>
    <xf numFmtId="0" fontId="4" fillId="0" borderId="7" xfId="26" applyFill="1" applyBorder="1" applyAlignment="1" applyProtection="1">
      <alignment horizontal="distributed" vertical="center" wrapText="1" justifyLastLine="1"/>
      <protection locked="0"/>
    </xf>
    <xf numFmtId="0" fontId="4" fillId="0" borderId="10" xfId="26" applyFill="1" applyBorder="1" applyAlignment="1" applyProtection="1">
      <alignment horizontal="distributed" vertical="center" justifyLastLine="1"/>
      <protection locked="0"/>
    </xf>
    <xf numFmtId="0" fontId="4" fillId="0" borderId="6" xfId="26" applyFill="1" applyBorder="1" applyAlignment="1" applyProtection="1">
      <alignment horizontal="distributed" vertical="center" wrapText="1" justifyLastLine="1"/>
      <protection locked="0"/>
    </xf>
    <xf numFmtId="0" fontId="5" fillId="0" borderId="0" xfId="26" applyFont="1" applyFill="1" applyAlignment="1" applyProtection="1">
      <alignment horizontal="distributed" vertical="center" justifyLastLine="1"/>
      <protection locked="0"/>
    </xf>
    <xf numFmtId="0" fontId="4" fillId="0" borderId="0" xfId="26" applyFill="1" applyBorder="1" applyAlignment="1" applyProtection="1">
      <alignment vertical="center"/>
      <protection locked="0"/>
    </xf>
    <xf numFmtId="0" fontId="4" fillId="0" borderId="0" xfId="26" applyFill="1" applyBorder="1" applyAlignment="1" applyProtection="1">
      <alignment horizontal="distributed" vertical="center"/>
      <protection locked="0"/>
    </xf>
    <xf numFmtId="0" fontId="4" fillId="0" borderId="4" xfId="26" applyFill="1" applyBorder="1" applyAlignment="1" applyProtection="1">
      <alignment vertical="center"/>
      <protection locked="0"/>
    </xf>
    <xf numFmtId="41" fontId="4" fillId="0" borderId="0" xfId="26" applyNumberFormat="1" applyFont="1" applyFill="1" applyBorder="1" applyAlignment="1" applyProtection="1">
      <alignment vertical="center"/>
      <protection locked="0"/>
    </xf>
    <xf numFmtId="176" fontId="4" fillId="0" borderId="0" xfId="26" applyNumberFormat="1" applyFont="1" applyFill="1" applyBorder="1" applyAlignment="1" applyProtection="1">
      <alignment vertical="center"/>
      <protection locked="0"/>
    </xf>
    <xf numFmtId="0" fontId="4" fillId="0" borderId="13" xfId="26" applyFill="1" applyBorder="1" applyAlignment="1" applyProtection="1">
      <alignment vertical="center"/>
      <protection locked="0"/>
    </xf>
    <xf numFmtId="0" fontId="5" fillId="0" borderId="0" xfId="26" applyFont="1" applyFill="1" applyAlignment="1" applyProtection="1">
      <alignment vertical="center"/>
      <protection locked="0"/>
    </xf>
    <xf numFmtId="0" fontId="5" fillId="0" borderId="0" xfId="26" applyFont="1" applyFill="1" applyBorder="1" applyAlignment="1" applyProtection="1">
      <alignment vertical="center"/>
      <protection locked="0"/>
    </xf>
    <xf numFmtId="0" fontId="5" fillId="0" borderId="0" xfId="26" applyFont="1" applyFill="1" applyBorder="1" applyAlignment="1" applyProtection="1">
      <alignment horizontal="distributed" vertical="center"/>
      <protection locked="0"/>
    </xf>
    <xf numFmtId="0" fontId="5" fillId="0" borderId="4" xfId="26" applyFont="1" applyFill="1" applyBorder="1" applyAlignment="1" applyProtection="1">
      <alignment vertical="center"/>
      <protection locked="0"/>
    </xf>
    <xf numFmtId="0" fontId="5" fillId="0" borderId="13" xfId="26" applyFont="1" applyFill="1" applyBorder="1" applyAlignment="1" applyProtection="1">
      <alignment vertical="center"/>
      <protection locked="0"/>
    </xf>
    <xf numFmtId="0" fontId="4" fillId="0" borderId="0" xfId="26" applyFont="1" applyFill="1" applyBorder="1" applyAlignment="1" applyProtection="1">
      <alignment horizontal="distributed" vertical="center"/>
      <protection locked="0"/>
    </xf>
    <xf numFmtId="0" fontId="4" fillId="0" borderId="4" xfId="26" applyFont="1" applyFill="1" applyBorder="1" applyAlignment="1" applyProtection="1">
      <alignment vertical="center"/>
      <protection locked="0"/>
    </xf>
    <xf numFmtId="0" fontId="4" fillId="0" borderId="13" xfId="26" applyFont="1" applyFill="1" applyBorder="1" applyAlignment="1" applyProtection="1">
      <alignment vertical="center"/>
      <protection locked="0"/>
    </xf>
    <xf numFmtId="0" fontId="4" fillId="0" borderId="0" xfId="26" applyFont="1" applyBorder="1" applyAlignment="1" applyProtection="1">
      <alignment horizontal="distributed" vertical="center"/>
      <protection locked="0"/>
    </xf>
    <xf numFmtId="0" fontId="4" fillId="0" borderId="0" xfId="26" applyFont="1" applyBorder="1" applyAlignment="1" applyProtection="1">
      <alignment horizontal="center" vertical="center" shrinkToFit="1"/>
      <protection locked="0"/>
    </xf>
    <xf numFmtId="0" fontId="4" fillId="0" borderId="0" xfId="26" applyFill="1" applyBorder="1" applyAlignment="1" applyProtection="1">
      <alignment horizontal="distributed" vertical="center"/>
    </xf>
    <xf numFmtId="0" fontId="4" fillId="0" borderId="0" xfId="26" applyFont="1" applyFill="1" applyBorder="1" applyAlignment="1" applyProtection="1">
      <alignment vertical="center"/>
      <protection locked="0"/>
    </xf>
    <xf numFmtId="0" fontId="4" fillId="0" borderId="0" xfId="26" applyFont="1" applyFill="1" applyAlignment="1" applyProtection="1">
      <alignment vertical="center"/>
      <protection locked="0"/>
    </xf>
    <xf numFmtId="0" fontId="4" fillId="0" borderId="6" xfId="26" applyFill="1" applyBorder="1" applyAlignment="1" applyProtection="1">
      <alignment horizontal="distributed" vertical="center"/>
      <protection locked="0"/>
    </xf>
    <xf numFmtId="0" fontId="4" fillId="0" borderId="4" xfId="26" quotePrefix="1" applyFill="1" applyBorder="1" applyAlignment="1" applyProtection="1">
      <alignment horizontal="left" vertical="center"/>
      <protection locked="0"/>
    </xf>
    <xf numFmtId="0" fontId="4" fillId="0" borderId="0" xfId="26" quotePrefix="1" applyFill="1" applyBorder="1" applyAlignment="1" applyProtection="1">
      <alignment horizontal="left" vertical="center"/>
      <protection locked="0"/>
    </xf>
    <xf numFmtId="0" fontId="4" fillId="0" borderId="6" xfId="26" applyFill="1" applyBorder="1" applyAlignment="1" applyProtection="1">
      <alignment vertical="center"/>
      <protection locked="0"/>
    </xf>
    <xf numFmtId="0" fontId="4" fillId="0" borderId="7" xfId="26" applyFill="1" applyBorder="1" applyAlignment="1" applyProtection="1">
      <alignment vertical="center"/>
      <protection locked="0"/>
    </xf>
    <xf numFmtId="41" fontId="4" fillId="0" borderId="6" xfId="26" applyNumberFormat="1" applyFont="1" applyFill="1" applyBorder="1" applyAlignment="1" applyProtection="1">
      <alignment vertical="center"/>
      <protection locked="0"/>
    </xf>
    <xf numFmtId="176" fontId="4" fillId="0" borderId="6" xfId="26" applyNumberFormat="1" applyFont="1" applyFill="1" applyBorder="1" applyAlignment="1" applyProtection="1">
      <alignment vertical="center"/>
      <protection locked="0"/>
    </xf>
    <xf numFmtId="0" fontId="4" fillId="0" borderId="10" xfId="26" applyFill="1" applyBorder="1" applyAlignment="1" applyProtection="1">
      <alignment vertical="center"/>
      <protection locked="0"/>
    </xf>
    <xf numFmtId="0" fontId="4" fillId="0" borderId="0" xfId="26" applyFont="1" applyFill="1" applyAlignment="1" applyProtection="1">
      <alignment horizontal="right"/>
      <protection locked="0"/>
    </xf>
    <xf numFmtId="176" fontId="5" fillId="0" borderId="0" xfId="26" applyNumberFormat="1" applyFont="1" applyFill="1" applyBorder="1" applyAlignment="1" applyProtection="1">
      <alignment vertical="center"/>
      <protection locked="0"/>
    </xf>
    <xf numFmtId="41" fontId="5" fillId="0" borderId="0" xfId="26" applyNumberFormat="1" applyFont="1" applyFill="1" applyBorder="1" applyAlignment="1" applyProtection="1">
      <alignment vertical="center"/>
      <protection locked="0"/>
    </xf>
    <xf numFmtId="0" fontId="4" fillId="0" borderId="0" xfId="26" applyFill="1" applyAlignment="1" applyProtection="1">
      <alignment horizontal="distributed"/>
      <protection locked="0"/>
    </xf>
    <xf numFmtId="0" fontId="4" fillId="0" borderId="0" xfId="26" applyFont="1" applyFill="1" applyBorder="1" applyAlignment="1" applyProtection="1">
      <alignment horizontal="center" vertical="center" shrinkToFit="1"/>
      <protection locked="0"/>
    </xf>
    <xf numFmtId="0" fontId="9" fillId="0" borderId="0" xfId="26" applyFont="1" applyFill="1" applyAlignment="1" applyProtection="1">
      <alignment vertical="center"/>
      <protection locked="0"/>
    </xf>
    <xf numFmtId="0" fontId="4" fillId="0" borderId="3" xfId="26" applyFill="1" applyBorder="1" applyAlignment="1" applyProtection="1">
      <alignment horizontal="distributed" vertical="center" wrapText="1"/>
      <protection locked="0"/>
    </xf>
    <xf numFmtId="0" fontId="5" fillId="0" borderId="0" xfId="26" applyFont="1" applyFill="1" applyBorder="1" applyAlignment="1" applyProtection="1">
      <alignment horizontal="distributed" vertical="center"/>
    </xf>
    <xf numFmtId="0" fontId="4" fillId="0" borderId="0" xfId="26" applyFont="1" applyFill="1" applyBorder="1" applyAlignment="1" applyProtection="1">
      <alignment horizontal="distributed" vertical="center"/>
    </xf>
    <xf numFmtId="0" fontId="4" fillId="0" borderId="0" xfId="26" applyFont="1" applyFill="1" applyBorder="1" applyAlignment="1" applyProtection="1">
      <alignment horizontal="center" vertical="center" shrinkToFit="1"/>
    </xf>
    <xf numFmtId="0" fontId="4" fillId="0" borderId="0" xfId="26" quotePrefix="1" applyFill="1" applyBorder="1" applyAlignment="1" applyProtection="1">
      <alignment horizontal="distributed" vertical="center"/>
    </xf>
    <xf numFmtId="177" fontId="4" fillId="0" borderId="6" xfId="26" applyNumberFormat="1" applyFont="1" applyFill="1" applyBorder="1" applyAlignment="1" applyProtection="1">
      <alignment vertical="center"/>
      <protection locked="0"/>
    </xf>
    <xf numFmtId="177" fontId="4" fillId="0" borderId="0" xfId="26" applyNumberFormat="1" applyFill="1" applyAlignment="1" applyProtection="1">
      <alignment vertical="center"/>
      <protection locked="0"/>
    </xf>
    <xf numFmtId="179" fontId="4" fillId="0" borderId="0" xfId="20" applyNumberFormat="1" applyFont="1" applyFill="1" applyBorder="1" applyAlignment="1" applyProtection="1">
      <alignment vertical="center"/>
      <protection locked="0"/>
    </xf>
    <xf numFmtId="179" fontId="5" fillId="0" borderId="0" xfId="26" applyNumberFormat="1" applyFont="1" applyAlignment="1">
      <alignment vertical="center" shrinkToFit="1"/>
    </xf>
    <xf numFmtId="179" fontId="5" fillId="0" borderId="0" xfId="20" applyNumberFormat="1" applyFont="1" applyFill="1" applyAlignment="1">
      <alignment vertical="center" shrinkToFit="1"/>
    </xf>
    <xf numFmtId="179" fontId="4" fillId="0" borderId="0" xfId="26" applyNumberFormat="1" applyFont="1" applyAlignment="1">
      <alignment horizontal="right" vertical="center" shrinkToFit="1"/>
    </xf>
    <xf numFmtId="179" fontId="4" fillId="0" borderId="0" xfId="20" applyNumberFormat="1" applyFont="1" applyFill="1" applyBorder="1" applyAlignment="1" applyProtection="1">
      <alignment horizontal="right" vertical="center"/>
      <protection locked="0"/>
    </xf>
    <xf numFmtId="179" fontId="5" fillId="0" borderId="0" xfId="20" applyNumberFormat="1" applyFont="1" applyFill="1" applyAlignment="1">
      <alignment horizontal="right" vertical="center" shrinkToFit="1"/>
    </xf>
    <xf numFmtId="0" fontId="4" fillId="0" borderId="5" xfId="26" applyFill="1" applyBorder="1" applyAlignment="1" applyProtection="1">
      <alignment horizontal="distributed" vertical="center" wrapText="1" justifyLastLine="1"/>
      <protection locked="0"/>
    </xf>
    <xf numFmtId="0" fontId="4" fillId="0" borderId="3" xfId="26" applyFill="1" applyBorder="1" applyAlignment="1" applyProtection="1">
      <alignment horizontal="distributed" vertical="center" wrapText="1" justifyLastLine="1"/>
      <protection locked="0"/>
    </xf>
    <xf numFmtId="0" fontId="4" fillId="0" borderId="14" xfId="26" applyFill="1" applyBorder="1" applyAlignment="1" applyProtection="1">
      <alignment horizontal="distributed" vertical="center" wrapText="1" justifyLastLine="1"/>
      <protection locked="0"/>
    </xf>
    <xf numFmtId="0" fontId="22" fillId="0" borderId="4" xfId="26" applyFont="1" applyFill="1" applyBorder="1" applyAlignment="1" applyProtection="1">
      <alignment vertical="center"/>
      <protection locked="0"/>
    </xf>
    <xf numFmtId="0" fontId="0" fillId="0" borderId="0" xfId="26" applyFont="1" applyFill="1" applyBorder="1" applyAlignment="1" applyProtection="1">
      <alignment horizontal="distributed" vertical="center"/>
      <protection locked="0"/>
    </xf>
    <xf numFmtId="179" fontId="4" fillId="0" borderId="0" xfId="20" applyNumberFormat="1" applyFont="1" applyFill="1" applyAlignment="1">
      <alignment vertical="center" shrinkToFit="1"/>
    </xf>
    <xf numFmtId="179" fontId="4" fillId="0" borderId="0" xfId="26" applyNumberFormat="1" applyFont="1" applyAlignment="1">
      <alignment vertical="center" shrinkToFit="1"/>
    </xf>
    <xf numFmtId="179" fontId="4" fillId="0" borderId="0" xfId="20" applyNumberFormat="1" applyFont="1" applyFill="1" applyAlignment="1">
      <alignment horizontal="right" vertical="center" shrinkToFit="1"/>
    </xf>
    <xf numFmtId="0" fontId="4" fillId="0" borderId="0" xfId="26" quotePrefix="1" applyFont="1" applyFill="1" applyBorder="1" applyAlignment="1" applyProtection="1">
      <alignment horizontal="distributed" vertical="center"/>
    </xf>
    <xf numFmtId="179" fontId="5" fillId="0" borderId="0" xfId="20" applyNumberFormat="1" applyFont="1" applyAlignment="1">
      <alignment horizontal="right" vertical="center" shrinkToFit="1"/>
    </xf>
    <xf numFmtId="179" fontId="5" fillId="0" borderId="0" xfId="20" applyNumberFormat="1" applyFont="1" applyFill="1" applyBorder="1" applyAlignment="1" applyProtection="1">
      <alignment horizontal="right" vertical="center"/>
      <protection locked="0"/>
    </xf>
    <xf numFmtId="179" fontId="4" fillId="0" borderId="0" xfId="26" applyNumberFormat="1" applyFont="1" applyFill="1" applyBorder="1" applyAlignment="1" applyProtection="1">
      <alignment vertical="center" shrinkToFit="1"/>
    </xf>
    <xf numFmtId="179" fontId="4" fillId="0" borderId="0" xfId="20" applyNumberFormat="1" applyFont="1" applyFill="1" applyBorder="1" applyAlignment="1" applyProtection="1">
      <alignment vertical="center" shrinkToFit="1"/>
    </xf>
    <xf numFmtId="179" fontId="5" fillId="0" borderId="0" xfId="26" applyNumberFormat="1" applyFont="1" applyFill="1" applyBorder="1" applyAlignment="1" applyProtection="1">
      <alignment vertical="center"/>
      <protection locked="0"/>
    </xf>
    <xf numFmtId="179" fontId="5" fillId="0" borderId="0" xfId="20" applyNumberFormat="1" applyFont="1" applyFill="1" applyBorder="1" applyAlignment="1" applyProtection="1">
      <alignment vertical="center"/>
      <protection locked="0"/>
    </xf>
    <xf numFmtId="179" fontId="5" fillId="0" borderId="0" xfId="34" applyNumberFormat="1" applyFont="1" applyFill="1" applyAlignment="1">
      <alignment vertical="center" shrinkToFit="1"/>
    </xf>
    <xf numFmtId="179" fontId="5" fillId="0" borderId="0" xfId="20" applyNumberFormat="1" applyFont="1" applyFill="1" applyBorder="1" applyAlignment="1" applyProtection="1">
      <alignment vertical="center" shrinkToFit="1"/>
    </xf>
    <xf numFmtId="179" fontId="5" fillId="0" borderId="0" xfId="26" applyNumberFormat="1" applyFont="1" applyFill="1" applyAlignment="1">
      <alignment vertical="center" shrinkToFit="1"/>
    </xf>
    <xf numFmtId="179" fontId="4" fillId="0" borderId="0" xfId="34" applyNumberFormat="1" applyFont="1" applyFill="1" applyAlignment="1">
      <alignment vertical="center" shrinkToFit="1"/>
    </xf>
    <xf numFmtId="179" fontId="4" fillId="0" borderId="0" xfId="26" applyNumberFormat="1" applyFont="1" applyFill="1" applyBorder="1" applyAlignment="1" applyProtection="1">
      <alignment vertical="center"/>
      <protection locked="0"/>
    </xf>
    <xf numFmtId="0" fontId="4" fillId="0" borderId="9" xfId="26" applyFill="1" applyBorder="1" applyAlignment="1" applyProtection="1">
      <alignment horizontal="distributed" vertical="center" wrapText="1"/>
      <protection locked="0"/>
    </xf>
    <xf numFmtId="0" fontId="4" fillId="0" borderId="0" xfId="26" applyFill="1" applyBorder="1" applyAlignment="1" applyProtection="1">
      <alignment horizontal="distributed" vertical="center" wrapText="1"/>
      <protection locked="0"/>
    </xf>
    <xf numFmtId="0" fontId="4" fillId="0" borderId="6" xfId="26" applyFill="1" applyBorder="1" applyAlignment="1" applyProtection="1">
      <alignment horizontal="distributed" vertical="center" wrapText="1"/>
      <protection locked="0"/>
    </xf>
    <xf numFmtId="0" fontId="4" fillId="0" borderId="15" xfId="26" applyFill="1" applyBorder="1" applyAlignment="1" applyProtection="1">
      <alignment horizontal="center" vertical="center" wrapText="1"/>
      <protection locked="0"/>
    </xf>
    <xf numFmtId="0" fontId="4" fillId="0" borderId="16" xfId="26" applyFill="1" applyBorder="1" applyAlignment="1" applyProtection="1">
      <alignment horizontal="center" vertical="center" wrapText="1"/>
      <protection locked="0"/>
    </xf>
    <xf numFmtId="0" fontId="4" fillId="0" borderId="17" xfId="26" applyFill="1" applyBorder="1" applyAlignment="1" applyProtection="1">
      <alignment horizontal="center" vertical="center" wrapText="1"/>
      <protection locked="0"/>
    </xf>
    <xf numFmtId="0" fontId="4" fillId="0" borderId="5" xfId="26" applyFill="1" applyBorder="1" applyAlignment="1" applyProtection="1">
      <alignment horizontal="center" vertical="center" justifyLastLine="1"/>
      <protection locked="0"/>
    </xf>
    <xf numFmtId="0" fontId="4" fillId="0" borderId="2" xfId="26" applyFill="1" applyBorder="1" applyAlignment="1" applyProtection="1">
      <alignment horizontal="center" vertical="center" justifyLastLine="1"/>
      <protection locked="0"/>
    </xf>
    <xf numFmtId="0" fontId="4" fillId="0" borderId="11" xfId="26" applyFill="1" applyBorder="1" applyAlignment="1" applyProtection="1">
      <alignment horizontal="center" vertical="center" justifyLastLine="1"/>
      <protection locked="0"/>
    </xf>
    <xf numFmtId="0" fontId="4" fillId="0" borderId="12" xfId="26" applyFill="1" applyBorder="1" applyAlignment="1" applyProtection="1">
      <alignment horizontal="center" vertical="center" wrapText="1"/>
      <protection locked="0"/>
    </xf>
    <xf numFmtId="0" fontId="4" fillId="0" borderId="8" xfId="26" applyFill="1" applyBorder="1" applyAlignment="1" applyProtection="1">
      <alignment horizontal="center" vertical="center" wrapText="1"/>
      <protection locked="0"/>
    </xf>
    <xf numFmtId="0" fontId="4" fillId="0" borderId="10" xfId="26" applyFill="1" applyBorder="1" applyAlignment="1" applyProtection="1">
      <alignment horizontal="center" vertical="center" wrapText="1"/>
      <protection locked="0"/>
    </xf>
    <xf numFmtId="0" fontId="4" fillId="0" borderId="7" xfId="26" applyFill="1" applyBorder="1" applyAlignment="1" applyProtection="1">
      <alignment horizontal="center" vertical="center" wrapText="1"/>
      <protection locked="0"/>
    </xf>
    <xf numFmtId="0" fontId="4" fillId="0" borderId="12" xfId="26" applyFill="1" applyBorder="1" applyAlignment="1" applyProtection="1">
      <alignment horizontal="center"/>
      <protection locked="0"/>
    </xf>
    <xf numFmtId="0" fontId="4" fillId="0" borderId="8" xfId="26" applyFill="1" applyBorder="1" applyAlignment="1" applyProtection="1">
      <alignment horizontal="center"/>
      <protection locked="0"/>
    </xf>
    <xf numFmtId="0" fontId="4" fillId="0" borderId="15" xfId="26" applyFill="1" applyBorder="1" applyAlignment="1" applyProtection="1">
      <alignment horizontal="distributed" vertical="center" wrapText="1"/>
      <protection locked="0"/>
    </xf>
    <xf numFmtId="0" fontId="4" fillId="0" borderId="16" xfId="26" applyFill="1" applyBorder="1" applyAlignment="1" applyProtection="1">
      <alignment horizontal="distributed" vertical="center" wrapText="1"/>
      <protection locked="0"/>
    </xf>
    <xf numFmtId="0" fontId="4" fillId="0" borderId="17" xfId="26" applyFill="1" applyBorder="1" applyAlignment="1" applyProtection="1">
      <alignment horizontal="distributed" vertical="center" wrapText="1"/>
      <protection locked="0"/>
    </xf>
    <xf numFmtId="0" fontId="9" fillId="0" borderId="10" xfId="26" applyFont="1" applyFill="1" applyBorder="1" applyAlignment="1" applyProtection="1">
      <alignment horizontal="center" vertical="top"/>
      <protection locked="0"/>
    </xf>
    <xf numFmtId="0" fontId="9" fillId="0" borderId="7" xfId="26" applyFont="1" applyFill="1" applyBorder="1" applyAlignment="1" applyProtection="1">
      <alignment horizontal="center" vertical="top"/>
      <protection locked="0"/>
    </xf>
    <xf numFmtId="0" fontId="4" fillId="0" borderId="5" xfId="26" applyFont="1" applyFill="1" applyBorder="1" applyAlignment="1" applyProtection="1">
      <alignment horizontal="center" vertical="center" shrinkToFit="1"/>
      <protection locked="0"/>
    </xf>
    <xf numFmtId="0" fontId="4" fillId="0" borderId="11" xfId="26" applyFont="1" applyFill="1" applyBorder="1" applyAlignment="1" applyProtection="1">
      <alignment horizontal="center" vertical="center" shrinkToFit="1"/>
      <protection locked="0"/>
    </xf>
    <xf numFmtId="0" fontId="4" fillId="0" borderId="5" xfId="26" applyFill="1" applyBorder="1" applyAlignment="1" applyProtection="1">
      <alignment horizontal="center" vertical="center" wrapText="1"/>
      <protection locked="0"/>
    </xf>
    <xf numFmtId="0" fontId="4" fillId="0" borderId="2" xfId="26" applyFill="1" applyBorder="1" applyAlignment="1" applyProtection="1">
      <alignment horizontal="center" vertical="center" wrapText="1"/>
      <protection locked="0"/>
    </xf>
    <xf numFmtId="0" fontId="4" fillId="0" borderId="11" xfId="26" applyFill="1" applyBorder="1" applyAlignment="1" applyProtection="1">
      <alignment horizontal="center" vertical="center" wrapText="1"/>
      <protection locked="0"/>
    </xf>
    <xf numFmtId="0" fontId="9" fillId="0" borderId="5" xfId="26" applyFont="1" applyFill="1" applyBorder="1" applyAlignment="1" applyProtection="1">
      <alignment horizontal="center" vertical="center"/>
      <protection locked="0"/>
    </xf>
    <xf numFmtId="0" fontId="4" fillId="0" borderId="11" xfId="26" applyFill="1" applyBorder="1" applyAlignment="1" applyProtection="1">
      <alignment horizontal="center" vertical="center"/>
      <protection locked="0"/>
    </xf>
    <xf numFmtId="0" fontId="0" fillId="0" borderId="12" xfId="26" applyFont="1" applyFill="1" applyBorder="1" applyAlignment="1" applyProtection="1">
      <alignment horizontal="center" vertical="center" wrapText="1"/>
      <protection locked="0"/>
    </xf>
    <xf numFmtId="0" fontId="4" fillId="0" borderId="9" xfId="26" applyFill="1" applyBorder="1" applyAlignment="1" applyProtection="1">
      <alignment horizontal="center" vertical="center" wrapText="1"/>
      <protection locked="0"/>
    </xf>
    <xf numFmtId="0" fontId="4" fillId="0" borderId="13" xfId="26" applyFill="1" applyBorder="1" applyAlignment="1" applyProtection="1">
      <alignment horizontal="center" vertical="center" wrapText="1"/>
      <protection locked="0"/>
    </xf>
    <xf numFmtId="0" fontId="4" fillId="0" borderId="0" xfId="26" applyFill="1" applyBorder="1" applyAlignment="1" applyProtection="1">
      <alignment horizontal="center" vertical="center" wrapText="1"/>
      <protection locked="0"/>
    </xf>
    <xf numFmtId="0" fontId="4" fillId="0" borderId="4" xfId="26" applyFill="1" applyBorder="1" applyAlignment="1" applyProtection="1">
      <alignment horizontal="center" vertical="center" wrapText="1"/>
      <protection locked="0"/>
    </xf>
    <xf numFmtId="0" fontId="4" fillId="0" borderId="9" xfId="26" applyFill="1" applyBorder="1" applyAlignment="1" applyProtection="1">
      <alignment horizontal="distributed" vertical="center" wrapText="1"/>
    </xf>
    <xf numFmtId="0" fontId="4" fillId="0" borderId="0" xfId="26" applyFill="1" applyAlignment="1" applyProtection="1">
      <alignment horizontal="distributed" vertical="center"/>
    </xf>
    <xf numFmtId="0" fontId="4" fillId="0" borderId="6" xfId="26" applyFill="1" applyBorder="1" applyAlignment="1" applyProtection="1">
      <alignment horizontal="distributed" vertical="center"/>
    </xf>
    <xf numFmtId="0" fontId="4" fillId="0" borderId="3" xfId="26" applyFill="1" applyBorder="1" applyAlignment="1" applyProtection="1">
      <alignment horizontal="center" vertical="center" wrapText="1"/>
      <protection locked="0"/>
    </xf>
    <xf numFmtId="0" fontId="0" fillId="0" borderId="9" xfId="26" applyFont="1" applyFill="1" applyBorder="1" applyAlignment="1" applyProtection="1">
      <alignment horizontal="distributed" vertical="center" wrapText="1"/>
      <protection locked="0"/>
    </xf>
    <xf numFmtId="0" fontId="4" fillId="0" borderId="5" xfId="26" applyFill="1" applyBorder="1" applyAlignment="1" applyProtection="1">
      <alignment horizontal="distributed" vertical="center" wrapText="1" justifyLastLine="1"/>
      <protection locked="0"/>
    </xf>
    <xf numFmtId="0" fontId="4" fillId="0" borderId="2" xfId="26" applyFill="1" applyBorder="1" applyAlignment="1" applyProtection="1">
      <alignment horizontal="distributed" vertical="center" wrapText="1" justifyLastLine="1"/>
      <protection locked="0"/>
    </xf>
    <xf numFmtId="0" fontId="4" fillId="0" borderId="11" xfId="26" applyFill="1" applyBorder="1" applyAlignment="1" applyProtection="1">
      <alignment horizontal="distributed" vertical="center" wrapText="1" justifyLastLine="1"/>
      <protection locked="0"/>
    </xf>
    <xf numFmtId="0" fontId="4" fillId="0" borderId="5" xfId="26" applyFill="1" applyBorder="1" applyAlignment="1" applyProtection="1">
      <alignment horizontal="center" vertical="center" wrapText="1" justifyLastLine="1"/>
      <protection locked="0"/>
    </xf>
    <xf numFmtId="0" fontId="4" fillId="0" borderId="11" xfId="26" applyFill="1" applyBorder="1" applyAlignment="1" applyProtection="1">
      <alignment horizontal="center" vertical="center" wrapText="1" justifyLastLine="1"/>
      <protection locked="0"/>
    </xf>
    <xf numFmtId="0" fontId="4" fillId="0" borderId="2" xfId="26" applyFill="1" applyBorder="1" applyAlignment="1" applyProtection="1">
      <alignment horizontal="center" vertical="center" wrapText="1" justifyLastLine="1"/>
      <protection locked="0"/>
    </xf>
    <xf numFmtId="0" fontId="4" fillId="0" borderId="5" xfId="26" applyFill="1" applyBorder="1" applyAlignment="1" applyProtection="1">
      <alignment horizontal="center" vertical="center"/>
      <protection locked="0"/>
    </xf>
    <xf numFmtId="0" fontId="4" fillId="0" borderId="19" xfId="26" applyFill="1" applyBorder="1" applyAlignment="1" applyProtection="1">
      <alignment horizontal="center" vertical="center"/>
      <protection locked="0"/>
    </xf>
    <xf numFmtId="0" fontId="4" fillId="0" borderId="14" xfId="26" applyFill="1" applyBorder="1" applyAlignment="1" applyProtection="1">
      <alignment horizontal="center" vertical="center" justifyLastLine="1"/>
      <protection locked="0"/>
    </xf>
    <xf numFmtId="0" fontId="4" fillId="0" borderId="3" xfId="26" applyFill="1" applyBorder="1" applyAlignment="1" applyProtection="1">
      <alignment horizontal="center" vertical="center" justifyLastLine="1"/>
      <protection locked="0"/>
    </xf>
    <xf numFmtId="0" fontId="4" fillId="0" borderId="18" xfId="26" applyFill="1" applyBorder="1" applyAlignment="1" applyProtection="1">
      <alignment horizontal="center" vertical="center" justifyLastLine="1"/>
      <protection locked="0"/>
    </xf>
    <xf numFmtId="0" fontId="4" fillId="0" borderId="15" xfId="26" applyFill="1" applyBorder="1" applyAlignment="1" applyProtection="1">
      <alignment horizontal="distributed" vertical="center" wrapText="1" justifyLastLine="1"/>
      <protection locked="0"/>
    </xf>
    <xf numFmtId="0" fontId="4" fillId="0" borderId="17" xfId="26" applyFill="1" applyBorder="1" applyAlignment="1" applyProtection="1">
      <alignment horizontal="distributed" vertical="center" wrapText="1" justifyLastLine="1"/>
      <protection locked="0"/>
    </xf>
    <xf numFmtId="0" fontId="4" fillId="0" borderId="6" xfId="26" applyFill="1" applyBorder="1" applyAlignment="1" applyProtection="1">
      <alignment horizontal="center" vertical="center" wrapText="1"/>
      <protection locked="0"/>
    </xf>
  </cellXfs>
  <cellStyles count="39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桁区切り 3" xfId="22"/>
    <cellStyle name="桁区切り 4" xfId="37"/>
    <cellStyle name="標準" xfId="0" builtinId="0"/>
    <cellStyle name="標準 10" xfId="23"/>
    <cellStyle name="標準 11" xfId="24"/>
    <cellStyle name="標準 12" xfId="25"/>
    <cellStyle name="標準 13" xfId="36"/>
    <cellStyle name="標準 14" xfId="35"/>
    <cellStyle name="標準 2" xfId="26"/>
    <cellStyle name="標準 2 2" xfId="38"/>
    <cellStyle name="標準 3" xfId="27"/>
    <cellStyle name="標準 4" xfId="28"/>
    <cellStyle name="標準 5" xfId="29"/>
    <cellStyle name="標準 6" xfId="30"/>
    <cellStyle name="標準 7" xfId="31"/>
    <cellStyle name="標準 8" xfId="32"/>
    <cellStyle name="標準 9" xfId="33"/>
    <cellStyle name="標準_第34表　【那珂郡まで印刷用】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64"/>
  <sheetViews>
    <sheetView tabSelected="1" zoomScaleNormal="100" zoomScaleSheetLayoutView="100" workbookViewId="0">
      <pane xSplit="3" ySplit="7" topLeftCell="D8" activePane="bottomRight" state="frozen"/>
      <selection activeCell="Y7" sqref="Y7"/>
      <selection pane="topRight" activeCell="Y7" sqref="Y7"/>
      <selection pane="bottomLeft" activeCell="Y7" sqref="Y7"/>
      <selection pane="bottomRight" activeCell="K1" sqref="K1"/>
    </sheetView>
  </sheetViews>
  <sheetFormatPr defaultRowHeight="11.25"/>
  <cols>
    <col min="1" max="1" width="1" style="3" customWidth="1"/>
    <col min="2" max="2" width="13.5" style="4" customWidth="1"/>
    <col min="3" max="3" width="1" style="3" customWidth="1"/>
    <col min="4" max="4" width="8" style="3" customWidth="1"/>
    <col min="5" max="5" width="8.83203125" style="3" customWidth="1"/>
    <col min="6" max="6" width="8" style="3" customWidth="1"/>
    <col min="7" max="12" width="7.1640625" style="3" customWidth="1"/>
    <col min="13" max="13" width="8" style="3" customWidth="1"/>
    <col min="14" max="15" width="7.1640625" style="3" customWidth="1"/>
    <col min="16" max="17" width="7.33203125" style="3" customWidth="1"/>
    <col min="18" max="18" width="8" style="3" customWidth="1"/>
    <col min="19" max="24" width="7.33203125" style="3" customWidth="1"/>
    <col min="25" max="25" width="8" style="3" customWidth="1"/>
    <col min="26" max="27" width="7.33203125" style="3" customWidth="1"/>
    <col min="28" max="28" width="1" style="3" customWidth="1"/>
    <col min="29" max="29" width="13.5" style="4" customWidth="1"/>
    <col min="30" max="30" width="1" style="3" customWidth="1"/>
    <col min="31" max="16384" width="9.33203125" style="3"/>
  </cols>
  <sheetData>
    <row r="1" spans="1:30" s="1" customFormat="1" ht="15">
      <c r="B1" s="1" t="s">
        <v>136</v>
      </c>
      <c r="AC1" s="2"/>
    </row>
    <row r="2" spans="1:30" ht="4.5" customHeight="1"/>
    <row r="3" spans="1:30" s="9" customFormat="1" ht="12.95" customHeight="1">
      <c r="A3" s="5"/>
      <c r="B3" s="85" t="s">
        <v>4</v>
      </c>
      <c r="C3" s="6"/>
      <c r="D3" s="88" t="s">
        <v>5</v>
      </c>
      <c r="E3" s="91" t="s">
        <v>6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  <c r="Y3" s="112" t="s">
        <v>135</v>
      </c>
      <c r="Z3" s="113"/>
      <c r="AA3" s="95"/>
      <c r="AB3" s="7"/>
      <c r="AC3" s="117" t="str">
        <f>$B$3</f>
        <v>市町村別</v>
      </c>
      <c r="AD3" s="8"/>
    </row>
    <row r="4" spans="1:30" s="9" customFormat="1" ht="12.95" customHeight="1">
      <c r="A4" s="10"/>
      <c r="B4" s="86"/>
      <c r="C4" s="11"/>
      <c r="D4" s="89"/>
      <c r="E4" s="100" t="s">
        <v>3</v>
      </c>
      <c r="F4" s="107" t="s">
        <v>7</v>
      </c>
      <c r="G4" s="108"/>
      <c r="H4" s="108"/>
      <c r="I4" s="108"/>
      <c r="J4" s="108"/>
      <c r="K4" s="108"/>
      <c r="L4" s="109"/>
      <c r="M4" s="107" t="s">
        <v>8</v>
      </c>
      <c r="N4" s="108"/>
      <c r="O4" s="108"/>
      <c r="P4" s="108"/>
      <c r="Q4" s="109"/>
      <c r="R4" s="120" t="s">
        <v>9</v>
      </c>
      <c r="S4" s="120"/>
      <c r="T4" s="120"/>
      <c r="U4" s="120"/>
      <c r="V4" s="120"/>
      <c r="W4" s="120"/>
      <c r="X4" s="120"/>
      <c r="Y4" s="114"/>
      <c r="Z4" s="115"/>
      <c r="AA4" s="116"/>
      <c r="AB4" s="12"/>
      <c r="AC4" s="118"/>
      <c r="AD4" s="13"/>
    </row>
    <row r="5" spans="1:30" s="9" customFormat="1" ht="12.95" customHeight="1">
      <c r="A5" s="10"/>
      <c r="B5" s="86"/>
      <c r="C5" s="11"/>
      <c r="D5" s="89"/>
      <c r="E5" s="101"/>
      <c r="F5" s="100" t="s">
        <v>2</v>
      </c>
      <c r="G5" s="98" t="s">
        <v>10</v>
      </c>
      <c r="H5" s="99"/>
      <c r="I5" s="107" t="s">
        <v>11</v>
      </c>
      <c r="J5" s="108"/>
      <c r="K5" s="108"/>
      <c r="L5" s="109"/>
      <c r="M5" s="100" t="s">
        <v>2</v>
      </c>
      <c r="N5" s="94" t="s">
        <v>12</v>
      </c>
      <c r="O5" s="95"/>
      <c r="P5" s="98" t="s">
        <v>13</v>
      </c>
      <c r="Q5" s="99"/>
      <c r="R5" s="100" t="s">
        <v>2</v>
      </c>
      <c r="S5" s="94" t="s">
        <v>12</v>
      </c>
      <c r="T5" s="95"/>
      <c r="U5" s="94" t="s">
        <v>13</v>
      </c>
      <c r="V5" s="95"/>
      <c r="W5" s="98" t="s">
        <v>14</v>
      </c>
      <c r="X5" s="99"/>
      <c r="Y5" s="114"/>
      <c r="Z5" s="115"/>
      <c r="AA5" s="116"/>
      <c r="AB5" s="12"/>
      <c r="AC5" s="118"/>
      <c r="AD5" s="13"/>
    </row>
    <row r="6" spans="1:30" s="9" customFormat="1" ht="12.95" customHeight="1">
      <c r="A6" s="10"/>
      <c r="B6" s="86"/>
      <c r="C6" s="11"/>
      <c r="D6" s="89"/>
      <c r="E6" s="101"/>
      <c r="F6" s="101"/>
      <c r="G6" s="103" t="s">
        <v>15</v>
      </c>
      <c r="H6" s="104"/>
      <c r="I6" s="110" t="s">
        <v>15</v>
      </c>
      <c r="J6" s="111"/>
      <c r="K6" s="105" t="s">
        <v>16</v>
      </c>
      <c r="L6" s="106"/>
      <c r="M6" s="101"/>
      <c r="N6" s="96"/>
      <c r="O6" s="97"/>
      <c r="P6" s="103" t="s">
        <v>15</v>
      </c>
      <c r="Q6" s="104"/>
      <c r="R6" s="101"/>
      <c r="S6" s="96"/>
      <c r="T6" s="97"/>
      <c r="U6" s="96"/>
      <c r="V6" s="97"/>
      <c r="W6" s="103" t="s">
        <v>15</v>
      </c>
      <c r="X6" s="104"/>
      <c r="Y6" s="114"/>
      <c r="Z6" s="115"/>
      <c r="AA6" s="116"/>
      <c r="AB6" s="12"/>
      <c r="AC6" s="118"/>
      <c r="AD6" s="13"/>
    </row>
    <row r="7" spans="1:30" s="18" customFormat="1" ht="12.95" customHeight="1">
      <c r="A7" s="14"/>
      <c r="B7" s="87"/>
      <c r="C7" s="15"/>
      <c r="D7" s="90"/>
      <c r="E7" s="102"/>
      <c r="F7" s="102"/>
      <c r="G7" s="52" t="s">
        <v>17</v>
      </c>
      <c r="H7" s="52" t="s">
        <v>18</v>
      </c>
      <c r="I7" s="52" t="s">
        <v>17</v>
      </c>
      <c r="J7" s="52" t="s">
        <v>18</v>
      </c>
      <c r="K7" s="52" t="s">
        <v>17</v>
      </c>
      <c r="L7" s="52" t="s">
        <v>18</v>
      </c>
      <c r="M7" s="102"/>
      <c r="N7" s="52" t="s">
        <v>17</v>
      </c>
      <c r="O7" s="52" t="s">
        <v>18</v>
      </c>
      <c r="P7" s="52" t="s">
        <v>17</v>
      </c>
      <c r="Q7" s="52" t="s">
        <v>18</v>
      </c>
      <c r="R7" s="102"/>
      <c r="S7" s="52" t="s">
        <v>0</v>
      </c>
      <c r="T7" s="52" t="s">
        <v>1</v>
      </c>
      <c r="U7" s="52" t="s">
        <v>0</v>
      </c>
      <c r="V7" s="52" t="s">
        <v>1</v>
      </c>
      <c r="W7" s="52" t="s">
        <v>0</v>
      </c>
      <c r="X7" s="52" t="s">
        <v>1</v>
      </c>
      <c r="Y7" s="52" t="s">
        <v>2</v>
      </c>
      <c r="Z7" s="52" t="s">
        <v>0</v>
      </c>
      <c r="AA7" s="52" t="s">
        <v>1</v>
      </c>
      <c r="AB7" s="16"/>
      <c r="AC7" s="119"/>
      <c r="AD7" s="17"/>
    </row>
    <row r="8" spans="1:30" s="25" customFormat="1" ht="12.95" customHeight="1">
      <c r="A8" s="19"/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  <c r="AC8" s="20"/>
      <c r="AD8" s="19"/>
    </row>
    <row r="9" spans="1:30" s="37" customFormat="1" ht="12.95" customHeight="1">
      <c r="A9" s="36"/>
      <c r="B9" s="69" t="s">
        <v>133</v>
      </c>
      <c r="C9" s="68"/>
      <c r="D9" s="70">
        <v>257</v>
      </c>
      <c r="E9" s="70">
        <v>22866</v>
      </c>
      <c r="F9" s="70">
        <v>6378</v>
      </c>
      <c r="G9" s="70">
        <v>61</v>
      </c>
      <c r="H9" s="70">
        <v>65</v>
      </c>
      <c r="I9" s="70">
        <v>2610</v>
      </c>
      <c r="J9" s="70">
        <v>2588</v>
      </c>
      <c r="K9" s="70">
        <v>538</v>
      </c>
      <c r="L9" s="70">
        <v>516</v>
      </c>
      <c r="M9" s="70">
        <v>8075</v>
      </c>
      <c r="N9" s="70">
        <v>3240</v>
      </c>
      <c r="O9" s="70">
        <v>3038</v>
      </c>
      <c r="P9" s="70">
        <v>928</v>
      </c>
      <c r="Q9" s="70">
        <v>869</v>
      </c>
      <c r="R9" s="70">
        <v>8413</v>
      </c>
      <c r="S9" s="70">
        <v>3060</v>
      </c>
      <c r="T9" s="70">
        <v>3019</v>
      </c>
      <c r="U9" s="70">
        <v>1040</v>
      </c>
      <c r="V9" s="70">
        <v>1008</v>
      </c>
      <c r="W9" s="70">
        <v>130</v>
      </c>
      <c r="X9" s="70">
        <v>156</v>
      </c>
      <c r="Y9" s="71">
        <v>9231</v>
      </c>
      <c r="Z9" s="71">
        <v>4591</v>
      </c>
      <c r="AA9" s="71">
        <v>4640</v>
      </c>
      <c r="AB9" s="32"/>
      <c r="AC9" s="54" t="s">
        <v>137</v>
      </c>
      <c r="AD9" s="36"/>
    </row>
    <row r="10" spans="1:30" s="25" customFormat="1" ht="12.95" customHeight="1">
      <c r="A10" s="19"/>
      <c r="B10" s="20"/>
      <c r="C10" s="21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/>
      <c r="Z10" s="60"/>
      <c r="AA10" s="60"/>
      <c r="AB10" s="32"/>
      <c r="AC10" s="30"/>
      <c r="AD10" s="19"/>
    </row>
    <row r="11" spans="1:30" s="25" customFormat="1" ht="12.95" customHeight="1">
      <c r="A11" s="26"/>
      <c r="B11" s="27" t="s">
        <v>134</v>
      </c>
      <c r="C11" s="28"/>
      <c r="D11" s="61">
        <v>238</v>
      </c>
      <c r="E11" s="61">
        <v>21254</v>
      </c>
      <c r="F11" s="61">
        <v>5908</v>
      </c>
      <c r="G11" s="61">
        <v>62</v>
      </c>
      <c r="H11" s="61">
        <v>61</v>
      </c>
      <c r="I11" s="61">
        <v>2376</v>
      </c>
      <c r="J11" s="61">
        <v>2253</v>
      </c>
      <c r="K11" s="61">
        <v>591</v>
      </c>
      <c r="L11" s="61">
        <v>565</v>
      </c>
      <c r="M11" s="61">
        <v>7400</v>
      </c>
      <c r="N11" s="61">
        <v>3018</v>
      </c>
      <c r="O11" s="61">
        <v>2972</v>
      </c>
      <c r="P11" s="61">
        <v>767</v>
      </c>
      <c r="Q11" s="61">
        <v>643</v>
      </c>
      <c r="R11" s="61">
        <v>7946</v>
      </c>
      <c r="S11" s="61">
        <v>3057</v>
      </c>
      <c r="T11" s="61">
        <v>2889</v>
      </c>
      <c r="U11" s="61">
        <v>941</v>
      </c>
      <c r="V11" s="61">
        <v>880</v>
      </c>
      <c r="W11" s="61">
        <v>104</v>
      </c>
      <c r="X11" s="61">
        <v>75</v>
      </c>
      <c r="Y11" s="61">
        <v>8504</v>
      </c>
      <c r="Z11" s="61">
        <v>4312</v>
      </c>
      <c r="AA11" s="61">
        <v>4192</v>
      </c>
      <c r="AB11" s="29"/>
      <c r="AC11" s="53" t="s">
        <v>138</v>
      </c>
      <c r="AD11" s="26"/>
    </row>
    <row r="12" spans="1:30" s="25" customFormat="1" ht="12.95" customHeight="1">
      <c r="A12" s="26"/>
      <c r="B12" s="27" t="s">
        <v>19</v>
      </c>
      <c r="C12" s="28"/>
      <c r="D12" s="61">
        <v>117</v>
      </c>
      <c r="E12" s="61">
        <v>4391</v>
      </c>
      <c r="F12" s="61">
        <v>652</v>
      </c>
      <c r="G12" s="61">
        <v>0</v>
      </c>
      <c r="H12" s="61">
        <v>0</v>
      </c>
      <c r="I12" s="61">
        <v>329</v>
      </c>
      <c r="J12" s="61">
        <v>323</v>
      </c>
      <c r="K12" s="61">
        <v>0</v>
      </c>
      <c r="L12" s="61">
        <v>0</v>
      </c>
      <c r="M12" s="61">
        <v>1640</v>
      </c>
      <c r="N12" s="61">
        <v>324</v>
      </c>
      <c r="O12" s="61">
        <v>329</v>
      </c>
      <c r="P12" s="61">
        <v>539</v>
      </c>
      <c r="Q12" s="61">
        <v>448</v>
      </c>
      <c r="R12" s="61">
        <v>2099</v>
      </c>
      <c r="S12" s="61">
        <v>350</v>
      </c>
      <c r="T12" s="61">
        <v>350</v>
      </c>
      <c r="U12" s="61">
        <v>688</v>
      </c>
      <c r="V12" s="61">
        <v>630</v>
      </c>
      <c r="W12" s="61">
        <v>49</v>
      </c>
      <c r="X12" s="61">
        <v>32</v>
      </c>
      <c r="Y12" s="61">
        <v>2516</v>
      </c>
      <c r="Z12" s="61">
        <v>1269</v>
      </c>
      <c r="AA12" s="61">
        <v>1247</v>
      </c>
      <c r="AB12" s="29"/>
      <c r="AC12" s="53" t="s">
        <v>86</v>
      </c>
      <c r="AD12" s="26"/>
    </row>
    <row r="13" spans="1:30" s="25" customFormat="1" ht="12.95" customHeight="1">
      <c r="A13" s="26"/>
      <c r="B13" s="27" t="s">
        <v>20</v>
      </c>
      <c r="C13" s="28"/>
      <c r="D13" s="61">
        <v>121</v>
      </c>
      <c r="E13" s="61">
        <v>16863</v>
      </c>
      <c r="F13" s="61">
        <v>5256</v>
      </c>
      <c r="G13" s="61">
        <v>62</v>
      </c>
      <c r="H13" s="61">
        <v>61</v>
      </c>
      <c r="I13" s="61">
        <v>2047</v>
      </c>
      <c r="J13" s="61">
        <v>1930</v>
      </c>
      <c r="K13" s="61">
        <v>591</v>
      </c>
      <c r="L13" s="61">
        <v>565</v>
      </c>
      <c r="M13" s="61">
        <v>5760</v>
      </c>
      <c r="N13" s="61">
        <v>2694</v>
      </c>
      <c r="O13" s="61">
        <v>2643</v>
      </c>
      <c r="P13" s="61">
        <v>228</v>
      </c>
      <c r="Q13" s="61">
        <v>195</v>
      </c>
      <c r="R13" s="61">
        <v>5847</v>
      </c>
      <c r="S13" s="61">
        <v>2707</v>
      </c>
      <c r="T13" s="61">
        <v>2539</v>
      </c>
      <c r="U13" s="61">
        <v>253</v>
      </c>
      <c r="V13" s="61">
        <v>250</v>
      </c>
      <c r="W13" s="61">
        <v>55</v>
      </c>
      <c r="X13" s="61">
        <v>43</v>
      </c>
      <c r="Y13" s="61">
        <v>5988</v>
      </c>
      <c r="Z13" s="61">
        <v>3043</v>
      </c>
      <c r="AA13" s="61">
        <v>2945</v>
      </c>
      <c r="AB13" s="29"/>
      <c r="AC13" s="53" t="s">
        <v>87</v>
      </c>
      <c r="AD13" s="26"/>
    </row>
    <row r="14" spans="1:30" ht="12.95" customHeight="1">
      <c r="A14" s="19"/>
      <c r="B14" s="20"/>
      <c r="C14" s="21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32"/>
      <c r="AC14" s="30"/>
      <c r="AD14" s="19"/>
    </row>
    <row r="15" spans="1:30" ht="12.95" customHeight="1">
      <c r="A15" s="19"/>
      <c r="B15" s="30" t="s">
        <v>21</v>
      </c>
      <c r="C15" s="31"/>
      <c r="D15" s="62">
        <v>30</v>
      </c>
      <c r="E15" s="71">
        <v>2698</v>
      </c>
      <c r="F15" s="71">
        <v>763</v>
      </c>
      <c r="G15" s="71">
        <v>15</v>
      </c>
      <c r="H15" s="71">
        <v>6</v>
      </c>
      <c r="I15" s="71">
        <v>337</v>
      </c>
      <c r="J15" s="71">
        <v>291</v>
      </c>
      <c r="K15" s="71">
        <v>56</v>
      </c>
      <c r="L15" s="71">
        <v>58</v>
      </c>
      <c r="M15" s="71">
        <v>998</v>
      </c>
      <c r="N15" s="71">
        <v>390</v>
      </c>
      <c r="O15" s="71">
        <v>386</v>
      </c>
      <c r="P15" s="71">
        <v>122</v>
      </c>
      <c r="Q15" s="71">
        <v>100</v>
      </c>
      <c r="R15" s="71">
        <v>937</v>
      </c>
      <c r="S15" s="71">
        <v>342</v>
      </c>
      <c r="T15" s="71">
        <v>313</v>
      </c>
      <c r="U15" s="71">
        <v>131</v>
      </c>
      <c r="V15" s="71">
        <v>126</v>
      </c>
      <c r="W15" s="71">
        <v>16</v>
      </c>
      <c r="X15" s="71">
        <v>9</v>
      </c>
      <c r="Y15" s="70">
        <v>1157</v>
      </c>
      <c r="Z15" s="70">
        <v>570</v>
      </c>
      <c r="AA15" s="70">
        <v>587</v>
      </c>
      <c r="AB15" s="32"/>
      <c r="AC15" s="54" t="s">
        <v>88</v>
      </c>
      <c r="AD15" s="19"/>
    </row>
    <row r="16" spans="1:30" ht="12.95" customHeight="1">
      <c r="A16" s="19"/>
      <c r="B16" s="30" t="s">
        <v>22</v>
      </c>
      <c r="C16" s="31"/>
      <c r="D16" s="62">
        <v>20</v>
      </c>
      <c r="E16" s="71">
        <v>855</v>
      </c>
      <c r="F16" s="71">
        <v>209</v>
      </c>
      <c r="G16" s="71">
        <v>0</v>
      </c>
      <c r="H16" s="71">
        <v>2</v>
      </c>
      <c r="I16" s="71">
        <v>91</v>
      </c>
      <c r="J16" s="71">
        <v>93</v>
      </c>
      <c r="K16" s="71">
        <v>13</v>
      </c>
      <c r="L16" s="71">
        <v>10</v>
      </c>
      <c r="M16" s="71">
        <v>293</v>
      </c>
      <c r="N16" s="71">
        <v>112</v>
      </c>
      <c r="O16" s="71">
        <v>108</v>
      </c>
      <c r="P16" s="71">
        <v>36</v>
      </c>
      <c r="Q16" s="71">
        <v>37</v>
      </c>
      <c r="R16" s="71">
        <v>353</v>
      </c>
      <c r="S16" s="71">
        <v>103</v>
      </c>
      <c r="T16" s="71">
        <v>109</v>
      </c>
      <c r="U16" s="71">
        <v>63</v>
      </c>
      <c r="V16" s="71">
        <v>62</v>
      </c>
      <c r="W16" s="71">
        <v>6</v>
      </c>
      <c r="X16" s="71">
        <v>10</v>
      </c>
      <c r="Y16" s="70">
        <v>386</v>
      </c>
      <c r="Z16" s="70">
        <v>202</v>
      </c>
      <c r="AA16" s="70">
        <v>184</v>
      </c>
      <c r="AB16" s="32"/>
      <c r="AC16" s="54" t="s">
        <v>89</v>
      </c>
      <c r="AD16" s="19"/>
    </row>
    <row r="17" spans="1:30" ht="12.95" customHeight="1">
      <c r="A17" s="19"/>
      <c r="B17" s="30" t="s">
        <v>23</v>
      </c>
      <c r="C17" s="31"/>
      <c r="D17" s="62">
        <v>13</v>
      </c>
      <c r="E17" s="71">
        <v>1737</v>
      </c>
      <c r="F17" s="71">
        <v>521</v>
      </c>
      <c r="G17" s="71">
        <v>4</v>
      </c>
      <c r="H17" s="71">
        <v>4</v>
      </c>
      <c r="I17" s="71">
        <v>183</v>
      </c>
      <c r="J17" s="71">
        <v>193</v>
      </c>
      <c r="K17" s="71">
        <v>74</v>
      </c>
      <c r="L17" s="71">
        <v>63</v>
      </c>
      <c r="M17" s="71">
        <v>580</v>
      </c>
      <c r="N17" s="71">
        <v>251</v>
      </c>
      <c r="O17" s="71">
        <v>261</v>
      </c>
      <c r="P17" s="71">
        <v>40</v>
      </c>
      <c r="Q17" s="71">
        <v>28</v>
      </c>
      <c r="R17" s="71">
        <v>636</v>
      </c>
      <c r="S17" s="71">
        <v>307</v>
      </c>
      <c r="T17" s="71">
        <v>251</v>
      </c>
      <c r="U17" s="71">
        <v>37</v>
      </c>
      <c r="V17" s="71">
        <v>30</v>
      </c>
      <c r="W17" s="71">
        <v>5</v>
      </c>
      <c r="X17" s="71">
        <v>6</v>
      </c>
      <c r="Y17" s="70">
        <v>641</v>
      </c>
      <c r="Z17" s="70">
        <v>337</v>
      </c>
      <c r="AA17" s="70">
        <v>304</v>
      </c>
      <c r="AB17" s="32"/>
      <c r="AC17" s="54" t="s">
        <v>90</v>
      </c>
      <c r="AD17" s="19"/>
    </row>
    <row r="18" spans="1:30" ht="12.95" customHeight="1">
      <c r="A18" s="19"/>
      <c r="B18" s="30" t="s">
        <v>24</v>
      </c>
      <c r="C18" s="31"/>
      <c r="D18" s="62">
        <v>8</v>
      </c>
      <c r="E18" s="71">
        <v>957</v>
      </c>
      <c r="F18" s="71">
        <v>314</v>
      </c>
      <c r="G18" s="71">
        <v>5</v>
      </c>
      <c r="H18" s="71">
        <v>4</v>
      </c>
      <c r="I18" s="71">
        <v>88</v>
      </c>
      <c r="J18" s="71">
        <v>110</v>
      </c>
      <c r="K18" s="71">
        <v>44</v>
      </c>
      <c r="L18" s="71">
        <v>63</v>
      </c>
      <c r="M18" s="71">
        <v>313</v>
      </c>
      <c r="N18" s="71">
        <v>138</v>
      </c>
      <c r="O18" s="71">
        <v>160</v>
      </c>
      <c r="P18" s="71">
        <v>8</v>
      </c>
      <c r="Q18" s="71">
        <v>7</v>
      </c>
      <c r="R18" s="71">
        <v>330</v>
      </c>
      <c r="S18" s="71">
        <v>159</v>
      </c>
      <c r="T18" s="71">
        <v>148</v>
      </c>
      <c r="U18" s="71">
        <v>9</v>
      </c>
      <c r="V18" s="71">
        <v>9</v>
      </c>
      <c r="W18" s="71">
        <v>2</v>
      </c>
      <c r="X18" s="71">
        <v>3</v>
      </c>
      <c r="Y18" s="70">
        <v>392</v>
      </c>
      <c r="Z18" s="70">
        <v>183</v>
      </c>
      <c r="AA18" s="70">
        <v>209</v>
      </c>
      <c r="AB18" s="32"/>
      <c r="AC18" s="54" t="s">
        <v>91</v>
      </c>
      <c r="AD18" s="19"/>
    </row>
    <row r="19" spans="1:30" ht="12.95" customHeight="1">
      <c r="A19" s="19"/>
      <c r="B19" s="30" t="s">
        <v>25</v>
      </c>
      <c r="C19" s="31"/>
      <c r="D19" s="62">
        <v>6</v>
      </c>
      <c r="E19" s="71">
        <v>525</v>
      </c>
      <c r="F19" s="71">
        <v>146</v>
      </c>
      <c r="G19" s="71">
        <v>1</v>
      </c>
      <c r="H19" s="71">
        <v>2</v>
      </c>
      <c r="I19" s="71">
        <v>43</v>
      </c>
      <c r="J19" s="71">
        <v>46</v>
      </c>
      <c r="K19" s="71">
        <v>27</v>
      </c>
      <c r="L19" s="71">
        <v>27</v>
      </c>
      <c r="M19" s="71">
        <v>201</v>
      </c>
      <c r="N19" s="71">
        <v>88</v>
      </c>
      <c r="O19" s="71">
        <v>97</v>
      </c>
      <c r="P19" s="71">
        <v>9</v>
      </c>
      <c r="Q19" s="71">
        <v>7</v>
      </c>
      <c r="R19" s="71">
        <v>178</v>
      </c>
      <c r="S19" s="71">
        <v>80</v>
      </c>
      <c r="T19" s="71">
        <v>81</v>
      </c>
      <c r="U19" s="71">
        <v>11</v>
      </c>
      <c r="V19" s="71">
        <v>3</v>
      </c>
      <c r="W19" s="71">
        <v>1</v>
      </c>
      <c r="X19" s="71">
        <v>2</v>
      </c>
      <c r="Y19" s="70">
        <v>219</v>
      </c>
      <c r="Z19" s="70">
        <v>114</v>
      </c>
      <c r="AA19" s="70">
        <v>105</v>
      </c>
      <c r="AB19" s="32"/>
      <c r="AC19" s="54" t="s">
        <v>92</v>
      </c>
      <c r="AD19" s="19"/>
    </row>
    <row r="20" spans="1:30" ht="12.95" customHeight="1">
      <c r="A20" s="19"/>
      <c r="B20" s="30" t="s">
        <v>26</v>
      </c>
      <c r="C20" s="31"/>
      <c r="D20" s="62">
        <v>3</v>
      </c>
      <c r="E20" s="71">
        <v>301</v>
      </c>
      <c r="F20" s="71">
        <v>91</v>
      </c>
      <c r="G20" s="71">
        <v>0</v>
      </c>
      <c r="H20" s="71">
        <v>1</v>
      </c>
      <c r="I20" s="71">
        <v>35</v>
      </c>
      <c r="J20" s="71">
        <v>23</v>
      </c>
      <c r="K20" s="71">
        <v>15</v>
      </c>
      <c r="L20" s="71">
        <v>17</v>
      </c>
      <c r="M20" s="71">
        <v>95</v>
      </c>
      <c r="N20" s="71">
        <v>37</v>
      </c>
      <c r="O20" s="71">
        <v>54</v>
      </c>
      <c r="P20" s="71">
        <v>2</v>
      </c>
      <c r="Q20" s="71">
        <v>2</v>
      </c>
      <c r="R20" s="71">
        <v>115</v>
      </c>
      <c r="S20" s="71">
        <v>59</v>
      </c>
      <c r="T20" s="71">
        <v>42</v>
      </c>
      <c r="U20" s="71">
        <v>5</v>
      </c>
      <c r="V20" s="71">
        <v>8</v>
      </c>
      <c r="W20" s="71">
        <v>1</v>
      </c>
      <c r="X20" s="71">
        <v>0</v>
      </c>
      <c r="Y20" s="70">
        <v>100</v>
      </c>
      <c r="Z20" s="70">
        <v>51</v>
      </c>
      <c r="AA20" s="70">
        <v>49</v>
      </c>
      <c r="AB20" s="32"/>
      <c r="AC20" s="54" t="s">
        <v>93</v>
      </c>
      <c r="AD20" s="19"/>
    </row>
    <row r="21" spans="1:30" ht="12.95" customHeight="1">
      <c r="A21" s="19"/>
      <c r="B21" s="30" t="s">
        <v>27</v>
      </c>
      <c r="C21" s="31"/>
      <c r="D21" s="62">
        <v>4</v>
      </c>
      <c r="E21" s="71">
        <v>311</v>
      </c>
      <c r="F21" s="71">
        <v>85</v>
      </c>
      <c r="G21" s="71">
        <v>0</v>
      </c>
      <c r="H21" s="71">
        <v>0</v>
      </c>
      <c r="I21" s="71">
        <v>28</v>
      </c>
      <c r="J21" s="71">
        <v>38</v>
      </c>
      <c r="K21" s="71">
        <v>12</v>
      </c>
      <c r="L21" s="71">
        <v>7</v>
      </c>
      <c r="M21" s="71">
        <v>101</v>
      </c>
      <c r="N21" s="71">
        <v>48</v>
      </c>
      <c r="O21" s="71">
        <v>47</v>
      </c>
      <c r="P21" s="71">
        <v>3</v>
      </c>
      <c r="Q21" s="71">
        <v>3</v>
      </c>
      <c r="R21" s="71">
        <v>125</v>
      </c>
      <c r="S21" s="71">
        <v>51</v>
      </c>
      <c r="T21" s="71">
        <v>58</v>
      </c>
      <c r="U21" s="71">
        <v>5</v>
      </c>
      <c r="V21" s="71">
        <v>4</v>
      </c>
      <c r="W21" s="71">
        <v>5</v>
      </c>
      <c r="X21" s="71">
        <v>2</v>
      </c>
      <c r="Y21" s="70">
        <v>133</v>
      </c>
      <c r="Z21" s="70">
        <v>79</v>
      </c>
      <c r="AA21" s="70">
        <v>54</v>
      </c>
      <c r="AB21" s="32"/>
      <c r="AC21" s="54" t="s">
        <v>94</v>
      </c>
      <c r="AD21" s="19"/>
    </row>
    <row r="22" spans="1:30" ht="12.95" customHeight="1">
      <c r="A22" s="19"/>
      <c r="B22" s="30" t="s">
        <v>28</v>
      </c>
      <c r="C22" s="31"/>
      <c r="D22" s="62">
        <v>9</v>
      </c>
      <c r="E22" s="71">
        <v>359</v>
      </c>
      <c r="F22" s="71">
        <v>103</v>
      </c>
      <c r="G22" s="71">
        <v>0</v>
      </c>
      <c r="H22" s="71">
        <v>0</v>
      </c>
      <c r="I22" s="71">
        <v>43</v>
      </c>
      <c r="J22" s="71">
        <v>46</v>
      </c>
      <c r="K22" s="71">
        <v>6</v>
      </c>
      <c r="L22" s="71">
        <v>8</v>
      </c>
      <c r="M22" s="71">
        <v>119</v>
      </c>
      <c r="N22" s="71">
        <v>39</v>
      </c>
      <c r="O22" s="71">
        <v>38</v>
      </c>
      <c r="P22" s="71">
        <v>18</v>
      </c>
      <c r="Q22" s="71">
        <v>24</v>
      </c>
      <c r="R22" s="71">
        <v>137</v>
      </c>
      <c r="S22" s="71">
        <v>30</v>
      </c>
      <c r="T22" s="71">
        <v>40</v>
      </c>
      <c r="U22" s="71">
        <v>33</v>
      </c>
      <c r="V22" s="71">
        <v>29</v>
      </c>
      <c r="W22" s="71">
        <v>2</v>
      </c>
      <c r="X22" s="71">
        <v>3</v>
      </c>
      <c r="Y22" s="70">
        <v>166</v>
      </c>
      <c r="Z22" s="70">
        <v>84</v>
      </c>
      <c r="AA22" s="70">
        <v>82</v>
      </c>
      <c r="AB22" s="32"/>
      <c r="AC22" s="54" t="s">
        <v>95</v>
      </c>
      <c r="AD22" s="19"/>
    </row>
    <row r="23" spans="1:30" ht="12.95" customHeight="1">
      <c r="A23" s="19"/>
      <c r="B23" s="30" t="s">
        <v>29</v>
      </c>
      <c r="C23" s="31"/>
      <c r="D23" s="62">
        <v>6</v>
      </c>
      <c r="E23" s="71">
        <v>307</v>
      </c>
      <c r="F23" s="71">
        <v>105</v>
      </c>
      <c r="G23" s="71">
        <v>0</v>
      </c>
      <c r="H23" s="71">
        <v>1</v>
      </c>
      <c r="I23" s="71">
        <v>44</v>
      </c>
      <c r="J23" s="71">
        <v>51</v>
      </c>
      <c r="K23" s="71">
        <v>2</v>
      </c>
      <c r="L23" s="71">
        <v>7</v>
      </c>
      <c r="M23" s="71">
        <v>97</v>
      </c>
      <c r="N23" s="71">
        <v>42</v>
      </c>
      <c r="O23" s="71">
        <v>48</v>
      </c>
      <c r="P23" s="71">
        <v>6</v>
      </c>
      <c r="Q23" s="71">
        <v>1</v>
      </c>
      <c r="R23" s="71">
        <v>105</v>
      </c>
      <c r="S23" s="71">
        <v>36</v>
      </c>
      <c r="T23" s="71">
        <v>58</v>
      </c>
      <c r="U23" s="71">
        <v>6</v>
      </c>
      <c r="V23" s="71">
        <v>1</v>
      </c>
      <c r="W23" s="71">
        <v>1</v>
      </c>
      <c r="X23" s="71">
        <v>3</v>
      </c>
      <c r="Y23" s="70">
        <v>114</v>
      </c>
      <c r="Z23" s="70">
        <v>48</v>
      </c>
      <c r="AA23" s="70">
        <v>66</v>
      </c>
      <c r="AB23" s="32"/>
      <c r="AC23" s="54" t="s">
        <v>96</v>
      </c>
      <c r="AD23" s="19"/>
    </row>
    <row r="24" spans="1:30" ht="12.95" customHeight="1">
      <c r="A24" s="19"/>
      <c r="B24" s="30" t="s">
        <v>30</v>
      </c>
      <c r="C24" s="31"/>
      <c r="D24" s="62">
        <v>4</v>
      </c>
      <c r="E24" s="71">
        <v>152</v>
      </c>
      <c r="F24" s="71">
        <v>34</v>
      </c>
      <c r="G24" s="71">
        <v>0</v>
      </c>
      <c r="H24" s="71">
        <v>0</v>
      </c>
      <c r="I24" s="71">
        <v>21</v>
      </c>
      <c r="J24" s="71">
        <v>13</v>
      </c>
      <c r="K24" s="71">
        <v>0</v>
      </c>
      <c r="L24" s="71">
        <v>0</v>
      </c>
      <c r="M24" s="71">
        <v>56</v>
      </c>
      <c r="N24" s="71">
        <v>30</v>
      </c>
      <c r="O24" s="71">
        <v>21</v>
      </c>
      <c r="P24" s="71">
        <v>5</v>
      </c>
      <c r="Q24" s="71">
        <v>0</v>
      </c>
      <c r="R24" s="71">
        <v>62</v>
      </c>
      <c r="S24" s="71">
        <v>29</v>
      </c>
      <c r="T24" s="71">
        <v>26</v>
      </c>
      <c r="U24" s="71">
        <v>3</v>
      </c>
      <c r="V24" s="71">
        <v>1</v>
      </c>
      <c r="W24" s="71">
        <v>2</v>
      </c>
      <c r="X24" s="71">
        <v>1</v>
      </c>
      <c r="Y24" s="70">
        <v>67</v>
      </c>
      <c r="Z24" s="70">
        <v>32</v>
      </c>
      <c r="AA24" s="70">
        <v>35</v>
      </c>
      <c r="AB24" s="32"/>
      <c r="AC24" s="54" t="s">
        <v>97</v>
      </c>
      <c r="AD24" s="19"/>
    </row>
    <row r="25" spans="1:30" ht="12.95" customHeight="1">
      <c r="A25" s="19"/>
      <c r="B25" s="30" t="s">
        <v>31</v>
      </c>
      <c r="C25" s="31"/>
      <c r="D25" s="62">
        <v>4</v>
      </c>
      <c r="E25" s="71">
        <v>109</v>
      </c>
      <c r="F25" s="71">
        <v>26</v>
      </c>
      <c r="G25" s="71">
        <v>0</v>
      </c>
      <c r="H25" s="71">
        <v>0</v>
      </c>
      <c r="I25" s="71">
        <v>13</v>
      </c>
      <c r="J25" s="71">
        <v>13</v>
      </c>
      <c r="K25" s="71">
        <v>0</v>
      </c>
      <c r="L25" s="71">
        <v>0</v>
      </c>
      <c r="M25" s="71">
        <v>27</v>
      </c>
      <c r="N25" s="71">
        <v>10</v>
      </c>
      <c r="O25" s="71">
        <v>10</v>
      </c>
      <c r="P25" s="71">
        <v>5</v>
      </c>
      <c r="Q25" s="71">
        <v>2</v>
      </c>
      <c r="R25" s="71">
        <v>56</v>
      </c>
      <c r="S25" s="71">
        <v>20</v>
      </c>
      <c r="T25" s="71">
        <v>18</v>
      </c>
      <c r="U25" s="71">
        <v>9</v>
      </c>
      <c r="V25" s="71">
        <v>7</v>
      </c>
      <c r="W25" s="71">
        <v>1</v>
      </c>
      <c r="X25" s="71">
        <v>1</v>
      </c>
      <c r="Y25" s="70">
        <v>61</v>
      </c>
      <c r="Z25" s="70">
        <v>27</v>
      </c>
      <c r="AA25" s="70">
        <v>34</v>
      </c>
      <c r="AB25" s="32"/>
      <c r="AC25" s="54" t="s">
        <v>98</v>
      </c>
      <c r="AD25" s="19"/>
    </row>
    <row r="26" spans="1:30" ht="12.95" customHeight="1">
      <c r="A26" s="19"/>
      <c r="B26" s="30" t="s">
        <v>32</v>
      </c>
      <c r="C26" s="31"/>
      <c r="D26" s="62">
        <v>4</v>
      </c>
      <c r="E26" s="71">
        <v>535</v>
      </c>
      <c r="F26" s="71">
        <v>181</v>
      </c>
      <c r="G26" s="71">
        <v>7</v>
      </c>
      <c r="H26" s="71">
        <v>6</v>
      </c>
      <c r="I26" s="71">
        <v>42</v>
      </c>
      <c r="J26" s="71">
        <v>33</v>
      </c>
      <c r="K26" s="71">
        <v>51</v>
      </c>
      <c r="L26" s="71">
        <v>42</v>
      </c>
      <c r="M26" s="71">
        <v>153</v>
      </c>
      <c r="N26" s="71">
        <v>77</v>
      </c>
      <c r="O26" s="71">
        <v>64</v>
      </c>
      <c r="P26" s="71">
        <v>4</v>
      </c>
      <c r="Q26" s="71">
        <v>8</v>
      </c>
      <c r="R26" s="71">
        <v>201</v>
      </c>
      <c r="S26" s="71">
        <v>96</v>
      </c>
      <c r="T26" s="71">
        <v>90</v>
      </c>
      <c r="U26" s="71">
        <v>8</v>
      </c>
      <c r="V26" s="71">
        <v>5</v>
      </c>
      <c r="W26" s="71">
        <v>1</v>
      </c>
      <c r="X26" s="71">
        <v>1</v>
      </c>
      <c r="Y26" s="70">
        <v>165</v>
      </c>
      <c r="Z26" s="70">
        <v>89</v>
      </c>
      <c r="AA26" s="70">
        <v>76</v>
      </c>
      <c r="AB26" s="32"/>
      <c r="AC26" s="54" t="s">
        <v>99</v>
      </c>
      <c r="AD26" s="19"/>
    </row>
    <row r="27" spans="1:30" ht="12.95" customHeight="1">
      <c r="A27" s="19"/>
      <c r="B27" s="30" t="s">
        <v>33</v>
      </c>
      <c r="C27" s="31"/>
      <c r="D27" s="62">
        <v>5</v>
      </c>
      <c r="E27" s="71">
        <v>731</v>
      </c>
      <c r="F27" s="71">
        <v>225</v>
      </c>
      <c r="G27" s="71">
        <v>3</v>
      </c>
      <c r="H27" s="71">
        <v>5</v>
      </c>
      <c r="I27" s="71">
        <v>63</v>
      </c>
      <c r="J27" s="71">
        <v>70</v>
      </c>
      <c r="K27" s="71">
        <v>41</v>
      </c>
      <c r="L27" s="71">
        <v>43</v>
      </c>
      <c r="M27" s="71">
        <v>253</v>
      </c>
      <c r="N27" s="71">
        <v>133</v>
      </c>
      <c r="O27" s="71">
        <v>106</v>
      </c>
      <c r="P27" s="71">
        <v>5</v>
      </c>
      <c r="Q27" s="71">
        <v>9</v>
      </c>
      <c r="R27" s="71">
        <v>253</v>
      </c>
      <c r="S27" s="71">
        <v>106</v>
      </c>
      <c r="T27" s="71">
        <v>119</v>
      </c>
      <c r="U27" s="71">
        <v>14</v>
      </c>
      <c r="V27" s="71">
        <v>11</v>
      </c>
      <c r="W27" s="71">
        <v>3</v>
      </c>
      <c r="X27" s="71">
        <v>0</v>
      </c>
      <c r="Y27" s="70">
        <v>223</v>
      </c>
      <c r="Z27" s="70">
        <v>122</v>
      </c>
      <c r="AA27" s="70">
        <v>101</v>
      </c>
      <c r="AB27" s="32"/>
      <c r="AC27" s="54" t="s">
        <v>100</v>
      </c>
      <c r="AD27" s="19"/>
    </row>
    <row r="28" spans="1:30" ht="12.95" customHeight="1">
      <c r="A28" s="19"/>
      <c r="B28" s="30" t="s">
        <v>34</v>
      </c>
      <c r="C28" s="31"/>
      <c r="D28" s="62">
        <v>6</v>
      </c>
      <c r="E28" s="71">
        <v>382</v>
      </c>
      <c r="F28" s="71">
        <v>120</v>
      </c>
      <c r="G28" s="71">
        <v>1</v>
      </c>
      <c r="H28" s="71">
        <v>0</v>
      </c>
      <c r="I28" s="71">
        <v>58</v>
      </c>
      <c r="J28" s="71">
        <v>57</v>
      </c>
      <c r="K28" s="71">
        <v>3</v>
      </c>
      <c r="L28" s="71">
        <v>1</v>
      </c>
      <c r="M28" s="71">
        <v>119</v>
      </c>
      <c r="N28" s="71">
        <v>52</v>
      </c>
      <c r="O28" s="71">
        <v>50</v>
      </c>
      <c r="P28" s="71">
        <v>11</v>
      </c>
      <c r="Q28" s="71">
        <v>6</v>
      </c>
      <c r="R28" s="71">
        <v>143</v>
      </c>
      <c r="S28" s="71">
        <v>61</v>
      </c>
      <c r="T28" s="71">
        <v>49</v>
      </c>
      <c r="U28" s="71">
        <v>14</v>
      </c>
      <c r="V28" s="71">
        <v>16</v>
      </c>
      <c r="W28" s="71">
        <v>3</v>
      </c>
      <c r="X28" s="71">
        <v>0</v>
      </c>
      <c r="Y28" s="70">
        <v>174</v>
      </c>
      <c r="Z28" s="70">
        <v>93</v>
      </c>
      <c r="AA28" s="70">
        <v>81</v>
      </c>
      <c r="AB28" s="32"/>
      <c r="AC28" s="54" t="s">
        <v>101</v>
      </c>
      <c r="AD28" s="19"/>
    </row>
    <row r="29" spans="1:30" ht="12.95" customHeight="1">
      <c r="A29" s="19"/>
      <c r="B29" s="30" t="s">
        <v>35</v>
      </c>
      <c r="C29" s="31"/>
      <c r="D29" s="62">
        <v>5</v>
      </c>
      <c r="E29" s="71">
        <v>710</v>
      </c>
      <c r="F29" s="71">
        <v>185</v>
      </c>
      <c r="G29" s="71">
        <v>2</v>
      </c>
      <c r="H29" s="71">
        <v>2</v>
      </c>
      <c r="I29" s="71">
        <v>88</v>
      </c>
      <c r="J29" s="71">
        <v>85</v>
      </c>
      <c r="K29" s="71">
        <v>4</v>
      </c>
      <c r="L29" s="71">
        <v>4</v>
      </c>
      <c r="M29" s="71">
        <v>246</v>
      </c>
      <c r="N29" s="71">
        <v>105</v>
      </c>
      <c r="O29" s="71">
        <v>98</v>
      </c>
      <c r="P29" s="71">
        <v>25</v>
      </c>
      <c r="Q29" s="71">
        <v>18</v>
      </c>
      <c r="R29" s="71">
        <v>279</v>
      </c>
      <c r="S29" s="71">
        <v>111</v>
      </c>
      <c r="T29" s="71">
        <v>96</v>
      </c>
      <c r="U29" s="71">
        <v>30</v>
      </c>
      <c r="V29" s="71">
        <v>40</v>
      </c>
      <c r="W29" s="71">
        <v>1</v>
      </c>
      <c r="X29" s="71">
        <v>1</v>
      </c>
      <c r="Y29" s="70">
        <v>312</v>
      </c>
      <c r="Z29" s="70">
        <v>170</v>
      </c>
      <c r="AA29" s="70">
        <v>142</v>
      </c>
      <c r="AB29" s="32"/>
      <c r="AC29" s="54" t="s">
        <v>102</v>
      </c>
      <c r="AD29" s="19"/>
    </row>
    <row r="30" spans="1:30" ht="12.95" customHeight="1">
      <c r="A30" s="19"/>
      <c r="B30" s="30" t="s">
        <v>36</v>
      </c>
      <c r="C30" s="31"/>
      <c r="D30" s="62">
        <v>26</v>
      </c>
      <c r="E30" s="71">
        <v>2521</v>
      </c>
      <c r="F30" s="71">
        <v>585</v>
      </c>
      <c r="G30" s="71">
        <v>4</v>
      </c>
      <c r="H30" s="71">
        <v>5</v>
      </c>
      <c r="I30" s="71">
        <v>296</v>
      </c>
      <c r="J30" s="71">
        <v>247</v>
      </c>
      <c r="K30" s="71">
        <v>17</v>
      </c>
      <c r="L30" s="71">
        <v>16</v>
      </c>
      <c r="M30" s="71">
        <v>906</v>
      </c>
      <c r="N30" s="71">
        <v>287</v>
      </c>
      <c r="O30" s="71">
        <v>278</v>
      </c>
      <c r="P30" s="71">
        <v>191</v>
      </c>
      <c r="Q30" s="71">
        <v>150</v>
      </c>
      <c r="R30" s="71">
        <v>1030</v>
      </c>
      <c r="S30" s="71">
        <v>281</v>
      </c>
      <c r="T30" s="71">
        <v>283</v>
      </c>
      <c r="U30" s="71">
        <v>224</v>
      </c>
      <c r="V30" s="71">
        <v>211</v>
      </c>
      <c r="W30" s="71">
        <v>18</v>
      </c>
      <c r="X30" s="71">
        <v>13</v>
      </c>
      <c r="Y30" s="70">
        <v>1039</v>
      </c>
      <c r="Z30" s="70">
        <v>520</v>
      </c>
      <c r="AA30" s="70">
        <v>519</v>
      </c>
      <c r="AB30" s="32"/>
      <c r="AC30" s="54" t="s">
        <v>103</v>
      </c>
      <c r="AD30" s="19"/>
    </row>
    <row r="31" spans="1:30" ht="12.95" customHeight="1">
      <c r="A31" s="19"/>
      <c r="B31" s="30" t="s">
        <v>37</v>
      </c>
      <c r="C31" s="31"/>
      <c r="D31" s="62">
        <v>11</v>
      </c>
      <c r="E31" s="71">
        <v>1888</v>
      </c>
      <c r="F31" s="71">
        <v>584</v>
      </c>
      <c r="G31" s="71">
        <v>3</v>
      </c>
      <c r="H31" s="71">
        <v>7</v>
      </c>
      <c r="I31" s="71">
        <v>242</v>
      </c>
      <c r="J31" s="71">
        <v>214</v>
      </c>
      <c r="K31" s="71">
        <v>65</v>
      </c>
      <c r="L31" s="71">
        <v>53</v>
      </c>
      <c r="M31" s="71">
        <v>610</v>
      </c>
      <c r="N31" s="71">
        <v>268</v>
      </c>
      <c r="O31" s="71">
        <v>247</v>
      </c>
      <c r="P31" s="71">
        <v>47</v>
      </c>
      <c r="Q31" s="71">
        <v>48</v>
      </c>
      <c r="R31" s="71">
        <v>694</v>
      </c>
      <c r="S31" s="71">
        <v>257</v>
      </c>
      <c r="T31" s="71">
        <v>242</v>
      </c>
      <c r="U31" s="71">
        <v>88</v>
      </c>
      <c r="V31" s="71">
        <v>95</v>
      </c>
      <c r="W31" s="71">
        <v>6</v>
      </c>
      <c r="X31" s="71">
        <v>6</v>
      </c>
      <c r="Y31" s="70">
        <v>656</v>
      </c>
      <c r="Z31" s="70">
        <v>338</v>
      </c>
      <c r="AA31" s="70">
        <v>318</v>
      </c>
      <c r="AB31" s="32"/>
      <c r="AC31" s="54" t="s">
        <v>104</v>
      </c>
      <c r="AD31" s="19"/>
    </row>
    <row r="32" spans="1:30" ht="12.95" customHeight="1">
      <c r="A32" s="19"/>
      <c r="B32" s="30" t="s">
        <v>38</v>
      </c>
      <c r="C32" s="31"/>
      <c r="D32" s="62">
        <v>4</v>
      </c>
      <c r="E32" s="71">
        <v>192</v>
      </c>
      <c r="F32" s="71">
        <v>54</v>
      </c>
      <c r="G32" s="71">
        <v>0</v>
      </c>
      <c r="H32" s="71">
        <v>0</v>
      </c>
      <c r="I32" s="71">
        <v>31</v>
      </c>
      <c r="J32" s="71">
        <v>23</v>
      </c>
      <c r="K32" s="71">
        <v>0</v>
      </c>
      <c r="L32" s="71">
        <v>0</v>
      </c>
      <c r="M32" s="71">
        <v>64</v>
      </c>
      <c r="N32" s="71">
        <v>29</v>
      </c>
      <c r="O32" s="71">
        <v>29</v>
      </c>
      <c r="P32" s="71">
        <v>4</v>
      </c>
      <c r="Q32" s="71">
        <v>2</v>
      </c>
      <c r="R32" s="71">
        <v>74</v>
      </c>
      <c r="S32" s="71">
        <v>36</v>
      </c>
      <c r="T32" s="71">
        <v>28</v>
      </c>
      <c r="U32" s="71">
        <v>7</v>
      </c>
      <c r="V32" s="71">
        <v>2</v>
      </c>
      <c r="W32" s="71">
        <v>1</v>
      </c>
      <c r="X32" s="71">
        <v>0</v>
      </c>
      <c r="Y32" s="70">
        <v>70</v>
      </c>
      <c r="Z32" s="70">
        <v>41</v>
      </c>
      <c r="AA32" s="70">
        <v>29</v>
      </c>
      <c r="AB32" s="32"/>
      <c r="AC32" s="54" t="s">
        <v>105</v>
      </c>
      <c r="AD32" s="19"/>
    </row>
    <row r="33" spans="1:30" ht="12.95" customHeight="1">
      <c r="A33" s="19"/>
      <c r="B33" s="30" t="s">
        <v>39</v>
      </c>
      <c r="C33" s="31"/>
      <c r="D33" s="62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0">
        <v>14</v>
      </c>
      <c r="Z33" s="70">
        <v>7</v>
      </c>
      <c r="AA33" s="70">
        <v>7</v>
      </c>
      <c r="AB33" s="32"/>
      <c r="AC33" s="54" t="s">
        <v>106</v>
      </c>
      <c r="AD33" s="19"/>
    </row>
    <row r="34" spans="1:30" ht="12.95" customHeight="1">
      <c r="A34" s="19"/>
      <c r="B34" s="30" t="s">
        <v>40</v>
      </c>
      <c r="C34" s="31"/>
      <c r="D34" s="62">
        <v>5</v>
      </c>
      <c r="E34" s="71">
        <v>1238</v>
      </c>
      <c r="F34" s="71">
        <v>369</v>
      </c>
      <c r="G34" s="71">
        <v>3</v>
      </c>
      <c r="H34" s="71">
        <v>10</v>
      </c>
      <c r="I34" s="71">
        <v>131</v>
      </c>
      <c r="J34" s="71">
        <v>124</v>
      </c>
      <c r="K34" s="71">
        <v>52</v>
      </c>
      <c r="L34" s="71">
        <v>49</v>
      </c>
      <c r="M34" s="71">
        <v>451</v>
      </c>
      <c r="N34" s="71">
        <v>231</v>
      </c>
      <c r="O34" s="71">
        <v>191</v>
      </c>
      <c r="P34" s="71">
        <v>20</v>
      </c>
      <c r="Q34" s="71">
        <v>9</v>
      </c>
      <c r="R34" s="71">
        <v>418</v>
      </c>
      <c r="S34" s="71">
        <v>195</v>
      </c>
      <c r="T34" s="71">
        <v>184</v>
      </c>
      <c r="U34" s="71">
        <v>15</v>
      </c>
      <c r="V34" s="71">
        <v>16</v>
      </c>
      <c r="W34" s="71">
        <v>3</v>
      </c>
      <c r="X34" s="71">
        <v>5</v>
      </c>
      <c r="Y34" s="70">
        <v>413</v>
      </c>
      <c r="Z34" s="70">
        <v>203</v>
      </c>
      <c r="AA34" s="70">
        <v>210</v>
      </c>
      <c r="AB34" s="32"/>
      <c r="AC34" s="54" t="s">
        <v>107</v>
      </c>
      <c r="AD34" s="19"/>
    </row>
    <row r="35" spans="1:30" ht="12.95" customHeight="1">
      <c r="A35" s="19"/>
      <c r="B35" s="33" t="s">
        <v>41</v>
      </c>
      <c r="C35" s="31"/>
      <c r="D35" s="62">
        <v>3</v>
      </c>
      <c r="E35" s="71">
        <v>160</v>
      </c>
      <c r="F35" s="71">
        <v>43</v>
      </c>
      <c r="G35" s="71">
        <v>0</v>
      </c>
      <c r="H35" s="71">
        <v>0</v>
      </c>
      <c r="I35" s="71">
        <v>21</v>
      </c>
      <c r="J35" s="71">
        <v>17</v>
      </c>
      <c r="K35" s="71">
        <v>2</v>
      </c>
      <c r="L35" s="71">
        <v>3</v>
      </c>
      <c r="M35" s="71">
        <v>58</v>
      </c>
      <c r="N35" s="71">
        <v>20</v>
      </c>
      <c r="O35" s="71">
        <v>20</v>
      </c>
      <c r="P35" s="71">
        <v>7</v>
      </c>
      <c r="Q35" s="71">
        <v>11</v>
      </c>
      <c r="R35" s="71">
        <v>59</v>
      </c>
      <c r="S35" s="71">
        <v>27</v>
      </c>
      <c r="T35" s="71">
        <v>17</v>
      </c>
      <c r="U35" s="71">
        <v>12</v>
      </c>
      <c r="V35" s="71">
        <v>3</v>
      </c>
      <c r="W35" s="71">
        <v>0</v>
      </c>
      <c r="X35" s="71">
        <v>0</v>
      </c>
      <c r="Y35" s="70">
        <v>49</v>
      </c>
      <c r="Z35" s="70">
        <v>25</v>
      </c>
      <c r="AA35" s="70">
        <v>24</v>
      </c>
      <c r="AB35" s="32"/>
      <c r="AC35" s="54" t="s">
        <v>108</v>
      </c>
      <c r="AD35" s="19"/>
    </row>
    <row r="36" spans="1:30" ht="12.95" customHeight="1">
      <c r="A36" s="19"/>
      <c r="B36" s="33" t="s">
        <v>42</v>
      </c>
      <c r="C36" s="31"/>
      <c r="D36" s="62">
        <v>3</v>
      </c>
      <c r="E36" s="71">
        <v>302</v>
      </c>
      <c r="F36" s="71">
        <v>37</v>
      </c>
      <c r="G36" s="71">
        <v>1</v>
      </c>
      <c r="H36" s="71">
        <v>0</v>
      </c>
      <c r="I36" s="71">
        <v>7</v>
      </c>
      <c r="J36" s="71">
        <v>11</v>
      </c>
      <c r="K36" s="71">
        <v>8</v>
      </c>
      <c r="L36" s="71">
        <v>10</v>
      </c>
      <c r="M36" s="71">
        <v>124</v>
      </c>
      <c r="N36" s="71">
        <v>23</v>
      </c>
      <c r="O36" s="71">
        <v>19</v>
      </c>
      <c r="P36" s="71">
        <v>37</v>
      </c>
      <c r="Q36" s="71">
        <v>45</v>
      </c>
      <c r="R36" s="71">
        <v>141</v>
      </c>
      <c r="S36" s="71">
        <v>22</v>
      </c>
      <c r="T36" s="71">
        <v>30</v>
      </c>
      <c r="U36" s="71">
        <v>41</v>
      </c>
      <c r="V36" s="71">
        <v>46</v>
      </c>
      <c r="W36" s="71">
        <v>2</v>
      </c>
      <c r="X36" s="71">
        <v>0</v>
      </c>
      <c r="Y36" s="70">
        <v>130</v>
      </c>
      <c r="Z36" s="70">
        <v>59</v>
      </c>
      <c r="AA36" s="70">
        <v>71</v>
      </c>
      <c r="AB36" s="32"/>
      <c r="AC36" s="54" t="s">
        <v>109</v>
      </c>
      <c r="AD36" s="19"/>
    </row>
    <row r="37" spans="1:30" ht="12.95" customHeight="1">
      <c r="A37" s="19"/>
      <c r="B37" s="33" t="s">
        <v>43</v>
      </c>
      <c r="C37" s="31"/>
      <c r="D37" s="62">
        <v>4</v>
      </c>
      <c r="E37" s="71">
        <v>215</v>
      </c>
      <c r="F37" s="71">
        <v>30</v>
      </c>
      <c r="G37" s="71">
        <v>1</v>
      </c>
      <c r="H37" s="71">
        <v>0</v>
      </c>
      <c r="I37" s="71">
        <v>6</v>
      </c>
      <c r="J37" s="71">
        <v>11</v>
      </c>
      <c r="K37" s="71">
        <v>7</v>
      </c>
      <c r="L37" s="71">
        <v>5</v>
      </c>
      <c r="M37" s="71">
        <v>84</v>
      </c>
      <c r="N37" s="71">
        <v>20</v>
      </c>
      <c r="O37" s="71">
        <v>34</v>
      </c>
      <c r="P37" s="71">
        <v>17</v>
      </c>
      <c r="Q37" s="71">
        <v>13</v>
      </c>
      <c r="R37" s="71">
        <v>101</v>
      </c>
      <c r="S37" s="71">
        <v>33</v>
      </c>
      <c r="T37" s="71">
        <v>23</v>
      </c>
      <c r="U37" s="71">
        <v>26</v>
      </c>
      <c r="V37" s="71">
        <v>18</v>
      </c>
      <c r="W37" s="71">
        <v>0</v>
      </c>
      <c r="X37" s="71">
        <v>1</v>
      </c>
      <c r="Y37" s="70">
        <v>140</v>
      </c>
      <c r="Z37" s="70">
        <v>76</v>
      </c>
      <c r="AA37" s="70">
        <v>64</v>
      </c>
      <c r="AB37" s="32"/>
      <c r="AC37" s="54" t="s">
        <v>110</v>
      </c>
      <c r="AD37" s="19"/>
    </row>
    <row r="38" spans="1:30" ht="12.95" customHeight="1">
      <c r="A38" s="19"/>
      <c r="B38" s="33" t="s">
        <v>44</v>
      </c>
      <c r="C38" s="31"/>
      <c r="D38" s="62">
        <v>2</v>
      </c>
      <c r="E38" s="71">
        <v>185</v>
      </c>
      <c r="F38" s="71">
        <v>62</v>
      </c>
      <c r="G38" s="71">
        <v>2</v>
      </c>
      <c r="H38" s="71">
        <v>0</v>
      </c>
      <c r="I38" s="71">
        <v>16</v>
      </c>
      <c r="J38" s="71">
        <v>19</v>
      </c>
      <c r="K38" s="71">
        <v>11</v>
      </c>
      <c r="L38" s="71">
        <v>14</v>
      </c>
      <c r="M38" s="71">
        <v>74</v>
      </c>
      <c r="N38" s="71">
        <v>29</v>
      </c>
      <c r="O38" s="71">
        <v>31</v>
      </c>
      <c r="P38" s="71">
        <v>8</v>
      </c>
      <c r="Q38" s="71">
        <v>6</v>
      </c>
      <c r="R38" s="71">
        <v>49</v>
      </c>
      <c r="S38" s="71">
        <v>24</v>
      </c>
      <c r="T38" s="71">
        <v>24</v>
      </c>
      <c r="U38" s="71">
        <v>0</v>
      </c>
      <c r="V38" s="71">
        <v>1</v>
      </c>
      <c r="W38" s="71">
        <v>0</v>
      </c>
      <c r="X38" s="71">
        <v>0</v>
      </c>
      <c r="Y38" s="70">
        <v>67</v>
      </c>
      <c r="Z38" s="70">
        <v>33</v>
      </c>
      <c r="AA38" s="70">
        <v>34</v>
      </c>
      <c r="AB38" s="32"/>
      <c r="AC38" s="54" t="s">
        <v>111</v>
      </c>
      <c r="AD38" s="19"/>
    </row>
    <row r="39" spans="1:30" ht="12.95" customHeight="1">
      <c r="A39" s="19"/>
      <c r="B39" s="33" t="s">
        <v>45</v>
      </c>
      <c r="C39" s="31"/>
      <c r="D39" s="62">
        <v>4</v>
      </c>
      <c r="E39" s="71">
        <v>187</v>
      </c>
      <c r="F39" s="71">
        <v>39</v>
      </c>
      <c r="G39" s="71">
        <v>0</v>
      </c>
      <c r="H39" s="71">
        <v>0</v>
      </c>
      <c r="I39" s="71">
        <v>23</v>
      </c>
      <c r="J39" s="71">
        <v>16</v>
      </c>
      <c r="K39" s="71">
        <v>0</v>
      </c>
      <c r="L39" s="71">
        <v>0</v>
      </c>
      <c r="M39" s="71">
        <v>69</v>
      </c>
      <c r="N39" s="71">
        <v>30</v>
      </c>
      <c r="O39" s="71">
        <v>36</v>
      </c>
      <c r="P39" s="71">
        <v>1</v>
      </c>
      <c r="Q39" s="71">
        <v>2</v>
      </c>
      <c r="R39" s="71">
        <v>79</v>
      </c>
      <c r="S39" s="71">
        <v>38</v>
      </c>
      <c r="T39" s="71">
        <v>38</v>
      </c>
      <c r="U39" s="71">
        <v>1</v>
      </c>
      <c r="V39" s="71">
        <v>2</v>
      </c>
      <c r="W39" s="71">
        <v>0</v>
      </c>
      <c r="X39" s="71">
        <v>0</v>
      </c>
      <c r="Y39" s="70">
        <v>112</v>
      </c>
      <c r="Z39" s="70">
        <v>63</v>
      </c>
      <c r="AA39" s="70">
        <v>49</v>
      </c>
      <c r="AB39" s="32"/>
      <c r="AC39" s="54" t="s">
        <v>112</v>
      </c>
      <c r="AD39" s="19"/>
    </row>
    <row r="40" spans="1:30" ht="12.95" customHeight="1">
      <c r="A40" s="19"/>
      <c r="B40" s="34" t="s">
        <v>46</v>
      </c>
      <c r="C40" s="31"/>
      <c r="D40" s="62">
        <v>1</v>
      </c>
      <c r="E40" s="71">
        <v>147</v>
      </c>
      <c r="F40" s="71">
        <v>50</v>
      </c>
      <c r="G40" s="71">
        <v>0</v>
      </c>
      <c r="H40" s="71">
        <v>0</v>
      </c>
      <c r="I40" s="71">
        <v>19</v>
      </c>
      <c r="J40" s="71">
        <v>9</v>
      </c>
      <c r="K40" s="71">
        <v>15</v>
      </c>
      <c r="L40" s="71">
        <v>7</v>
      </c>
      <c r="M40" s="71">
        <v>67</v>
      </c>
      <c r="N40" s="71">
        <v>36</v>
      </c>
      <c r="O40" s="71">
        <v>29</v>
      </c>
      <c r="P40" s="71">
        <v>0</v>
      </c>
      <c r="Q40" s="71">
        <v>2</v>
      </c>
      <c r="R40" s="71">
        <v>30</v>
      </c>
      <c r="S40" s="71">
        <v>17</v>
      </c>
      <c r="T40" s="71">
        <v>8</v>
      </c>
      <c r="U40" s="71">
        <v>3</v>
      </c>
      <c r="V40" s="71">
        <v>1</v>
      </c>
      <c r="W40" s="71">
        <v>1</v>
      </c>
      <c r="X40" s="71">
        <v>0</v>
      </c>
      <c r="Y40" s="70">
        <v>60</v>
      </c>
      <c r="Z40" s="70">
        <v>29</v>
      </c>
      <c r="AA40" s="70">
        <v>31</v>
      </c>
      <c r="AB40" s="32"/>
      <c r="AC40" s="55" t="s">
        <v>113</v>
      </c>
      <c r="AD40" s="19"/>
    </row>
    <row r="41" spans="1:30" s="25" customFormat="1" ht="12.95" customHeight="1">
      <c r="A41" s="19"/>
      <c r="B41" s="33" t="s">
        <v>47</v>
      </c>
      <c r="C41" s="31"/>
      <c r="D41" s="62">
        <v>1</v>
      </c>
      <c r="E41" s="71">
        <v>58</v>
      </c>
      <c r="F41" s="71">
        <v>11</v>
      </c>
      <c r="G41" s="71">
        <v>1</v>
      </c>
      <c r="H41" s="71">
        <v>1</v>
      </c>
      <c r="I41" s="71">
        <v>4</v>
      </c>
      <c r="J41" s="71">
        <v>5</v>
      </c>
      <c r="K41" s="71">
        <v>0</v>
      </c>
      <c r="L41" s="71">
        <v>0</v>
      </c>
      <c r="M41" s="71">
        <v>25</v>
      </c>
      <c r="N41" s="71">
        <v>13</v>
      </c>
      <c r="O41" s="71">
        <v>12</v>
      </c>
      <c r="P41" s="71">
        <v>0</v>
      </c>
      <c r="Q41" s="71">
        <v>0</v>
      </c>
      <c r="R41" s="71">
        <v>22</v>
      </c>
      <c r="S41" s="71">
        <v>12</v>
      </c>
      <c r="T41" s="71">
        <v>8</v>
      </c>
      <c r="U41" s="71">
        <v>1</v>
      </c>
      <c r="V41" s="71">
        <v>1</v>
      </c>
      <c r="W41" s="71">
        <v>0</v>
      </c>
      <c r="X41" s="71">
        <v>0</v>
      </c>
      <c r="Y41" s="70">
        <v>34</v>
      </c>
      <c r="Z41" s="70">
        <v>14</v>
      </c>
      <c r="AA41" s="70">
        <v>20</v>
      </c>
      <c r="AB41" s="32"/>
      <c r="AC41" s="54" t="s">
        <v>114</v>
      </c>
      <c r="AD41" s="19"/>
    </row>
    <row r="42" spans="1:30" s="25" customFormat="1" ht="12.95" customHeight="1">
      <c r="A42" s="26"/>
      <c r="B42" s="33" t="s">
        <v>48</v>
      </c>
      <c r="C42" s="31"/>
      <c r="D42" s="62">
        <v>4</v>
      </c>
      <c r="E42" s="71">
        <v>337</v>
      </c>
      <c r="F42" s="71">
        <v>91</v>
      </c>
      <c r="G42" s="71">
        <v>0</v>
      </c>
      <c r="H42" s="71">
        <v>0</v>
      </c>
      <c r="I42" s="71">
        <v>41</v>
      </c>
      <c r="J42" s="71">
        <v>50</v>
      </c>
      <c r="K42" s="71">
        <v>0</v>
      </c>
      <c r="L42" s="71">
        <v>0</v>
      </c>
      <c r="M42" s="71">
        <v>102</v>
      </c>
      <c r="N42" s="71">
        <v>40</v>
      </c>
      <c r="O42" s="71">
        <v>58</v>
      </c>
      <c r="P42" s="71">
        <v>4</v>
      </c>
      <c r="Q42" s="71">
        <v>0</v>
      </c>
      <c r="R42" s="71">
        <v>144</v>
      </c>
      <c r="S42" s="71">
        <v>72</v>
      </c>
      <c r="T42" s="71">
        <v>53</v>
      </c>
      <c r="U42" s="71">
        <v>6</v>
      </c>
      <c r="V42" s="71">
        <v>6</v>
      </c>
      <c r="W42" s="71">
        <v>4</v>
      </c>
      <c r="X42" s="71">
        <v>3</v>
      </c>
      <c r="Y42" s="70">
        <v>116</v>
      </c>
      <c r="Z42" s="70">
        <v>51</v>
      </c>
      <c r="AA42" s="70">
        <v>65</v>
      </c>
      <c r="AB42" s="32"/>
      <c r="AC42" s="54" t="s">
        <v>115</v>
      </c>
      <c r="AD42" s="26"/>
    </row>
    <row r="43" spans="1:30" s="25" customFormat="1" ht="12.95" customHeight="1">
      <c r="A43" s="19"/>
      <c r="B43" s="33" t="s">
        <v>49</v>
      </c>
      <c r="C43" s="31"/>
      <c r="D43" s="62">
        <v>3</v>
      </c>
      <c r="E43" s="71">
        <v>86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41</v>
      </c>
      <c r="N43" s="71">
        <v>0</v>
      </c>
      <c r="O43" s="71">
        <v>0</v>
      </c>
      <c r="P43" s="71">
        <v>24</v>
      </c>
      <c r="Q43" s="71">
        <v>17</v>
      </c>
      <c r="R43" s="71">
        <v>45</v>
      </c>
      <c r="S43" s="71">
        <v>0</v>
      </c>
      <c r="T43" s="71">
        <v>0</v>
      </c>
      <c r="U43" s="71">
        <v>23</v>
      </c>
      <c r="V43" s="71">
        <v>21</v>
      </c>
      <c r="W43" s="71">
        <v>1</v>
      </c>
      <c r="X43" s="71">
        <v>0</v>
      </c>
      <c r="Y43" s="70">
        <v>58</v>
      </c>
      <c r="Z43" s="70">
        <v>26</v>
      </c>
      <c r="AA43" s="70">
        <v>32</v>
      </c>
      <c r="AB43" s="32"/>
      <c r="AC43" s="54" t="s">
        <v>116</v>
      </c>
      <c r="AD43" s="19"/>
    </row>
    <row r="44" spans="1:30" s="25" customFormat="1" ht="12.95" customHeight="1">
      <c r="A44" s="26"/>
      <c r="B44" s="33" t="s">
        <v>50</v>
      </c>
      <c r="C44" s="31"/>
      <c r="D44" s="62">
        <v>4</v>
      </c>
      <c r="E44" s="71">
        <v>161</v>
      </c>
      <c r="F44" s="71">
        <v>15</v>
      </c>
      <c r="G44" s="71">
        <v>0</v>
      </c>
      <c r="H44" s="71">
        <v>0</v>
      </c>
      <c r="I44" s="71">
        <v>6</v>
      </c>
      <c r="J44" s="71">
        <v>9</v>
      </c>
      <c r="K44" s="71">
        <v>0</v>
      </c>
      <c r="L44" s="71">
        <v>0</v>
      </c>
      <c r="M44" s="71">
        <v>61</v>
      </c>
      <c r="N44" s="71">
        <v>9</v>
      </c>
      <c r="O44" s="71">
        <v>7</v>
      </c>
      <c r="P44" s="71">
        <v>28</v>
      </c>
      <c r="Q44" s="71">
        <v>17</v>
      </c>
      <c r="R44" s="71">
        <v>85</v>
      </c>
      <c r="S44" s="71">
        <v>5</v>
      </c>
      <c r="T44" s="71">
        <v>12</v>
      </c>
      <c r="U44" s="71">
        <v>36</v>
      </c>
      <c r="V44" s="71">
        <v>32</v>
      </c>
      <c r="W44" s="71">
        <v>0</v>
      </c>
      <c r="X44" s="71">
        <v>0</v>
      </c>
      <c r="Y44" s="70">
        <v>85</v>
      </c>
      <c r="Z44" s="70">
        <v>43</v>
      </c>
      <c r="AA44" s="70">
        <v>42</v>
      </c>
      <c r="AB44" s="32"/>
      <c r="AC44" s="54" t="s">
        <v>117</v>
      </c>
      <c r="AD44" s="26"/>
    </row>
    <row r="45" spans="1:30" ht="12.95" customHeight="1">
      <c r="A45" s="19"/>
      <c r="B45" s="34" t="s">
        <v>51</v>
      </c>
      <c r="C45" s="31"/>
      <c r="D45" s="62">
        <v>4</v>
      </c>
      <c r="E45" s="71">
        <v>671</v>
      </c>
      <c r="F45" s="71">
        <v>201</v>
      </c>
      <c r="G45" s="71">
        <v>2</v>
      </c>
      <c r="H45" s="71">
        <v>3</v>
      </c>
      <c r="I45" s="71">
        <v>104</v>
      </c>
      <c r="J45" s="71">
        <v>87</v>
      </c>
      <c r="K45" s="71">
        <v>3</v>
      </c>
      <c r="L45" s="71">
        <v>2</v>
      </c>
      <c r="M45" s="71">
        <v>228</v>
      </c>
      <c r="N45" s="71">
        <v>108</v>
      </c>
      <c r="O45" s="71">
        <v>107</v>
      </c>
      <c r="P45" s="71">
        <v>7</v>
      </c>
      <c r="Q45" s="71">
        <v>6</v>
      </c>
      <c r="R45" s="71">
        <v>242</v>
      </c>
      <c r="S45" s="71">
        <v>108</v>
      </c>
      <c r="T45" s="71">
        <v>113</v>
      </c>
      <c r="U45" s="71">
        <v>10</v>
      </c>
      <c r="V45" s="71">
        <v>7</v>
      </c>
      <c r="W45" s="71">
        <v>4</v>
      </c>
      <c r="X45" s="71">
        <v>0</v>
      </c>
      <c r="Y45" s="70">
        <v>277</v>
      </c>
      <c r="Z45" s="70">
        <v>149</v>
      </c>
      <c r="AA45" s="70">
        <v>128</v>
      </c>
      <c r="AB45" s="32"/>
      <c r="AC45" s="55" t="s">
        <v>118</v>
      </c>
      <c r="AD45" s="19"/>
    </row>
    <row r="46" spans="1:30" ht="12.95" customHeight="1">
      <c r="A46" s="19"/>
      <c r="B46" s="33" t="s">
        <v>52</v>
      </c>
      <c r="C46" s="31"/>
      <c r="D46" s="62">
        <v>7</v>
      </c>
      <c r="E46" s="71">
        <v>271</v>
      </c>
      <c r="F46" s="71">
        <v>60</v>
      </c>
      <c r="G46" s="71">
        <v>0</v>
      </c>
      <c r="H46" s="71">
        <v>0</v>
      </c>
      <c r="I46" s="71">
        <v>16</v>
      </c>
      <c r="J46" s="71">
        <v>25</v>
      </c>
      <c r="K46" s="71">
        <v>8</v>
      </c>
      <c r="L46" s="71">
        <v>11</v>
      </c>
      <c r="M46" s="71">
        <v>112</v>
      </c>
      <c r="N46" s="71">
        <v>26</v>
      </c>
      <c r="O46" s="71">
        <v>28</v>
      </c>
      <c r="P46" s="71">
        <v>27</v>
      </c>
      <c r="Q46" s="71">
        <v>31</v>
      </c>
      <c r="R46" s="71">
        <v>99</v>
      </c>
      <c r="S46" s="71">
        <v>23</v>
      </c>
      <c r="T46" s="71">
        <v>19</v>
      </c>
      <c r="U46" s="71">
        <v>28</v>
      </c>
      <c r="V46" s="71">
        <v>28</v>
      </c>
      <c r="W46" s="71">
        <v>1</v>
      </c>
      <c r="X46" s="71">
        <v>0</v>
      </c>
      <c r="Y46" s="70">
        <v>124</v>
      </c>
      <c r="Z46" s="70">
        <v>60</v>
      </c>
      <c r="AA46" s="70">
        <v>64</v>
      </c>
      <c r="AB46" s="32"/>
      <c r="AC46" s="54" t="s">
        <v>119</v>
      </c>
      <c r="AD46" s="19"/>
    </row>
    <row r="47" spans="1:30" s="25" customFormat="1" ht="12.95" customHeight="1">
      <c r="A47" s="26"/>
      <c r="B47" s="30" t="s">
        <v>53</v>
      </c>
      <c r="C47" s="31"/>
      <c r="D47" s="62">
        <v>4</v>
      </c>
      <c r="E47" s="71">
        <v>233</v>
      </c>
      <c r="F47" s="71">
        <v>63</v>
      </c>
      <c r="G47" s="71">
        <v>0</v>
      </c>
      <c r="H47" s="71">
        <v>0</v>
      </c>
      <c r="I47" s="71">
        <v>23</v>
      </c>
      <c r="J47" s="71">
        <v>30</v>
      </c>
      <c r="K47" s="71">
        <v>5</v>
      </c>
      <c r="L47" s="71">
        <v>5</v>
      </c>
      <c r="M47" s="71">
        <v>77</v>
      </c>
      <c r="N47" s="71">
        <v>32</v>
      </c>
      <c r="O47" s="71">
        <v>32</v>
      </c>
      <c r="P47" s="71">
        <v>8</v>
      </c>
      <c r="Q47" s="71">
        <v>5</v>
      </c>
      <c r="R47" s="71">
        <v>93</v>
      </c>
      <c r="S47" s="71">
        <v>37</v>
      </c>
      <c r="T47" s="71">
        <v>36</v>
      </c>
      <c r="U47" s="71">
        <v>11</v>
      </c>
      <c r="V47" s="71">
        <v>7</v>
      </c>
      <c r="W47" s="71">
        <v>1</v>
      </c>
      <c r="X47" s="71">
        <v>1</v>
      </c>
      <c r="Y47" s="70">
        <v>83</v>
      </c>
      <c r="Z47" s="70">
        <v>44</v>
      </c>
      <c r="AA47" s="70">
        <v>39</v>
      </c>
      <c r="AB47" s="32"/>
      <c r="AC47" s="54" t="s">
        <v>120</v>
      </c>
      <c r="AD47" s="26"/>
    </row>
    <row r="48" spans="1:30" ht="12.95" customHeight="1">
      <c r="A48" s="19"/>
      <c r="B48" s="30" t="s">
        <v>54</v>
      </c>
      <c r="C48" s="31"/>
      <c r="D48" s="62">
        <v>3</v>
      </c>
      <c r="E48" s="71">
        <v>18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9</v>
      </c>
      <c r="N48" s="71">
        <v>0</v>
      </c>
      <c r="O48" s="71">
        <v>0</v>
      </c>
      <c r="P48" s="71">
        <v>6</v>
      </c>
      <c r="Q48" s="71">
        <v>3</v>
      </c>
      <c r="R48" s="71">
        <v>9</v>
      </c>
      <c r="S48" s="71">
        <v>0</v>
      </c>
      <c r="T48" s="71">
        <v>0</v>
      </c>
      <c r="U48" s="71">
        <v>1</v>
      </c>
      <c r="V48" s="71">
        <v>8</v>
      </c>
      <c r="W48" s="71">
        <v>0</v>
      </c>
      <c r="X48" s="71">
        <v>0</v>
      </c>
      <c r="Y48" s="70">
        <v>15</v>
      </c>
      <c r="Z48" s="70">
        <v>6</v>
      </c>
      <c r="AA48" s="70">
        <v>9</v>
      </c>
      <c r="AB48" s="32"/>
      <c r="AC48" s="54" t="s">
        <v>121</v>
      </c>
      <c r="AD48" s="19"/>
    </row>
    <row r="49" spans="1:30" ht="12.95" customHeight="1">
      <c r="A49" s="19"/>
      <c r="B49" s="33" t="s">
        <v>55</v>
      </c>
      <c r="C49" s="31"/>
      <c r="D49" s="62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0">
        <v>0</v>
      </c>
      <c r="Z49" s="70">
        <v>0</v>
      </c>
      <c r="AA49" s="70">
        <v>0</v>
      </c>
      <c r="AB49" s="32"/>
      <c r="AC49" s="54" t="s">
        <v>122</v>
      </c>
      <c r="AD49" s="19"/>
    </row>
    <row r="50" spans="1:30" s="25" customFormat="1" ht="12.95" customHeight="1">
      <c r="A50" s="26"/>
      <c r="B50" s="30" t="s">
        <v>56</v>
      </c>
      <c r="C50" s="31"/>
      <c r="D50" s="62">
        <v>5</v>
      </c>
      <c r="E50" s="71">
        <v>468</v>
      </c>
      <c r="F50" s="71">
        <v>135</v>
      </c>
      <c r="G50" s="71">
        <v>0</v>
      </c>
      <c r="H50" s="71">
        <v>0</v>
      </c>
      <c r="I50" s="71">
        <v>66</v>
      </c>
      <c r="J50" s="71">
        <v>69</v>
      </c>
      <c r="K50" s="71">
        <v>0</v>
      </c>
      <c r="L50" s="71">
        <v>0</v>
      </c>
      <c r="M50" s="71">
        <v>163</v>
      </c>
      <c r="N50" s="71">
        <v>71</v>
      </c>
      <c r="O50" s="71">
        <v>72</v>
      </c>
      <c r="P50" s="71">
        <v>14</v>
      </c>
      <c r="Q50" s="71">
        <v>6</v>
      </c>
      <c r="R50" s="71">
        <v>170</v>
      </c>
      <c r="S50" s="71">
        <v>78</v>
      </c>
      <c r="T50" s="71">
        <v>66</v>
      </c>
      <c r="U50" s="71">
        <v>14</v>
      </c>
      <c r="V50" s="71">
        <v>9</v>
      </c>
      <c r="W50" s="71">
        <v>2</v>
      </c>
      <c r="X50" s="71">
        <v>1</v>
      </c>
      <c r="Y50" s="70">
        <v>183</v>
      </c>
      <c r="Z50" s="70">
        <v>112</v>
      </c>
      <c r="AA50" s="70">
        <v>71</v>
      </c>
      <c r="AB50" s="32"/>
      <c r="AC50" s="54" t="s">
        <v>123</v>
      </c>
      <c r="AD50" s="26"/>
    </row>
    <row r="51" spans="1:30" s="37" customFormat="1" ht="12.95" customHeight="1">
      <c r="A51" s="36"/>
      <c r="B51" s="30" t="s">
        <v>57</v>
      </c>
      <c r="C51" s="31"/>
      <c r="D51" s="62">
        <v>1</v>
      </c>
      <c r="E51" s="71">
        <v>37</v>
      </c>
      <c r="F51" s="71">
        <v>4</v>
      </c>
      <c r="G51" s="71">
        <v>0</v>
      </c>
      <c r="H51" s="71">
        <v>0</v>
      </c>
      <c r="I51" s="71">
        <v>1</v>
      </c>
      <c r="J51" s="71">
        <v>3</v>
      </c>
      <c r="K51" s="71">
        <v>0</v>
      </c>
      <c r="L51" s="71">
        <v>0</v>
      </c>
      <c r="M51" s="71">
        <v>25</v>
      </c>
      <c r="N51" s="71">
        <v>12</v>
      </c>
      <c r="O51" s="71">
        <v>13</v>
      </c>
      <c r="P51" s="71">
        <v>0</v>
      </c>
      <c r="Q51" s="71">
        <v>0</v>
      </c>
      <c r="R51" s="71">
        <v>8</v>
      </c>
      <c r="S51" s="71">
        <v>5</v>
      </c>
      <c r="T51" s="71">
        <v>1</v>
      </c>
      <c r="U51" s="71">
        <v>0</v>
      </c>
      <c r="V51" s="71">
        <v>1</v>
      </c>
      <c r="W51" s="71">
        <v>1</v>
      </c>
      <c r="X51" s="71">
        <v>0</v>
      </c>
      <c r="Y51" s="70">
        <v>19</v>
      </c>
      <c r="Z51" s="70">
        <v>10</v>
      </c>
      <c r="AA51" s="70">
        <v>9</v>
      </c>
      <c r="AB51" s="32"/>
      <c r="AC51" s="54" t="s">
        <v>124</v>
      </c>
      <c r="AD51" s="36"/>
    </row>
    <row r="52" spans="1:30" s="25" customFormat="1" ht="12.95" customHeight="1">
      <c r="A52" s="26"/>
      <c r="B52" s="30" t="s">
        <v>58</v>
      </c>
      <c r="C52" s="28"/>
      <c r="D52" s="62">
        <v>2</v>
      </c>
      <c r="E52" s="71">
        <v>118</v>
      </c>
      <c r="F52" s="71">
        <v>38</v>
      </c>
      <c r="G52" s="71">
        <v>0</v>
      </c>
      <c r="H52" s="71">
        <v>0</v>
      </c>
      <c r="I52" s="71">
        <v>19</v>
      </c>
      <c r="J52" s="71">
        <v>19</v>
      </c>
      <c r="K52" s="71">
        <v>0</v>
      </c>
      <c r="L52" s="71">
        <v>0</v>
      </c>
      <c r="M52" s="71">
        <v>37</v>
      </c>
      <c r="N52" s="71">
        <v>17</v>
      </c>
      <c r="O52" s="71">
        <v>14</v>
      </c>
      <c r="P52" s="71">
        <v>3</v>
      </c>
      <c r="Q52" s="71">
        <v>3</v>
      </c>
      <c r="R52" s="71">
        <v>43</v>
      </c>
      <c r="S52" s="71">
        <v>18</v>
      </c>
      <c r="T52" s="71">
        <v>17</v>
      </c>
      <c r="U52" s="71">
        <v>2</v>
      </c>
      <c r="V52" s="71">
        <v>1</v>
      </c>
      <c r="W52" s="71">
        <v>2</v>
      </c>
      <c r="X52" s="71">
        <v>3</v>
      </c>
      <c r="Y52" s="70">
        <v>49</v>
      </c>
      <c r="Z52" s="70">
        <v>14</v>
      </c>
      <c r="AA52" s="70">
        <v>35</v>
      </c>
      <c r="AB52" s="32"/>
      <c r="AC52" s="54" t="s">
        <v>125</v>
      </c>
      <c r="AD52" s="26"/>
    </row>
    <row r="53" spans="1:30" ht="12.95" customHeight="1">
      <c r="A53" s="19"/>
      <c r="B53" s="30" t="s">
        <v>59</v>
      </c>
      <c r="C53" s="21"/>
      <c r="D53" s="62">
        <v>3</v>
      </c>
      <c r="E53" s="71">
        <v>526</v>
      </c>
      <c r="F53" s="71">
        <v>162</v>
      </c>
      <c r="G53" s="71">
        <v>3</v>
      </c>
      <c r="H53" s="71">
        <v>0</v>
      </c>
      <c r="I53" s="71">
        <v>77</v>
      </c>
      <c r="J53" s="71">
        <v>63</v>
      </c>
      <c r="K53" s="71">
        <v>10</v>
      </c>
      <c r="L53" s="71">
        <v>9</v>
      </c>
      <c r="M53" s="71">
        <v>169</v>
      </c>
      <c r="N53" s="71">
        <v>73</v>
      </c>
      <c r="O53" s="71">
        <v>80</v>
      </c>
      <c r="P53" s="71">
        <v>8</v>
      </c>
      <c r="Q53" s="71">
        <v>8</v>
      </c>
      <c r="R53" s="71">
        <v>195</v>
      </c>
      <c r="S53" s="71">
        <v>85</v>
      </c>
      <c r="T53" s="71">
        <v>93</v>
      </c>
      <c r="U53" s="71">
        <v>9</v>
      </c>
      <c r="V53" s="71">
        <v>6</v>
      </c>
      <c r="W53" s="71">
        <v>2</v>
      </c>
      <c r="X53" s="71">
        <v>0</v>
      </c>
      <c r="Y53" s="70">
        <v>199</v>
      </c>
      <c r="Z53" s="70">
        <v>97</v>
      </c>
      <c r="AA53" s="70">
        <v>102</v>
      </c>
      <c r="AB53" s="32"/>
      <c r="AC53" s="54" t="s">
        <v>126</v>
      </c>
      <c r="AD53" s="19"/>
    </row>
    <row r="54" spans="1:30" ht="12.95" customHeight="1">
      <c r="A54" s="19"/>
      <c r="B54" s="30" t="s">
        <v>60</v>
      </c>
      <c r="C54" s="21"/>
      <c r="D54" s="62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0">
        <v>0</v>
      </c>
      <c r="Z54" s="70">
        <v>0</v>
      </c>
      <c r="AA54" s="70">
        <v>0</v>
      </c>
      <c r="AB54" s="32"/>
      <c r="AC54" s="54" t="s">
        <v>127</v>
      </c>
      <c r="AD54" s="19"/>
    </row>
    <row r="55" spans="1:30" ht="12.95" customHeight="1">
      <c r="A55" s="19"/>
      <c r="B55" s="30" t="s">
        <v>61</v>
      </c>
      <c r="C55" s="21"/>
      <c r="D55" s="62">
        <v>3</v>
      </c>
      <c r="E55" s="71">
        <v>381</v>
      </c>
      <c r="F55" s="71">
        <v>107</v>
      </c>
      <c r="G55" s="71">
        <v>2</v>
      </c>
      <c r="H55" s="71">
        <v>2</v>
      </c>
      <c r="I55" s="71">
        <v>34</v>
      </c>
      <c r="J55" s="71">
        <v>29</v>
      </c>
      <c r="K55" s="71">
        <v>22</v>
      </c>
      <c r="L55" s="71">
        <v>18</v>
      </c>
      <c r="M55" s="71">
        <v>130</v>
      </c>
      <c r="N55" s="71">
        <v>65</v>
      </c>
      <c r="O55" s="71">
        <v>54</v>
      </c>
      <c r="P55" s="71">
        <v>4</v>
      </c>
      <c r="Q55" s="71">
        <v>7</v>
      </c>
      <c r="R55" s="71">
        <v>144</v>
      </c>
      <c r="S55" s="71">
        <v>68</v>
      </c>
      <c r="T55" s="71">
        <v>65</v>
      </c>
      <c r="U55" s="71">
        <v>3</v>
      </c>
      <c r="V55" s="71">
        <v>4</v>
      </c>
      <c r="W55" s="71">
        <v>4</v>
      </c>
      <c r="X55" s="71">
        <v>0</v>
      </c>
      <c r="Y55" s="70">
        <v>134</v>
      </c>
      <c r="Z55" s="70">
        <v>60</v>
      </c>
      <c r="AA55" s="70">
        <v>74</v>
      </c>
      <c r="AB55" s="32"/>
      <c r="AC55" s="54" t="s">
        <v>128</v>
      </c>
      <c r="AD55" s="19"/>
    </row>
    <row r="56" spans="1:30" ht="12.95" customHeight="1">
      <c r="A56" s="19"/>
      <c r="B56" s="30" t="s">
        <v>62</v>
      </c>
      <c r="C56" s="21"/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72">
        <v>0</v>
      </c>
      <c r="Z56" s="72">
        <v>0</v>
      </c>
      <c r="AA56" s="72">
        <v>0</v>
      </c>
      <c r="AB56" s="32"/>
      <c r="AC56" s="54" t="s">
        <v>129</v>
      </c>
      <c r="AD56" s="19"/>
    </row>
    <row r="57" spans="1:30" ht="12.95" customHeight="1">
      <c r="A57" s="19"/>
      <c r="B57" s="30" t="s">
        <v>63</v>
      </c>
      <c r="C57" s="39"/>
      <c r="D57" s="62">
        <v>2</v>
      </c>
      <c r="E57" s="62">
        <v>85</v>
      </c>
      <c r="F57" s="62">
        <v>35</v>
      </c>
      <c r="G57" s="62">
        <v>0</v>
      </c>
      <c r="H57" s="62">
        <v>0</v>
      </c>
      <c r="I57" s="62">
        <v>9</v>
      </c>
      <c r="J57" s="62">
        <v>5</v>
      </c>
      <c r="K57" s="62">
        <v>12</v>
      </c>
      <c r="L57" s="62">
        <v>9</v>
      </c>
      <c r="M57" s="62">
        <v>25</v>
      </c>
      <c r="N57" s="62">
        <v>12</v>
      </c>
      <c r="O57" s="62">
        <v>11</v>
      </c>
      <c r="P57" s="62">
        <v>2</v>
      </c>
      <c r="Q57" s="62">
        <v>0</v>
      </c>
      <c r="R57" s="62">
        <v>25</v>
      </c>
      <c r="S57" s="62">
        <v>10</v>
      </c>
      <c r="T57" s="62">
        <v>12</v>
      </c>
      <c r="U57" s="62">
        <v>1</v>
      </c>
      <c r="V57" s="62">
        <v>1</v>
      </c>
      <c r="W57" s="62">
        <v>1</v>
      </c>
      <c r="X57" s="62">
        <v>0</v>
      </c>
      <c r="Y57" s="72">
        <v>24</v>
      </c>
      <c r="Z57" s="72">
        <v>12</v>
      </c>
      <c r="AA57" s="72">
        <v>12</v>
      </c>
      <c r="AB57" s="32"/>
      <c r="AC57" s="73" t="s">
        <v>130</v>
      </c>
      <c r="AD57" s="40"/>
    </row>
    <row r="58" spans="1:30" s="25" customFormat="1" ht="12.95" customHeight="1">
      <c r="A58" s="26"/>
      <c r="B58" s="30" t="s">
        <v>64</v>
      </c>
      <c r="C58" s="28"/>
      <c r="D58" s="62">
        <v>2</v>
      </c>
      <c r="E58" s="62">
        <v>100</v>
      </c>
      <c r="F58" s="62">
        <v>25</v>
      </c>
      <c r="G58" s="62">
        <v>2</v>
      </c>
      <c r="H58" s="62">
        <v>0</v>
      </c>
      <c r="I58" s="62">
        <v>7</v>
      </c>
      <c r="J58" s="62">
        <v>6</v>
      </c>
      <c r="K58" s="62">
        <v>6</v>
      </c>
      <c r="L58" s="62">
        <v>4</v>
      </c>
      <c r="M58" s="62">
        <v>38</v>
      </c>
      <c r="N58" s="62">
        <v>15</v>
      </c>
      <c r="O58" s="62">
        <v>22</v>
      </c>
      <c r="P58" s="62">
        <v>1</v>
      </c>
      <c r="Q58" s="62">
        <v>0</v>
      </c>
      <c r="R58" s="62">
        <v>37</v>
      </c>
      <c r="S58" s="62">
        <v>16</v>
      </c>
      <c r="T58" s="62">
        <v>19</v>
      </c>
      <c r="U58" s="62">
        <v>1</v>
      </c>
      <c r="V58" s="62">
        <v>1</v>
      </c>
      <c r="W58" s="62">
        <v>0</v>
      </c>
      <c r="X58" s="62">
        <v>0</v>
      </c>
      <c r="Y58" s="72">
        <v>44</v>
      </c>
      <c r="Z58" s="72">
        <v>19</v>
      </c>
      <c r="AA58" s="72">
        <v>25</v>
      </c>
      <c r="AB58" s="32"/>
      <c r="AC58" s="54" t="s">
        <v>131</v>
      </c>
      <c r="AD58" s="26"/>
    </row>
    <row r="59" spans="1:30" s="25" customFormat="1" ht="12.95" customHeight="1">
      <c r="A59" s="26"/>
      <c r="B59" s="27"/>
      <c r="C59" s="28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29"/>
      <c r="AC59" s="27"/>
      <c r="AD59" s="26"/>
    </row>
    <row r="60" spans="1:30" s="25" customFormat="1" ht="12.95" customHeight="1">
      <c r="A60" s="26"/>
      <c r="B60" s="27" t="s">
        <v>65</v>
      </c>
      <c r="C60" s="28"/>
      <c r="D60" s="74">
        <v>1</v>
      </c>
      <c r="E60" s="64">
        <v>128</v>
      </c>
      <c r="F60" s="64">
        <v>30</v>
      </c>
      <c r="G60" s="64">
        <v>0</v>
      </c>
      <c r="H60" s="64">
        <v>0</v>
      </c>
      <c r="I60" s="64">
        <v>10</v>
      </c>
      <c r="J60" s="64">
        <v>20</v>
      </c>
      <c r="K60" s="64">
        <v>0</v>
      </c>
      <c r="L60" s="64">
        <v>0</v>
      </c>
      <c r="M60" s="64">
        <v>51</v>
      </c>
      <c r="N60" s="64">
        <v>14</v>
      </c>
      <c r="O60" s="64">
        <v>18</v>
      </c>
      <c r="P60" s="64">
        <v>14</v>
      </c>
      <c r="Q60" s="64">
        <v>5</v>
      </c>
      <c r="R60" s="64">
        <v>47</v>
      </c>
      <c r="S60" s="64">
        <v>13</v>
      </c>
      <c r="T60" s="64">
        <v>15</v>
      </c>
      <c r="U60" s="75">
        <v>5</v>
      </c>
      <c r="V60" s="75">
        <v>13</v>
      </c>
      <c r="W60" s="64">
        <v>0</v>
      </c>
      <c r="X60" s="64">
        <v>1</v>
      </c>
      <c r="Y60" s="64">
        <v>39</v>
      </c>
      <c r="Z60" s="64">
        <v>16</v>
      </c>
      <c r="AA60" s="64">
        <v>23</v>
      </c>
      <c r="AB60" s="29"/>
      <c r="AC60" s="53" t="s">
        <v>139</v>
      </c>
      <c r="AD60" s="26"/>
    </row>
    <row r="61" spans="1:30" ht="12.95" customHeight="1">
      <c r="A61" s="41"/>
      <c r="B61" s="38"/>
      <c r="C61" s="42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45"/>
      <c r="AC61" s="38"/>
      <c r="AD61" s="41"/>
    </row>
    <row r="62" spans="1:30" ht="3.95" customHeight="1"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30" ht="11.25" customHeight="1">
      <c r="B63" s="51" t="s">
        <v>140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30" ht="11.25" customHeight="1">
      <c r="B64" s="51" t="s">
        <v>141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</sheetData>
  <mergeCells count="24">
    <mergeCell ref="Y3:AA6"/>
    <mergeCell ref="AC3:AC7"/>
    <mergeCell ref="P6:Q6"/>
    <mergeCell ref="W6:X6"/>
    <mergeCell ref="R4:X4"/>
    <mergeCell ref="M4:Q4"/>
    <mergeCell ref="W5:X5"/>
    <mergeCell ref="M5:M7"/>
    <mergeCell ref="B3:B7"/>
    <mergeCell ref="D3:D7"/>
    <mergeCell ref="E3:X3"/>
    <mergeCell ref="S5:T6"/>
    <mergeCell ref="U5:V6"/>
    <mergeCell ref="P5:Q5"/>
    <mergeCell ref="F5:F7"/>
    <mergeCell ref="G6:H6"/>
    <mergeCell ref="K6:L6"/>
    <mergeCell ref="R5:R7"/>
    <mergeCell ref="E4:E7"/>
    <mergeCell ref="G5:H5"/>
    <mergeCell ref="F4:L4"/>
    <mergeCell ref="I5:L5"/>
    <mergeCell ref="N5:O6"/>
    <mergeCell ref="I6:J6"/>
  </mergeCells>
  <phoneticPr fontId="8"/>
  <pageMargins left="0.78740157480314965" right="0.59055118110236227" top="0.78740157480314965" bottom="0.59055118110236227" header="0.59055118110236227" footer="0.39370078740157483"/>
  <pageSetup paperSize="9" firstPageNumber="42" pageOrder="overThenDown" orientation="portrait" blackAndWhite="1" useFirstPageNumber="1" r:id="rId1"/>
  <headerFooter scaleWithDoc="0"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K61"/>
  <sheetViews>
    <sheetView zoomScaleNormal="100" zoomScaleSheetLayoutView="100" workbookViewId="0">
      <pane xSplit="3" ySplit="6" topLeftCell="D7" activePane="bottomRight" state="frozen"/>
      <selection activeCell="Y7" sqref="Y7"/>
      <selection pane="topRight" activeCell="Y7" sqref="Y7"/>
      <selection pane="bottomLeft" activeCell="Y7" sqref="Y7"/>
      <selection pane="bottomRight" activeCell="K1" sqref="K1"/>
    </sheetView>
  </sheetViews>
  <sheetFormatPr defaultRowHeight="11.25"/>
  <cols>
    <col min="1" max="1" width="1" style="3" customWidth="1"/>
    <col min="2" max="2" width="13.5" style="4" customWidth="1"/>
    <col min="3" max="3" width="1" style="3" customWidth="1"/>
    <col min="4" max="4" width="7.83203125" style="3" customWidth="1"/>
    <col min="5" max="15" width="5.83203125" style="3" customWidth="1"/>
    <col min="16" max="16" width="6.83203125" style="3" customWidth="1"/>
    <col min="17" max="18" width="5.83203125" style="3" customWidth="1"/>
    <col min="19" max="20" width="5.33203125" style="3" customWidth="1"/>
    <col min="21" max="22" width="5.83203125" style="3" customWidth="1"/>
    <col min="23" max="24" width="5.33203125" style="3" customWidth="1"/>
    <col min="25" max="34" width="5.83203125" style="3" customWidth="1"/>
    <col min="35" max="35" width="1" style="3" customWidth="1"/>
    <col min="36" max="36" width="13.5" style="4" customWidth="1"/>
    <col min="37" max="37" width="1" style="3" customWidth="1"/>
    <col min="38" max="16384" width="9.33203125" style="3"/>
  </cols>
  <sheetData>
    <row r="1" spans="1:37" s="1" customFormat="1" ht="15" customHeight="1">
      <c r="B1" s="1" t="s">
        <v>84</v>
      </c>
      <c r="AJ1" s="46" t="s">
        <v>66</v>
      </c>
    </row>
    <row r="2" spans="1:37" ht="4.5" customHeight="1"/>
    <row r="3" spans="1:37" s="9" customFormat="1" ht="12.95" customHeight="1">
      <c r="A3" s="5"/>
      <c r="B3" s="121" t="s">
        <v>85</v>
      </c>
      <c r="C3" s="6"/>
      <c r="D3" s="122" t="s">
        <v>67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4"/>
      <c r="AG3" s="113" t="s">
        <v>68</v>
      </c>
      <c r="AH3" s="95"/>
      <c r="AI3" s="7"/>
      <c r="AJ3" s="85" t="s">
        <v>4</v>
      </c>
      <c r="AK3" s="8"/>
    </row>
    <row r="4" spans="1:37" s="9" customFormat="1" ht="12.95" customHeight="1">
      <c r="A4" s="10"/>
      <c r="B4" s="86"/>
      <c r="C4" s="11"/>
      <c r="D4" s="122" t="s">
        <v>69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4"/>
      <c r="AC4" s="122" t="s">
        <v>70</v>
      </c>
      <c r="AD4" s="123"/>
      <c r="AE4" s="123"/>
      <c r="AF4" s="124"/>
      <c r="AG4" s="115"/>
      <c r="AH4" s="116"/>
      <c r="AI4" s="12"/>
      <c r="AJ4" s="86"/>
      <c r="AK4" s="13"/>
    </row>
    <row r="5" spans="1:37" s="9" customFormat="1" ht="12.95" customHeight="1">
      <c r="A5" s="10"/>
      <c r="B5" s="86"/>
      <c r="C5" s="11"/>
      <c r="D5" s="133" t="s">
        <v>2</v>
      </c>
      <c r="E5" s="125" t="s">
        <v>71</v>
      </c>
      <c r="F5" s="126"/>
      <c r="G5" s="125" t="s">
        <v>72</v>
      </c>
      <c r="H5" s="126"/>
      <c r="I5" s="125" t="s">
        <v>73</v>
      </c>
      <c r="J5" s="126"/>
      <c r="K5" s="125" t="s">
        <v>74</v>
      </c>
      <c r="L5" s="126"/>
      <c r="M5" s="125" t="s">
        <v>75</v>
      </c>
      <c r="N5" s="126"/>
      <c r="O5" s="125" t="s">
        <v>76</v>
      </c>
      <c r="P5" s="126"/>
      <c r="Q5" s="125" t="s">
        <v>77</v>
      </c>
      <c r="R5" s="126"/>
      <c r="S5" s="125" t="s">
        <v>78</v>
      </c>
      <c r="T5" s="126"/>
      <c r="U5" s="125" t="s">
        <v>79</v>
      </c>
      <c r="V5" s="126"/>
      <c r="W5" s="125" t="s">
        <v>80</v>
      </c>
      <c r="X5" s="126"/>
      <c r="Y5" s="125" t="s">
        <v>81</v>
      </c>
      <c r="Z5" s="127"/>
      <c r="AA5" s="130" t="s">
        <v>82</v>
      </c>
      <c r="AB5" s="131"/>
      <c r="AC5" s="128" t="s">
        <v>83</v>
      </c>
      <c r="AD5" s="129"/>
      <c r="AE5" s="132" t="s">
        <v>82</v>
      </c>
      <c r="AF5" s="93"/>
      <c r="AG5" s="135"/>
      <c r="AH5" s="97"/>
      <c r="AI5" s="12"/>
      <c r="AJ5" s="86"/>
      <c r="AK5" s="13"/>
    </row>
    <row r="6" spans="1:37" s="18" customFormat="1" ht="12.95" customHeight="1">
      <c r="A6" s="14"/>
      <c r="B6" s="87"/>
      <c r="C6" s="15"/>
      <c r="D6" s="134"/>
      <c r="E6" s="66" t="s">
        <v>0</v>
      </c>
      <c r="F6" s="66" t="s">
        <v>1</v>
      </c>
      <c r="G6" s="66" t="s">
        <v>0</v>
      </c>
      <c r="H6" s="66" t="s">
        <v>1</v>
      </c>
      <c r="I6" s="66" t="s">
        <v>0</v>
      </c>
      <c r="J6" s="66" t="s">
        <v>1</v>
      </c>
      <c r="K6" s="66" t="s">
        <v>0</v>
      </c>
      <c r="L6" s="66" t="s">
        <v>1</v>
      </c>
      <c r="M6" s="66" t="s">
        <v>0</v>
      </c>
      <c r="N6" s="66" t="s">
        <v>1</v>
      </c>
      <c r="O6" s="66" t="s">
        <v>0</v>
      </c>
      <c r="P6" s="66" t="s">
        <v>1</v>
      </c>
      <c r="Q6" s="66" t="s">
        <v>0</v>
      </c>
      <c r="R6" s="66" t="s">
        <v>1</v>
      </c>
      <c r="S6" s="66" t="s">
        <v>0</v>
      </c>
      <c r="T6" s="66" t="s">
        <v>1</v>
      </c>
      <c r="U6" s="66" t="s">
        <v>0</v>
      </c>
      <c r="V6" s="66" t="s">
        <v>1</v>
      </c>
      <c r="W6" s="66" t="s">
        <v>0</v>
      </c>
      <c r="X6" s="66" t="s">
        <v>1</v>
      </c>
      <c r="Y6" s="66" t="s">
        <v>0</v>
      </c>
      <c r="Z6" s="65" t="s">
        <v>1</v>
      </c>
      <c r="AA6" s="67" t="s">
        <v>0</v>
      </c>
      <c r="AB6" s="66" t="s">
        <v>1</v>
      </c>
      <c r="AC6" s="66" t="s">
        <v>0</v>
      </c>
      <c r="AD6" s="65" t="s">
        <v>1</v>
      </c>
      <c r="AE6" s="67" t="s">
        <v>0</v>
      </c>
      <c r="AF6" s="66" t="s">
        <v>1</v>
      </c>
      <c r="AG6" s="66" t="s">
        <v>0</v>
      </c>
      <c r="AH6" s="66" t="s">
        <v>1</v>
      </c>
      <c r="AI6" s="16"/>
      <c r="AJ6" s="87"/>
      <c r="AK6" s="17"/>
    </row>
    <row r="7" spans="1:37" s="25" customFormat="1" ht="13.5" customHeight="1">
      <c r="A7" s="19"/>
      <c r="B7" s="20"/>
      <c r="C7" s="2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  <c r="AI7" s="24"/>
      <c r="AJ7" s="20"/>
      <c r="AK7" s="19"/>
    </row>
    <row r="8" spans="1:37" s="25" customFormat="1" ht="13.5" customHeight="1">
      <c r="A8" s="26"/>
      <c r="B8" s="69" t="s">
        <v>132</v>
      </c>
      <c r="C8" s="31"/>
      <c r="D8" s="76">
        <v>1953</v>
      </c>
      <c r="E8" s="76">
        <v>56</v>
      </c>
      <c r="F8" s="76">
        <v>109</v>
      </c>
      <c r="G8" s="76">
        <v>12</v>
      </c>
      <c r="H8" s="76">
        <v>35</v>
      </c>
      <c r="I8" s="76">
        <v>4</v>
      </c>
      <c r="J8" s="76">
        <v>78</v>
      </c>
      <c r="K8" s="76">
        <v>2</v>
      </c>
      <c r="L8" s="76">
        <v>105</v>
      </c>
      <c r="M8" s="76">
        <v>3</v>
      </c>
      <c r="N8" s="76">
        <v>20</v>
      </c>
      <c r="O8" s="76">
        <v>34</v>
      </c>
      <c r="P8" s="77">
        <v>1414</v>
      </c>
      <c r="Q8" s="76">
        <v>0</v>
      </c>
      <c r="R8" s="76">
        <v>9</v>
      </c>
      <c r="S8" s="76">
        <v>0</v>
      </c>
      <c r="T8" s="76">
        <v>1</v>
      </c>
      <c r="U8" s="76">
        <v>0</v>
      </c>
      <c r="V8" s="76">
        <v>0</v>
      </c>
      <c r="W8" s="76">
        <v>0</v>
      </c>
      <c r="X8" s="76">
        <v>2</v>
      </c>
      <c r="Y8" s="76">
        <v>1</v>
      </c>
      <c r="Z8" s="76">
        <v>68</v>
      </c>
      <c r="AA8" s="76">
        <v>8</v>
      </c>
      <c r="AB8" s="76">
        <v>72</v>
      </c>
      <c r="AC8" s="76">
        <v>71</v>
      </c>
      <c r="AD8" s="76">
        <v>590</v>
      </c>
      <c r="AE8" s="76">
        <v>21</v>
      </c>
      <c r="AF8" s="76">
        <v>359</v>
      </c>
      <c r="AG8" s="76">
        <v>125</v>
      </c>
      <c r="AH8" s="76">
        <v>120</v>
      </c>
      <c r="AI8" s="32"/>
      <c r="AJ8" s="54" t="s">
        <v>137</v>
      </c>
      <c r="AK8" s="26"/>
    </row>
    <row r="9" spans="1:37" s="25" customFormat="1" ht="13.5" customHeight="1">
      <c r="A9" s="19"/>
      <c r="B9" s="20"/>
      <c r="C9" s="21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24"/>
      <c r="AJ9" s="20"/>
      <c r="AK9" s="19"/>
    </row>
    <row r="10" spans="1:37" s="25" customFormat="1" ht="13.5" customHeight="1">
      <c r="A10" s="26"/>
      <c r="B10" s="27" t="s">
        <v>134</v>
      </c>
      <c r="C10" s="28"/>
      <c r="D10" s="80">
        <v>1896</v>
      </c>
      <c r="E10" s="80">
        <v>59</v>
      </c>
      <c r="F10" s="80">
        <v>100</v>
      </c>
      <c r="G10" s="80">
        <v>15</v>
      </c>
      <c r="H10" s="80">
        <v>36</v>
      </c>
      <c r="I10" s="80">
        <v>3</v>
      </c>
      <c r="J10" s="80">
        <v>74</v>
      </c>
      <c r="K10" s="80">
        <v>2</v>
      </c>
      <c r="L10" s="80">
        <v>105</v>
      </c>
      <c r="M10" s="80">
        <v>2</v>
      </c>
      <c r="N10" s="80">
        <v>23</v>
      </c>
      <c r="O10" s="80">
        <v>32</v>
      </c>
      <c r="P10" s="81">
        <v>1376</v>
      </c>
      <c r="Q10" s="80">
        <v>0</v>
      </c>
      <c r="R10" s="80">
        <v>15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2</v>
      </c>
      <c r="Y10" s="80">
        <v>2</v>
      </c>
      <c r="Z10" s="80">
        <v>50</v>
      </c>
      <c r="AA10" s="80">
        <v>8</v>
      </c>
      <c r="AB10" s="80">
        <v>54</v>
      </c>
      <c r="AC10" s="80">
        <v>59</v>
      </c>
      <c r="AD10" s="80">
        <v>558</v>
      </c>
      <c r="AE10" s="80">
        <v>24</v>
      </c>
      <c r="AF10" s="80">
        <v>356</v>
      </c>
      <c r="AG10" s="80">
        <v>122</v>
      </c>
      <c r="AH10" s="80">
        <v>129</v>
      </c>
      <c r="AI10" s="29"/>
      <c r="AJ10" s="53" t="s">
        <v>138</v>
      </c>
      <c r="AK10" s="26"/>
    </row>
    <row r="11" spans="1:37" s="25" customFormat="1" ht="13.5" customHeight="1">
      <c r="A11" s="26"/>
      <c r="B11" s="27" t="s">
        <v>19</v>
      </c>
      <c r="C11" s="28"/>
      <c r="D11" s="80">
        <v>549</v>
      </c>
      <c r="E11" s="80">
        <v>12</v>
      </c>
      <c r="F11" s="80">
        <v>44</v>
      </c>
      <c r="G11" s="80">
        <v>0</v>
      </c>
      <c r="H11" s="80">
        <v>6</v>
      </c>
      <c r="I11" s="80">
        <v>0</v>
      </c>
      <c r="J11" s="80">
        <v>44</v>
      </c>
      <c r="K11" s="80">
        <v>0</v>
      </c>
      <c r="L11" s="80">
        <v>28</v>
      </c>
      <c r="M11" s="80">
        <v>2</v>
      </c>
      <c r="N11" s="80">
        <v>5</v>
      </c>
      <c r="O11" s="80">
        <v>12</v>
      </c>
      <c r="P11" s="81">
        <v>359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37</v>
      </c>
      <c r="AA11" s="80">
        <v>0</v>
      </c>
      <c r="AB11" s="80">
        <v>11</v>
      </c>
      <c r="AC11" s="80">
        <v>44</v>
      </c>
      <c r="AD11" s="80">
        <v>133</v>
      </c>
      <c r="AE11" s="80">
        <v>0</v>
      </c>
      <c r="AF11" s="80">
        <v>130</v>
      </c>
      <c r="AG11" s="80">
        <v>5</v>
      </c>
      <c r="AH11" s="80">
        <v>14</v>
      </c>
      <c r="AI11" s="29">
        <v>0</v>
      </c>
      <c r="AJ11" s="53" t="s">
        <v>19</v>
      </c>
      <c r="AK11" s="26"/>
    </row>
    <row r="12" spans="1:37" s="25" customFormat="1" ht="13.5" customHeight="1">
      <c r="A12" s="26"/>
      <c r="B12" s="27" t="s">
        <v>20</v>
      </c>
      <c r="C12" s="28"/>
      <c r="D12" s="80">
        <v>1347</v>
      </c>
      <c r="E12" s="82">
        <v>47</v>
      </c>
      <c r="F12" s="82">
        <v>56</v>
      </c>
      <c r="G12" s="80">
        <v>15</v>
      </c>
      <c r="H12" s="80">
        <v>30</v>
      </c>
      <c r="I12" s="80">
        <v>3</v>
      </c>
      <c r="J12" s="80">
        <v>30</v>
      </c>
      <c r="K12" s="80">
        <v>2</v>
      </c>
      <c r="L12" s="80">
        <v>77</v>
      </c>
      <c r="M12" s="80">
        <v>0</v>
      </c>
      <c r="N12" s="80">
        <v>18</v>
      </c>
      <c r="O12" s="80">
        <v>20</v>
      </c>
      <c r="P12" s="81">
        <v>1017</v>
      </c>
      <c r="Q12" s="80">
        <v>0</v>
      </c>
      <c r="R12" s="80">
        <v>15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2</v>
      </c>
      <c r="Y12" s="80">
        <v>2</v>
      </c>
      <c r="Z12" s="80">
        <v>13</v>
      </c>
      <c r="AA12" s="80">
        <v>8</v>
      </c>
      <c r="AB12" s="80">
        <v>43</v>
      </c>
      <c r="AC12" s="80">
        <v>15</v>
      </c>
      <c r="AD12" s="80">
        <v>425</v>
      </c>
      <c r="AE12" s="80">
        <v>24</v>
      </c>
      <c r="AF12" s="80">
        <v>226</v>
      </c>
      <c r="AG12" s="80">
        <v>117</v>
      </c>
      <c r="AH12" s="80">
        <v>115</v>
      </c>
      <c r="AI12" s="29"/>
      <c r="AJ12" s="53" t="s">
        <v>20</v>
      </c>
      <c r="AK12" s="26"/>
    </row>
    <row r="13" spans="1:37" ht="13.5" customHeight="1">
      <c r="A13" s="19"/>
      <c r="B13" s="20"/>
      <c r="C13" s="21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24"/>
      <c r="AJ13" s="20"/>
      <c r="AK13" s="19"/>
    </row>
    <row r="14" spans="1:37" ht="13.5" customHeight="1">
      <c r="A14" s="19"/>
      <c r="B14" s="30" t="s">
        <v>21</v>
      </c>
      <c r="C14" s="31"/>
      <c r="D14" s="83">
        <v>223</v>
      </c>
      <c r="E14" s="83">
        <v>3</v>
      </c>
      <c r="F14" s="83">
        <v>11</v>
      </c>
      <c r="G14" s="83">
        <v>1</v>
      </c>
      <c r="H14" s="83">
        <v>2</v>
      </c>
      <c r="I14" s="83">
        <v>0</v>
      </c>
      <c r="J14" s="83">
        <v>23</v>
      </c>
      <c r="K14" s="83">
        <v>0</v>
      </c>
      <c r="L14" s="83">
        <v>11</v>
      </c>
      <c r="M14" s="83">
        <v>0</v>
      </c>
      <c r="N14" s="83">
        <v>2</v>
      </c>
      <c r="O14" s="83">
        <v>1</v>
      </c>
      <c r="P14" s="83">
        <v>162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1</v>
      </c>
      <c r="Y14" s="83">
        <v>0</v>
      </c>
      <c r="Z14" s="83">
        <v>6</v>
      </c>
      <c r="AA14" s="83">
        <v>0</v>
      </c>
      <c r="AB14" s="83">
        <v>0</v>
      </c>
      <c r="AC14" s="83">
        <v>11</v>
      </c>
      <c r="AD14" s="83">
        <v>65</v>
      </c>
      <c r="AE14" s="83">
        <v>9</v>
      </c>
      <c r="AF14" s="83">
        <v>23</v>
      </c>
      <c r="AG14" s="83">
        <v>18</v>
      </c>
      <c r="AH14" s="83">
        <v>10</v>
      </c>
      <c r="AI14" s="32"/>
      <c r="AJ14" s="54" t="s">
        <v>88</v>
      </c>
      <c r="AK14" s="19"/>
    </row>
    <row r="15" spans="1:37" ht="13.5" customHeight="1">
      <c r="A15" s="19"/>
      <c r="B15" s="30" t="s">
        <v>22</v>
      </c>
      <c r="C15" s="31"/>
      <c r="D15" s="83">
        <v>111</v>
      </c>
      <c r="E15" s="83">
        <v>6</v>
      </c>
      <c r="F15" s="83">
        <v>9</v>
      </c>
      <c r="G15" s="83">
        <v>0</v>
      </c>
      <c r="H15" s="83">
        <v>2</v>
      </c>
      <c r="I15" s="83">
        <v>0</v>
      </c>
      <c r="J15" s="83">
        <v>6</v>
      </c>
      <c r="K15" s="83">
        <v>0</v>
      </c>
      <c r="L15" s="83">
        <v>6</v>
      </c>
      <c r="M15" s="83">
        <v>0</v>
      </c>
      <c r="N15" s="83">
        <v>2</v>
      </c>
      <c r="O15" s="83">
        <v>0</v>
      </c>
      <c r="P15" s="83">
        <v>78</v>
      </c>
      <c r="Q15" s="83">
        <v>0</v>
      </c>
      <c r="R15" s="83">
        <v>2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2</v>
      </c>
      <c r="AB15" s="83">
        <v>4</v>
      </c>
      <c r="AC15" s="83">
        <v>2</v>
      </c>
      <c r="AD15" s="83">
        <v>29</v>
      </c>
      <c r="AE15" s="83">
        <v>1</v>
      </c>
      <c r="AF15" s="83">
        <v>35</v>
      </c>
      <c r="AG15" s="83">
        <v>10</v>
      </c>
      <c r="AH15" s="83">
        <v>7</v>
      </c>
      <c r="AI15" s="32"/>
      <c r="AJ15" s="54" t="s">
        <v>89</v>
      </c>
      <c r="AK15" s="19"/>
    </row>
    <row r="16" spans="1:37" ht="13.5" customHeight="1">
      <c r="A16" s="19"/>
      <c r="B16" s="30" t="s">
        <v>23</v>
      </c>
      <c r="C16" s="31"/>
      <c r="D16" s="83">
        <v>136</v>
      </c>
      <c r="E16" s="83">
        <v>10</v>
      </c>
      <c r="F16" s="83">
        <v>1</v>
      </c>
      <c r="G16" s="83">
        <v>0</v>
      </c>
      <c r="H16" s="83">
        <v>4</v>
      </c>
      <c r="I16" s="83">
        <v>0</v>
      </c>
      <c r="J16" s="83">
        <v>4</v>
      </c>
      <c r="K16" s="83">
        <v>0</v>
      </c>
      <c r="L16" s="83">
        <v>6</v>
      </c>
      <c r="M16" s="83">
        <v>0</v>
      </c>
      <c r="N16" s="83">
        <v>0</v>
      </c>
      <c r="O16" s="83">
        <v>1</v>
      </c>
      <c r="P16" s="83">
        <v>105</v>
      </c>
      <c r="Q16" s="83">
        <v>0</v>
      </c>
      <c r="R16" s="83">
        <v>1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4</v>
      </c>
      <c r="AA16" s="83">
        <v>2</v>
      </c>
      <c r="AB16" s="83">
        <v>7</v>
      </c>
      <c r="AC16" s="83">
        <v>2</v>
      </c>
      <c r="AD16" s="83">
        <v>44</v>
      </c>
      <c r="AE16" s="83">
        <v>5</v>
      </c>
      <c r="AF16" s="83">
        <v>28</v>
      </c>
      <c r="AG16" s="83">
        <v>12</v>
      </c>
      <c r="AH16" s="83">
        <v>13</v>
      </c>
      <c r="AI16" s="32"/>
      <c r="AJ16" s="54" t="s">
        <v>90</v>
      </c>
      <c r="AK16" s="19"/>
    </row>
    <row r="17" spans="1:37" ht="13.5" customHeight="1">
      <c r="A17" s="19"/>
      <c r="B17" s="30" t="s">
        <v>24</v>
      </c>
      <c r="C17" s="31"/>
      <c r="D17" s="83">
        <v>87</v>
      </c>
      <c r="E17" s="83">
        <v>4</v>
      </c>
      <c r="F17" s="83">
        <v>4</v>
      </c>
      <c r="G17" s="83">
        <v>3</v>
      </c>
      <c r="H17" s="83">
        <v>1</v>
      </c>
      <c r="I17" s="83">
        <v>0</v>
      </c>
      <c r="J17" s="83">
        <v>3</v>
      </c>
      <c r="K17" s="83">
        <v>0</v>
      </c>
      <c r="L17" s="83">
        <v>6</v>
      </c>
      <c r="M17" s="83">
        <v>0</v>
      </c>
      <c r="N17" s="83">
        <v>0</v>
      </c>
      <c r="O17" s="83">
        <v>2</v>
      </c>
      <c r="P17" s="83">
        <v>64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7</v>
      </c>
      <c r="AC17" s="83">
        <v>0</v>
      </c>
      <c r="AD17" s="83">
        <v>15</v>
      </c>
      <c r="AE17" s="83">
        <v>0</v>
      </c>
      <c r="AF17" s="83">
        <v>3</v>
      </c>
      <c r="AG17" s="83">
        <v>1</v>
      </c>
      <c r="AH17" s="83">
        <v>6</v>
      </c>
      <c r="AI17" s="32"/>
      <c r="AJ17" s="54" t="s">
        <v>91</v>
      </c>
      <c r="AK17" s="19"/>
    </row>
    <row r="18" spans="1:37" ht="13.5" customHeight="1">
      <c r="A18" s="19"/>
      <c r="B18" s="30" t="s">
        <v>25</v>
      </c>
      <c r="C18" s="31"/>
      <c r="D18" s="83">
        <v>60</v>
      </c>
      <c r="E18" s="83">
        <v>3</v>
      </c>
      <c r="F18" s="83">
        <v>2</v>
      </c>
      <c r="G18" s="83">
        <v>0</v>
      </c>
      <c r="H18" s="83">
        <v>4</v>
      </c>
      <c r="I18" s="83">
        <v>0</v>
      </c>
      <c r="J18" s="83">
        <v>1</v>
      </c>
      <c r="K18" s="83">
        <v>0</v>
      </c>
      <c r="L18" s="83">
        <v>1</v>
      </c>
      <c r="M18" s="83">
        <v>0</v>
      </c>
      <c r="N18" s="83">
        <v>0</v>
      </c>
      <c r="O18" s="83">
        <v>0</v>
      </c>
      <c r="P18" s="83">
        <v>46</v>
      </c>
      <c r="Q18" s="83">
        <v>0</v>
      </c>
      <c r="R18" s="83">
        <v>1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2</v>
      </c>
      <c r="Z18" s="83">
        <v>0</v>
      </c>
      <c r="AA18" s="83">
        <v>1</v>
      </c>
      <c r="AB18" s="83">
        <v>3</v>
      </c>
      <c r="AC18" s="83">
        <v>0</v>
      </c>
      <c r="AD18" s="83">
        <v>24</v>
      </c>
      <c r="AE18" s="83">
        <v>1</v>
      </c>
      <c r="AF18" s="83">
        <v>17</v>
      </c>
      <c r="AG18" s="83">
        <v>4</v>
      </c>
      <c r="AH18" s="83">
        <v>8</v>
      </c>
      <c r="AI18" s="32"/>
      <c r="AJ18" s="54" t="s">
        <v>92</v>
      </c>
      <c r="AK18" s="19"/>
    </row>
    <row r="19" spans="1:37" ht="13.5" customHeight="1">
      <c r="A19" s="19"/>
      <c r="B19" s="30" t="s">
        <v>26</v>
      </c>
      <c r="C19" s="31"/>
      <c r="D19" s="83">
        <v>24</v>
      </c>
      <c r="E19" s="83">
        <v>1</v>
      </c>
      <c r="F19" s="83">
        <v>2</v>
      </c>
      <c r="G19" s="83">
        <v>0</v>
      </c>
      <c r="H19" s="83">
        <v>0</v>
      </c>
      <c r="I19" s="83">
        <v>0</v>
      </c>
      <c r="J19" s="83">
        <v>1</v>
      </c>
      <c r="K19" s="83">
        <v>1</v>
      </c>
      <c r="L19" s="83">
        <v>1</v>
      </c>
      <c r="M19" s="83">
        <v>0</v>
      </c>
      <c r="N19" s="83">
        <v>1</v>
      </c>
      <c r="O19" s="83">
        <v>0</v>
      </c>
      <c r="P19" s="83">
        <v>17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1</v>
      </c>
      <c r="AC19" s="83">
        <v>1</v>
      </c>
      <c r="AD19" s="83">
        <v>4</v>
      </c>
      <c r="AE19" s="83">
        <v>0</v>
      </c>
      <c r="AF19" s="83">
        <v>5</v>
      </c>
      <c r="AG19" s="83">
        <v>0</v>
      </c>
      <c r="AH19" s="83">
        <v>3</v>
      </c>
      <c r="AI19" s="32"/>
      <c r="AJ19" s="54" t="s">
        <v>93</v>
      </c>
      <c r="AK19" s="19"/>
    </row>
    <row r="20" spans="1:37" ht="13.5" customHeight="1">
      <c r="A20" s="19"/>
      <c r="B20" s="30" t="s">
        <v>27</v>
      </c>
      <c r="C20" s="31"/>
      <c r="D20" s="83">
        <v>31</v>
      </c>
      <c r="E20" s="83">
        <v>1</v>
      </c>
      <c r="F20" s="83">
        <v>3</v>
      </c>
      <c r="G20" s="83">
        <v>0</v>
      </c>
      <c r="H20" s="83">
        <v>3</v>
      </c>
      <c r="I20" s="83">
        <v>0</v>
      </c>
      <c r="J20" s="83">
        <v>0</v>
      </c>
      <c r="K20" s="83">
        <v>0</v>
      </c>
      <c r="L20" s="83">
        <v>3</v>
      </c>
      <c r="M20" s="83">
        <v>0</v>
      </c>
      <c r="N20" s="83">
        <v>0</v>
      </c>
      <c r="O20" s="83">
        <v>0</v>
      </c>
      <c r="P20" s="83">
        <v>20</v>
      </c>
      <c r="Q20" s="83">
        <v>0</v>
      </c>
      <c r="R20" s="83">
        <v>1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1</v>
      </c>
      <c r="AD20" s="83">
        <v>11</v>
      </c>
      <c r="AE20" s="83">
        <v>1</v>
      </c>
      <c r="AF20" s="83">
        <v>5</v>
      </c>
      <c r="AG20" s="83">
        <v>8</v>
      </c>
      <c r="AH20" s="83">
        <v>8</v>
      </c>
      <c r="AI20" s="32"/>
      <c r="AJ20" s="54" t="s">
        <v>94</v>
      </c>
      <c r="AK20" s="19"/>
    </row>
    <row r="21" spans="1:37" ht="13.5" customHeight="1">
      <c r="A21" s="19"/>
      <c r="B21" s="30" t="s">
        <v>28</v>
      </c>
      <c r="C21" s="31"/>
      <c r="D21" s="83">
        <v>47</v>
      </c>
      <c r="E21" s="83">
        <v>1</v>
      </c>
      <c r="F21" s="83">
        <v>2</v>
      </c>
      <c r="G21" s="83">
        <v>0</v>
      </c>
      <c r="H21" s="83">
        <v>1</v>
      </c>
      <c r="I21" s="83">
        <v>1</v>
      </c>
      <c r="J21" s="83">
        <v>0</v>
      </c>
      <c r="K21" s="83">
        <v>0</v>
      </c>
      <c r="L21" s="83">
        <v>2</v>
      </c>
      <c r="M21" s="83">
        <v>0</v>
      </c>
      <c r="N21" s="83">
        <v>4</v>
      </c>
      <c r="O21" s="83">
        <v>1</v>
      </c>
      <c r="P21" s="83">
        <v>35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1</v>
      </c>
      <c r="AC21" s="83">
        <v>7</v>
      </c>
      <c r="AD21" s="83">
        <v>12</v>
      </c>
      <c r="AE21" s="83">
        <v>0</v>
      </c>
      <c r="AF21" s="83">
        <v>7</v>
      </c>
      <c r="AG21" s="83">
        <v>0</v>
      </c>
      <c r="AH21" s="83">
        <v>5</v>
      </c>
      <c r="AI21" s="32"/>
      <c r="AJ21" s="54" t="s">
        <v>95</v>
      </c>
      <c r="AK21" s="19"/>
    </row>
    <row r="22" spans="1:37" ht="13.5" customHeight="1">
      <c r="A22" s="19"/>
      <c r="B22" s="30" t="s">
        <v>29</v>
      </c>
      <c r="C22" s="31"/>
      <c r="D22" s="83">
        <v>30</v>
      </c>
      <c r="E22" s="83">
        <v>1</v>
      </c>
      <c r="F22" s="83">
        <v>1</v>
      </c>
      <c r="G22" s="83">
        <v>1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1</v>
      </c>
      <c r="P22" s="83">
        <v>26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1</v>
      </c>
      <c r="AC22" s="83">
        <v>0</v>
      </c>
      <c r="AD22" s="83">
        <v>5</v>
      </c>
      <c r="AE22" s="83">
        <v>1</v>
      </c>
      <c r="AF22" s="83">
        <v>5</v>
      </c>
      <c r="AG22" s="83">
        <v>0</v>
      </c>
      <c r="AH22" s="83">
        <v>1</v>
      </c>
      <c r="AI22" s="32"/>
      <c r="AJ22" s="54" t="s">
        <v>96</v>
      </c>
      <c r="AK22" s="19"/>
    </row>
    <row r="23" spans="1:37" ht="13.5" customHeight="1">
      <c r="A23" s="19"/>
      <c r="B23" s="30" t="s">
        <v>30</v>
      </c>
      <c r="C23" s="31"/>
      <c r="D23" s="83">
        <v>14</v>
      </c>
      <c r="E23" s="83">
        <v>0</v>
      </c>
      <c r="F23" s="83">
        <v>1</v>
      </c>
      <c r="G23" s="83">
        <v>0</v>
      </c>
      <c r="H23" s="83">
        <v>0</v>
      </c>
      <c r="I23" s="83">
        <v>0</v>
      </c>
      <c r="J23" s="83">
        <v>3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10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1</v>
      </c>
      <c r="AD23" s="83">
        <v>5</v>
      </c>
      <c r="AE23" s="83">
        <v>0</v>
      </c>
      <c r="AF23" s="83">
        <v>0</v>
      </c>
      <c r="AG23" s="83">
        <v>0</v>
      </c>
      <c r="AH23" s="83">
        <v>0</v>
      </c>
      <c r="AI23" s="32"/>
      <c r="AJ23" s="54" t="s">
        <v>97</v>
      </c>
      <c r="AK23" s="19"/>
    </row>
    <row r="24" spans="1:37" ht="13.5" customHeight="1">
      <c r="A24" s="19"/>
      <c r="B24" s="30" t="s">
        <v>31</v>
      </c>
      <c r="C24" s="31"/>
      <c r="D24" s="83">
        <v>17</v>
      </c>
      <c r="E24" s="83">
        <v>1</v>
      </c>
      <c r="F24" s="83">
        <v>0</v>
      </c>
      <c r="G24" s="83">
        <v>0</v>
      </c>
      <c r="H24" s="83">
        <v>0</v>
      </c>
      <c r="I24" s="83">
        <v>0</v>
      </c>
      <c r="J24" s="83">
        <v>4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12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1</v>
      </c>
      <c r="AD24" s="83">
        <v>2</v>
      </c>
      <c r="AE24" s="83">
        <v>0</v>
      </c>
      <c r="AF24" s="83">
        <v>16</v>
      </c>
      <c r="AG24" s="83">
        <v>0</v>
      </c>
      <c r="AH24" s="83">
        <v>1</v>
      </c>
      <c r="AI24" s="32"/>
      <c r="AJ24" s="54" t="s">
        <v>98</v>
      </c>
      <c r="AK24" s="19"/>
    </row>
    <row r="25" spans="1:37" ht="13.5" customHeight="1">
      <c r="A25" s="19"/>
      <c r="B25" s="30" t="s">
        <v>32</v>
      </c>
      <c r="C25" s="31"/>
      <c r="D25" s="83">
        <v>62</v>
      </c>
      <c r="E25" s="83">
        <v>1</v>
      </c>
      <c r="F25" s="83">
        <v>3</v>
      </c>
      <c r="G25" s="83">
        <v>0</v>
      </c>
      <c r="H25" s="83">
        <v>1</v>
      </c>
      <c r="I25" s="83">
        <v>1</v>
      </c>
      <c r="J25" s="83">
        <v>1</v>
      </c>
      <c r="K25" s="83">
        <v>1</v>
      </c>
      <c r="L25" s="83">
        <v>3</v>
      </c>
      <c r="M25" s="83">
        <v>0</v>
      </c>
      <c r="N25" s="83">
        <v>4</v>
      </c>
      <c r="O25" s="83">
        <v>3</v>
      </c>
      <c r="P25" s="83">
        <v>43</v>
      </c>
      <c r="Q25" s="83">
        <v>0</v>
      </c>
      <c r="R25" s="83">
        <v>1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1</v>
      </c>
      <c r="AB25" s="83">
        <v>4</v>
      </c>
      <c r="AC25" s="83">
        <v>0</v>
      </c>
      <c r="AD25" s="83">
        <v>19</v>
      </c>
      <c r="AE25" s="83">
        <v>1</v>
      </c>
      <c r="AF25" s="83">
        <v>5</v>
      </c>
      <c r="AG25" s="83">
        <v>7</v>
      </c>
      <c r="AH25" s="83">
        <v>3</v>
      </c>
      <c r="AI25" s="32"/>
      <c r="AJ25" s="54" t="s">
        <v>99</v>
      </c>
      <c r="AK25" s="19"/>
    </row>
    <row r="26" spans="1:37" ht="13.5" customHeight="1">
      <c r="A26" s="19"/>
      <c r="B26" s="30" t="s">
        <v>33</v>
      </c>
      <c r="C26" s="31"/>
      <c r="D26" s="83">
        <v>60</v>
      </c>
      <c r="E26" s="83">
        <v>2</v>
      </c>
      <c r="F26" s="83">
        <v>3</v>
      </c>
      <c r="G26" s="83">
        <v>1</v>
      </c>
      <c r="H26" s="83">
        <v>2</v>
      </c>
      <c r="I26" s="83">
        <v>0</v>
      </c>
      <c r="J26" s="83">
        <v>3</v>
      </c>
      <c r="K26" s="83">
        <v>0</v>
      </c>
      <c r="L26" s="83">
        <v>3</v>
      </c>
      <c r="M26" s="83">
        <v>0</v>
      </c>
      <c r="N26" s="83">
        <v>1</v>
      </c>
      <c r="O26" s="83">
        <v>1</v>
      </c>
      <c r="P26" s="83">
        <v>44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32</v>
      </c>
      <c r="AE26" s="83">
        <v>0</v>
      </c>
      <c r="AF26" s="83">
        <v>7</v>
      </c>
      <c r="AG26" s="83">
        <v>8</v>
      </c>
      <c r="AH26" s="83">
        <v>7</v>
      </c>
      <c r="AI26" s="32"/>
      <c r="AJ26" s="54" t="s">
        <v>100</v>
      </c>
      <c r="AK26" s="19"/>
    </row>
    <row r="27" spans="1:37" ht="13.5" customHeight="1">
      <c r="A27" s="19"/>
      <c r="B27" s="30" t="s">
        <v>34</v>
      </c>
      <c r="C27" s="31"/>
      <c r="D27" s="83">
        <v>59</v>
      </c>
      <c r="E27" s="83">
        <v>3</v>
      </c>
      <c r="F27" s="83">
        <v>2</v>
      </c>
      <c r="G27" s="83">
        <v>1</v>
      </c>
      <c r="H27" s="83">
        <v>2</v>
      </c>
      <c r="I27" s="83">
        <v>0</v>
      </c>
      <c r="J27" s="83">
        <v>0</v>
      </c>
      <c r="K27" s="83">
        <v>0</v>
      </c>
      <c r="L27" s="83">
        <v>4</v>
      </c>
      <c r="M27" s="83">
        <v>0</v>
      </c>
      <c r="N27" s="83">
        <v>1</v>
      </c>
      <c r="O27" s="83">
        <v>0</v>
      </c>
      <c r="P27" s="83">
        <v>40</v>
      </c>
      <c r="Q27" s="83">
        <v>0</v>
      </c>
      <c r="R27" s="83">
        <v>5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1</v>
      </c>
      <c r="AA27" s="83">
        <v>0</v>
      </c>
      <c r="AB27" s="83">
        <v>5</v>
      </c>
      <c r="AC27" s="83">
        <v>1</v>
      </c>
      <c r="AD27" s="83">
        <v>19</v>
      </c>
      <c r="AE27" s="83">
        <v>0</v>
      </c>
      <c r="AF27" s="83">
        <v>4</v>
      </c>
      <c r="AG27" s="83">
        <v>2</v>
      </c>
      <c r="AH27" s="83">
        <v>6</v>
      </c>
      <c r="AI27" s="32"/>
      <c r="AJ27" s="54" t="s">
        <v>101</v>
      </c>
      <c r="AK27" s="19"/>
    </row>
    <row r="28" spans="1:37" ht="13.5" customHeight="1">
      <c r="A28" s="19"/>
      <c r="B28" s="30" t="s">
        <v>35</v>
      </c>
      <c r="C28" s="31"/>
      <c r="D28" s="83">
        <v>45</v>
      </c>
      <c r="E28" s="83">
        <v>3</v>
      </c>
      <c r="F28" s="83">
        <v>2</v>
      </c>
      <c r="G28" s="83">
        <v>0</v>
      </c>
      <c r="H28" s="83">
        <v>0</v>
      </c>
      <c r="I28" s="83">
        <v>0</v>
      </c>
      <c r="J28" s="83">
        <v>1</v>
      </c>
      <c r="K28" s="83">
        <v>0</v>
      </c>
      <c r="L28" s="83">
        <v>0</v>
      </c>
      <c r="M28" s="83">
        <v>0</v>
      </c>
      <c r="N28" s="83">
        <v>0</v>
      </c>
      <c r="O28" s="83">
        <v>1</v>
      </c>
      <c r="P28" s="83">
        <v>30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8</v>
      </c>
      <c r="AA28" s="83">
        <v>0</v>
      </c>
      <c r="AB28" s="83">
        <v>1</v>
      </c>
      <c r="AC28" s="83">
        <v>0</v>
      </c>
      <c r="AD28" s="83">
        <v>17</v>
      </c>
      <c r="AE28" s="83">
        <v>0</v>
      </c>
      <c r="AF28" s="83">
        <v>4</v>
      </c>
      <c r="AG28" s="83">
        <v>6</v>
      </c>
      <c r="AH28" s="83">
        <v>2</v>
      </c>
      <c r="AI28" s="32"/>
      <c r="AJ28" s="54" t="s">
        <v>102</v>
      </c>
      <c r="AK28" s="19"/>
    </row>
    <row r="29" spans="1:37" ht="13.5" customHeight="1">
      <c r="A29" s="19"/>
      <c r="B29" s="30" t="s">
        <v>36</v>
      </c>
      <c r="C29" s="31"/>
      <c r="D29" s="83">
        <v>188</v>
      </c>
      <c r="E29" s="83">
        <v>6</v>
      </c>
      <c r="F29" s="83">
        <v>16</v>
      </c>
      <c r="G29" s="83">
        <v>1</v>
      </c>
      <c r="H29" s="83">
        <v>2</v>
      </c>
      <c r="I29" s="83">
        <v>0</v>
      </c>
      <c r="J29" s="83">
        <v>5</v>
      </c>
      <c r="K29" s="83">
        <v>0</v>
      </c>
      <c r="L29" s="83">
        <v>15</v>
      </c>
      <c r="M29" s="83">
        <v>0</v>
      </c>
      <c r="N29" s="83">
        <v>0</v>
      </c>
      <c r="O29" s="83">
        <v>10</v>
      </c>
      <c r="P29" s="83">
        <v>133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2</v>
      </c>
      <c r="AB29" s="83">
        <v>5</v>
      </c>
      <c r="AC29" s="83">
        <v>2</v>
      </c>
      <c r="AD29" s="83">
        <v>27</v>
      </c>
      <c r="AE29" s="83">
        <v>1</v>
      </c>
      <c r="AF29" s="83">
        <v>22</v>
      </c>
      <c r="AG29" s="83">
        <v>14</v>
      </c>
      <c r="AH29" s="83">
        <v>14</v>
      </c>
      <c r="AI29" s="32"/>
      <c r="AJ29" s="54" t="s">
        <v>103</v>
      </c>
      <c r="AK29" s="19"/>
    </row>
    <row r="30" spans="1:37" ht="13.5" customHeight="1">
      <c r="A30" s="19"/>
      <c r="B30" s="30" t="s">
        <v>37</v>
      </c>
      <c r="C30" s="31"/>
      <c r="D30" s="83">
        <v>125</v>
      </c>
      <c r="E30" s="83">
        <v>1</v>
      </c>
      <c r="F30" s="83">
        <v>6</v>
      </c>
      <c r="G30" s="83">
        <v>0</v>
      </c>
      <c r="H30" s="83">
        <v>1</v>
      </c>
      <c r="I30" s="83">
        <v>0</v>
      </c>
      <c r="J30" s="83">
        <v>3</v>
      </c>
      <c r="K30" s="83">
        <v>0</v>
      </c>
      <c r="L30" s="83">
        <v>5</v>
      </c>
      <c r="M30" s="83">
        <v>0</v>
      </c>
      <c r="N30" s="83">
        <v>1</v>
      </c>
      <c r="O30" s="83">
        <v>0</v>
      </c>
      <c r="P30" s="83">
        <v>106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2</v>
      </c>
      <c r="AA30" s="83">
        <v>0</v>
      </c>
      <c r="AB30" s="83">
        <v>1</v>
      </c>
      <c r="AC30" s="83">
        <v>4</v>
      </c>
      <c r="AD30" s="83">
        <v>46</v>
      </c>
      <c r="AE30" s="83">
        <v>0</v>
      </c>
      <c r="AF30" s="83">
        <v>48</v>
      </c>
      <c r="AG30" s="83">
        <v>5</v>
      </c>
      <c r="AH30" s="83">
        <v>7</v>
      </c>
      <c r="AI30" s="32"/>
      <c r="AJ30" s="54" t="s">
        <v>104</v>
      </c>
      <c r="AK30" s="19"/>
    </row>
    <row r="31" spans="1:37" ht="13.5" customHeight="1">
      <c r="A31" s="19"/>
      <c r="B31" s="30" t="s">
        <v>38</v>
      </c>
      <c r="C31" s="31"/>
      <c r="D31" s="83">
        <v>22</v>
      </c>
      <c r="E31" s="83">
        <v>0</v>
      </c>
      <c r="F31" s="83">
        <v>1</v>
      </c>
      <c r="G31" s="83">
        <v>0</v>
      </c>
      <c r="H31" s="83">
        <v>3</v>
      </c>
      <c r="I31" s="83">
        <v>0</v>
      </c>
      <c r="J31" s="83">
        <v>0</v>
      </c>
      <c r="K31" s="83">
        <v>0</v>
      </c>
      <c r="L31" s="83">
        <v>1</v>
      </c>
      <c r="M31" s="83">
        <v>0</v>
      </c>
      <c r="N31" s="83">
        <v>0</v>
      </c>
      <c r="O31" s="83">
        <v>0</v>
      </c>
      <c r="P31" s="83">
        <v>17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3</v>
      </c>
      <c r="AD31" s="83">
        <v>13</v>
      </c>
      <c r="AE31" s="83">
        <v>0</v>
      </c>
      <c r="AF31" s="83">
        <v>0</v>
      </c>
      <c r="AG31" s="83">
        <v>0</v>
      </c>
      <c r="AH31" s="83">
        <v>0</v>
      </c>
      <c r="AI31" s="32"/>
      <c r="AJ31" s="54" t="s">
        <v>105</v>
      </c>
      <c r="AK31" s="19"/>
    </row>
    <row r="32" spans="1:37" ht="13.5" customHeight="1">
      <c r="A32" s="19"/>
      <c r="B32" s="30" t="s">
        <v>39</v>
      </c>
      <c r="C32" s="31"/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83">
        <v>0</v>
      </c>
      <c r="AG32" s="83">
        <v>0</v>
      </c>
      <c r="AH32" s="83">
        <v>0</v>
      </c>
      <c r="AI32" s="32"/>
      <c r="AJ32" s="54" t="s">
        <v>106</v>
      </c>
      <c r="AK32" s="19"/>
    </row>
    <row r="33" spans="1:37" ht="13.5" customHeight="1">
      <c r="A33" s="19"/>
      <c r="B33" s="30" t="s">
        <v>40</v>
      </c>
      <c r="C33" s="31"/>
      <c r="D33" s="83">
        <v>62</v>
      </c>
      <c r="E33" s="83">
        <v>1</v>
      </c>
      <c r="F33" s="83">
        <v>3</v>
      </c>
      <c r="G33" s="83">
        <v>2</v>
      </c>
      <c r="H33" s="83">
        <v>2</v>
      </c>
      <c r="I33" s="83">
        <v>0</v>
      </c>
      <c r="J33" s="83">
        <v>0</v>
      </c>
      <c r="K33" s="83">
        <v>0</v>
      </c>
      <c r="L33" s="83">
        <v>1</v>
      </c>
      <c r="M33" s="83">
        <v>0</v>
      </c>
      <c r="N33" s="83">
        <v>0</v>
      </c>
      <c r="O33" s="83">
        <v>1</v>
      </c>
      <c r="P33" s="83">
        <v>51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1</v>
      </c>
      <c r="AA33" s="83">
        <v>0</v>
      </c>
      <c r="AB33" s="83">
        <v>5</v>
      </c>
      <c r="AC33" s="83">
        <v>0</v>
      </c>
      <c r="AD33" s="83">
        <v>22</v>
      </c>
      <c r="AE33" s="83">
        <v>3</v>
      </c>
      <c r="AF33" s="83">
        <v>22</v>
      </c>
      <c r="AG33" s="83">
        <v>5</v>
      </c>
      <c r="AH33" s="83">
        <v>5</v>
      </c>
      <c r="AI33" s="32"/>
      <c r="AJ33" s="54" t="s">
        <v>107</v>
      </c>
      <c r="AK33" s="19"/>
    </row>
    <row r="34" spans="1:37" ht="13.5" customHeight="1">
      <c r="A34" s="19"/>
      <c r="B34" s="30" t="s">
        <v>41</v>
      </c>
      <c r="C34" s="31"/>
      <c r="D34" s="83">
        <v>22</v>
      </c>
      <c r="E34" s="83">
        <v>1</v>
      </c>
      <c r="F34" s="83">
        <v>2</v>
      </c>
      <c r="G34" s="83">
        <v>1</v>
      </c>
      <c r="H34" s="83">
        <v>0</v>
      </c>
      <c r="I34" s="83">
        <v>0</v>
      </c>
      <c r="J34" s="83">
        <v>0</v>
      </c>
      <c r="K34" s="83">
        <v>0</v>
      </c>
      <c r="L34" s="83">
        <v>3</v>
      </c>
      <c r="M34" s="83">
        <v>0</v>
      </c>
      <c r="N34" s="83">
        <v>0</v>
      </c>
      <c r="O34" s="83">
        <v>1</v>
      </c>
      <c r="P34" s="83">
        <v>12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2</v>
      </c>
      <c r="AA34" s="83">
        <v>0</v>
      </c>
      <c r="AB34" s="83">
        <v>0</v>
      </c>
      <c r="AC34" s="83">
        <v>0</v>
      </c>
      <c r="AD34" s="83">
        <v>2</v>
      </c>
      <c r="AE34" s="83">
        <v>0</v>
      </c>
      <c r="AF34" s="83">
        <v>5</v>
      </c>
      <c r="AG34" s="83">
        <v>1</v>
      </c>
      <c r="AH34" s="83">
        <v>0</v>
      </c>
      <c r="AI34" s="32"/>
      <c r="AJ34" s="54" t="s">
        <v>108</v>
      </c>
      <c r="AK34" s="19"/>
    </row>
    <row r="35" spans="1:37" ht="13.5" customHeight="1">
      <c r="A35" s="19"/>
      <c r="B35" s="30" t="s">
        <v>42</v>
      </c>
      <c r="C35" s="31"/>
      <c r="D35" s="83">
        <v>26</v>
      </c>
      <c r="E35" s="83">
        <v>2</v>
      </c>
      <c r="F35" s="83">
        <v>0</v>
      </c>
      <c r="G35" s="83">
        <v>0</v>
      </c>
      <c r="H35" s="83">
        <v>1</v>
      </c>
      <c r="I35" s="83">
        <v>0</v>
      </c>
      <c r="J35" s="83">
        <v>0</v>
      </c>
      <c r="K35" s="83">
        <v>0</v>
      </c>
      <c r="L35" s="83">
        <v>4</v>
      </c>
      <c r="M35" s="83">
        <v>0</v>
      </c>
      <c r="N35" s="83">
        <v>0</v>
      </c>
      <c r="O35" s="83">
        <v>1</v>
      </c>
      <c r="P35" s="83">
        <v>14</v>
      </c>
      <c r="Q35" s="83">
        <v>0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4</v>
      </c>
      <c r="AA35" s="83">
        <v>0</v>
      </c>
      <c r="AB35" s="83">
        <v>0</v>
      </c>
      <c r="AC35" s="83">
        <v>1</v>
      </c>
      <c r="AD35" s="83">
        <v>8</v>
      </c>
      <c r="AE35" s="83">
        <v>0</v>
      </c>
      <c r="AF35" s="83">
        <v>5</v>
      </c>
      <c r="AG35" s="83">
        <v>1</v>
      </c>
      <c r="AH35" s="83">
        <v>2</v>
      </c>
      <c r="AI35" s="32"/>
      <c r="AJ35" s="54" t="s">
        <v>109</v>
      </c>
      <c r="AK35" s="19"/>
    </row>
    <row r="36" spans="1:37" ht="13.5" customHeight="1">
      <c r="A36" s="19"/>
      <c r="B36" s="30" t="s">
        <v>43</v>
      </c>
      <c r="C36" s="31"/>
      <c r="D36" s="83">
        <v>27</v>
      </c>
      <c r="E36" s="83">
        <v>1</v>
      </c>
      <c r="F36" s="83">
        <v>2</v>
      </c>
      <c r="G36" s="83">
        <v>0</v>
      </c>
      <c r="H36" s="83">
        <v>0</v>
      </c>
      <c r="I36" s="83">
        <v>0</v>
      </c>
      <c r="J36" s="83">
        <v>2</v>
      </c>
      <c r="K36" s="83">
        <v>0</v>
      </c>
      <c r="L36" s="83">
        <v>2</v>
      </c>
      <c r="M36" s="83">
        <v>0</v>
      </c>
      <c r="N36" s="83">
        <v>0</v>
      </c>
      <c r="O36" s="83">
        <v>1</v>
      </c>
      <c r="P36" s="83">
        <v>16</v>
      </c>
      <c r="Q36" s="83">
        <v>0</v>
      </c>
      <c r="R36" s="83">
        <v>0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3</v>
      </c>
      <c r="AA36" s="83">
        <v>0</v>
      </c>
      <c r="AB36" s="83">
        <v>0</v>
      </c>
      <c r="AC36" s="83">
        <v>1</v>
      </c>
      <c r="AD36" s="83">
        <v>16</v>
      </c>
      <c r="AE36" s="83">
        <v>0</v>
      </c>
      <c r="AF36" s="83">
        <v>0</v>
      </c>
      <c r="AG36" s="83">
        <v>0</v>
      </c>
      <c r="AH36" s="83">
        <v>0</v>
      </c>
      <c r="AI36" s="32"/>
      <c r="AJ36" s="54" t="s">
        <v>110</v>
      </c>
      <c r="AK36" s="19"/>
    </row>
    <row r="37" spans="1:37" ht="13.5" customHeight="1">
      <c r="A37" s="19"/>
      <c r="B37" s="30" t="s">
        <v>44</v>
      </c>
      <c r="C37" s="31"/>
      <c r="D37" s="83">
        <v>15</v>
      </c>
      <c r="E37" s="83">
        <v>0</v>
      </c>
      <c r="F37" s="83">
        <v>2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1</v>
      </c>
      <c r="M37" s="83">
        <v>0</v>
      </c>
      <c r="N37" s="83">
        <v>0</v>
      </c>
      <c r="O37" s="83">
        <v>0</v>
      </c>
      <c r="P37" s="83">
        <v>12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3">
        <v>0</v>
      </c>
      <c r="Y37" s="83">
        <v>0</v>
      </c>
      <c r="Z37" s="83">
        <v>0</v>
      </c>
      <c r="AA37" s="83">
        <v>0</v>
      </c>
      <c r="AB37" s="83">
        <v>0</v>
      </c>
      <c r="AC37" s="83">
        <v>0</v>
      </c>
      <c r="AD37" s="83">
        <v>0</v>
      </c>
      <c r="AE37" s="83">
        <v>0</v>
      </c>
      <c r="AF37" s="83">
        <v>0</v>
      </c>
      <c r="AG37" s="83">
        <v>1</v>
      </c>
      <c r="AH37" s="83">
        <v>3</v>
      </c>
      <c r="AI37" s="32"/>
      <c r="AJ37" s="54" t="s">
        <v>111</v>
      </c>
      <c r="AK37" s="19"/>
    </row>
    <row r="38" spans="1:37" ht="13.5" customHeight="1">
      <c r="A38" s="19"/>
      <c r="B38" s="30" t="s">
        <v>45</v>
      </c>
      <c r="C38" s="31"/>
      <c r="D38" s="83">
        <v>28</v>
      </c>
      <c r="E38" s="83">
        <v>1</v>
      </c>
      <c r="F38" s="83">
        <v>2</v>
      </c>
      <c r="G38" s="83">
        <v>0</v>
      </c>
      <c r="H38" s="83">
        <v>0</v>
      </c>
      <c r="I38" s="83">
        <v>0</v>
      </c>
      <c r="J38" s="83">
        <v>3</v>
      </c>
      <c r="K38" s="83">
        <v>0</v>
      </c>
      <c r="L38" s="83">
        <v>3</v>
      </c>
      <c r="M38" s="83">
        <v>0</v>
      </c>
      <c r="N38" s="83">
        <v>0</v>
      </c>
      <c r="O38" s="83">
        <v>2</v>
      </c>
      <c r="P38" s="83">
        <v>17</v>
      </c>
      <c r="Q38" s="83">
        <v>0</v>
      </c>
      <c r="R38" s="83">
        <v>0</v>
      </c>
      <c r="S38" s="83">
        <v>0</v>
      </c>
      <c r="T38" s="83">
        <v>0</v>
      </c>
      <c r="U38" s="83">
        <v>0</v>
      </c>
      <c r="V38" s="83">
        <v>0</v>
      </c>
      <c r="W38" s="83">
        <v>0</v>
      </c>
      <c r="X38" s="83">
        <v>0</v>
      </c>
      <c r="Y38" s="83">
        <v>0</v>
      </c>
      <c r="Z38" s="83">
        <v>0</v>
      </c>
      <c r="AA38" s="83">
        <v>0</v>
      </c>
      <c r="AB38" s="83">
        <v>0</v>
      </c>
      <c r="AC38" s="83">
        <v>1</v>
      </c>
      <c r="AD38" s="83">
        <v>3</v>
      </c>
      <c r="AE38" s="83">
        <v>0</v>
      </c>
      <c r="AF38" s="83">
        <v>14</v>
      </c>
      <c r="AG38" s="83">
        <v>0</v>
      </c>
      <c r="AH38" s="83">
        <v>1</v>
      </c>
      <c r="AI38" s="32"/>
      <c r="AJ38" s="54" t="s">
        <v>112</v>
      </c>
      <c r="AK38" s="19"/>
    </row>
    <row r="39" spans="1:37" ht="13.5" customHeight="1">
      <c r="A39" s="19"/>
      <c r="B39" s="50" t="s">
        <v>46</v>
      </c>
      <c r="C39" s="31"/>
      <c r="D39" s="83">
        <v>12</v>
      </c>
      <c r="E39" s="83">
        <v>0</v>
      </c>
      <c r="F39" s="83">
        <v>1</v>
      </c>
      <c r="G39" s="83">
        <v>0</v>
      </c>
      <c r="H39" s="83">
        <v>1</v>
      </c>
      <c r="I39" s="83">
        <v>0</v>
      </c>
      <c r="J39" s="83">
        <v>0</v>
      </c>
      <c r="K39" s="83">
        <v>0</v>
      </c>
      <c r="L39" s="83">
        <v>2</v>
      </c>
      <c r="M39" s="83">
        <v>0</v>
      </c>
      <c r="N39" s="83">
        <v>0</v>
      </c>
      <c r="O39" s="83">
        <v>0</v>
      </c>
      <c r="P39" s="83">
        <v>7</v>
      </c>
      <c r="Q39" s="83">
        <v>0</v>
      </c>
      <c r="R39" s="83">
        <v>1</v>
      </c>
      <c r="S39" s="83">
        <v>0</v>
      </c>
      <c r="T39" s="83">
        <v>0</v>
      </c>
      <c r="U39" s="83">
        <v>0</v>
      </c>
      <c r="V39" s="83">
        <v>0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0</v>
      </c>
      <c r="AD39" s="83">
        <v>7</v>
      </c>
      <c r="AE39" s="83">
        <v>0</v>
      </c>
      <c r="AF39" s="83">
        <v>5</v>
      </c>
      <c r="AG39" s="83">
        <v>1</v>
      </c>
      <c r="AH39" s="83">
        <v>1</v>
      </c>
      <c r="AI39" s="32"/>
      <c r="AJ39" s="55" t="s">
        <v>113</v>
      </c>
      <c r="AK39" s="19"/>
    </row>
    <row r="40" spans="1:37" s="25" customFormat="1" ht="13.5" customHeight="1">
      <c r="A40" s="19"/>
      <c r="B40" s="30" t="s">
        <v>47</v>
      </c>
      <c r="C40" s="31"/>
      <c r="D40" s="83">
        <v>3</v>
      </c>
      <c r="E40" s="83">
        <v>0</v>
      </c>
      <c r="F40" s="83">
        <v>1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2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  <c r="Y40" s="83">
        <v>0</v>
      </c>
      <c r="Z40" s="83">
        <v>0</v>
      </c>
      <c r="AA40" s="83">
        <v>0</v>
      </c>
      <c r="AB40" s="83">
        <v>0</v>
      </c>
      <c r="AC40" s="83">
        <v>0</v>
      </c>
      <c r="AD40" s="83">
        <v>1</v>
      </c>
      <c r="AE40" s="83">
        <v>0</v>
      </c>
      <c r="AF40" s="83">
        <v>0</v>
      </c>
      <c r="AG40" s="83">
        <v>0</v>
      </c>
      <c r="AH40" s="83">
        <v>1</v>
      </c>
      <c r="AI40" s="32"/>
      <c r="AJ40" s="54" t="s">
        <v>114</v>
      </c>
      <c r="AK40" s="19"/>
    </row>
    <row r="41" spans="1:37" s="25" customFormat="1" ht="13.5" customHeight="1">
      <c r="A41" s="26"/>
      <c r="B41" s="30" t="s">
        <v>48</v>
      </c>
      <c r="C41" s="31"/>
      <c r="D41" s="83">
        <v>34</v>
      </c>
      <c r="E41" s="83">
        <v>0</v>
      </c>
      <c r="F41" s="83">
        <v>4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30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  <c r="Y41" s="83">
        <v>0</v>
      </c>
      <c r="Z41" s="83">
        <v>0</v>
      </c>
      <c r="AA41" s="83">
        <v>0</v>
      </c>
      <c r="AB41" s="83">
        <v>0</v>
      </c>
      <c r="AC41" s="83">
        <v>0</v>
      </c>
      <c r="AD41" s="83">
        <v>23</v>
      </c>
      <c r="AE41" s="83">
        <v>0</v>
      </c>
      <c r="AF41" s="83">
        <v>0</v>
      </c>
      <c r="AG41" s="83">
        <v>0</v>
      </c>
      <c r="AH41" s="83">
        <v>1</v>
      </c>
      <c r="AI41" s="32"/>
      <c r="AJ41" s="54" t="s">
        <v>115</v>
      </c>
      <c r="AK41" s="26"/>
    </row>
    <row r="42" spans="1:37" s="25" customFormat="1" ht="13.5" customHeight="1">
      <c r="A42" s="19"/>
      <c r="B42" s="30" t="s">
        <v>49</v>
      </c>
      <c r="C42" s="31"/>
      <c r="D42" s="83">
        <v>18</v>
      </c>
      <c r="E42" s="83">
        <v>0</v>
      </c>
      <c r="F42" s="83">
        <v>3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1</v>
      </c>
      <c r="P42" s="83">
        <v>10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4</v>
      </c>
      <c r="AA42" s="83">
        <v>0</v>
      </c>
      <c r="AB42" s="83">
        <v>1</v>
      </c>
      <c r="AC42" s="83">
        <v>0</v>
      </c>
      <c r="AD42" s="83">
        <v>0</v>
      </c>
      <c r="AE42" s="83">
        <v>0</v>
      </c>
      <c r="AF42" s="83">
        <v>0</v>
      </c>
      <c r="AG42" s="83">
        <v>0</v>
      </c>
      <c r="AH42" s="83">
        <v>0</v>
      </c>
      <c r="AI42" s="32"/>
      <c r="AJ42" s="54" t="s">
        <v>116</v>
      </c>
      <c r="AK42" s="19"/>
    </row>
    <row r="43" spans="1:37" s="25" customFormat="1" ht="13.5" customHeight="1">
      <c r="A43" s="26"/>
      <c r="B43" s="30" t="s">
        <v>50</v>
      </c>
      <c r="C43" s="31"/>
      <c r="D43" s="83">
        <v>13</v>
      </c>
      <c r="E43" s="83">
        <v>0</v>
      </c>
      <c r="F43" s="83">
        <v>0</v>
      </c>
      <c r="G43" s="83">
        <v>0</v>
      </c>
      <c r="H43" s="83">
        <v>1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1</v>
      </c>
      <c r="P43" s="83">
        <v>11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4</v>
      </c>
      <c r="AD43" s="83">
        <v>8</v>
      </c>
      <c r="AE43" s="83">
        <v>0</v>
      </c>
      <c r="AF43" s="83">
        <v>0</v>
      </c>
      <c r="AG43" s="83">
        <v>0</v>
      </c>
      <c r="AH43" s="83">
        <v>0</v>
      </c>
      <c r="AI43" s="32"/>
      <c r="AJ43" s="54" t="s">
        <v>117</v>
      </c>
      <c r="AK43" s="26"/>
    </row>
    <row r="44" spans="1:37" ht="13.5" customHeight="1">
      <c r="A44" s="19"/>
      <c r="B44" s="50" t="s">
        <v>51</v>
      </c>
      <c r="C44" s="31"/>
      <c r="D44" s="83">
        <v>47</v>
      </c>
      <c r="E44" s="83">
        <v>0</v>
      </c>
      <c r="F44" s="83">
        <v>1</v>
      </c>
      <c r="G44" s="83">
        <v>0</v>
      </c>
      <c r="H44" s="83">
        <v>0</v>
      </c>
      <c r="I44" s="83">
        <v>0</v>
      </c>
      <c r="J44" s="83">
        <v>3</v>
      </c>
      <c r="K44" s="83">
        <v>0</v>
      </c>
      <c r="L44" s="83">
        <v>1</v>
      </c>
      <c r="M44" s="83">
        <v>0</v>
      </c>
      <c r="N44" s="83">
        <v>0</v>
      </c>
      <c r="O44" s="83">
        <v>1</v>
      </c>
      <c r="P44" s="83">
        <v>38</v>
      </c>
      <c r="Q44" s="83">
        <v>0</v>
      </c>
      <c r="R44" s="83">
        <v>3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83">
        <v>0</v>
      </c>
      <c r="Z44" s="83">
        <v>0</v>
      </c>
      <c r="AA44" s="83">
        <v>0</v>
      </c>
      <c r="AB44" s="83">
        <v>0</v>
      </c>
      <c r="AC44" s="83">
        <v>3</v>
      </c>
      <c r="AD44" s="83">
        <v>29</v>
      </c>
      <c r="AE44" s="83">
        <v>0</v>
      </c>
      <c r="AF44" s="83">
        <v>18</v>
      </c>
      <c r="AG44" s="83">
        <v>1</v>
      </c>
      <c r="AH44" s="83">
        <v>2</v>
      </c>
      <c r="AI44" s="32"/>
      <c r="AJ44" s="55" t="s">
        <v>118</v>
      </c>
      <c r="AK44" s="19"/>
    </row>
    <row r="45" spans="1:37" ht="13.5" customHeight="1">
      <c r="A45" s="19"/>
      <c r="B45" s="30" t="s">
        <v>52</v>
      </c>
      <c r="C45" s="31"/>
      <c r="D45" s="83">
        <v>46</v>
      </c>
      <c r="E45" s="83">
        <v>2</v>
      </c>
      <c r="F45" s="83">
        <v>0</v>
      </c>
      <c r="G45" s="83">
        <v>0</v>
      </c>
      <c r="H45" s="83">
        <v>0</v>
      </c>
      <c r="I45" s="83">
        <v>0</v>
      </c>
      <c r="J45" s="83">
        <v>6</v>
      </c>
      <c r="K45" s="83">
        <v>0</v>
      </c>
      <c r="L45" s="83">
        <v>6</v>
      </c>
      <c r="M45" s="83">
        <v>0</v>
      </c>
      <c r="N45" s="83">
        <v>0</v>
      </c>
      <c r="O45" s="83">
        <v>0</v>
      </c>
      <c r="P45" s="83">
        <v>23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  <c r="Y45" s="83">
        <v>0</v>
      </c>
      <c r="Z45" s="83">
        <v>9</v>
      </c>
      <c r="AA45" s="83">
        <v>0</v>
      </c>
      <c r="AB45" s="83">
        <v>2</v>
      </c>
      <c r="AC45" s="83">
        <v>5</v>
      </c>
      <c r="AD45" s="83">
        <v>3</v>
      </c>
      <c r="AE45" s="83">
        <v>0</v>
      </c>
      <c r="AF45" s="83">
        <v>2</v>
      </c>
      <c r="AG45" s="83">
        <v>2</v>
      </c>
      <c r="AH45" s="83">
        <v>1</v>
      </c>
      <c r="AI45" s="32"/>
      <c r="AJ45" s="54" t="s">
        <v>119</v>
      </c>
      <c r="AK45" s="19"/>
    </row>
    <row r="46" spans="1:37" s="25" customFormat="1" ht="13.5" customHeight="1">
      <c r="A46" s="26"/>
      <c r="B46" s="30" t="s">
        <v>53</v>
      </c>
      <c r="C46" s="31"/>
      <c r="D46" s="83">
        <v>37</v>
      </c>
      <c r="E46" s="83">
        <v>2</v>
      </c>
      <c r="F46" s="83">
        <v>0</v>
      </c>
      <c r="G46" s="83">
        <v>0</v>
      </c>
      <c r="H46" s="83">
        <v>0</v>
      </c>
      <c r="I46" s="83">
        <v>0</v>
      </c>
      <c r="J46" s="83">
        <v>1</v>
      </c>
      <c r="K46" s="83">
        <v>0</v>
      </c>
      <c r="L46" s="83">
        <v>1</v>
      </c>
      <c r="M46" s="83">
        <v>0</v>
      </c>
      <c r="N46" s="83">
        <v>0</v>
      </c>
      <c r="O46" s="83">
        <v>0</v>
      </c>
      <c r="P46" s="83">
        <v>30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83">
        <v>0</v>
      </c>
      <c r="Z46" s="83">
        <v>3</v>
      </c>
      <c r="AA46" s="83">
        <v>0</v>
      </c>
      <c r="AB46" s="83">
        <v>5</v>
      </c>
      <c r="AC46" s="83">
        <v>2</v>
      </c>
      <c r="AD46" s="83">
        <v>6</v>
      </c>
      <c r="AE46" s="83">
        <v>0</v>
      </c>
      <c r="AF46" s="83">
        <v>0</v>
      </c>
      <c r="AG46" s="83">
        <v>1</v>
      </c>
      <c r="AH46" s="83">
        <v>1</v>
      </c>
      <c r="AI46" s="32"/>
      <c r="AJ46" s="54" t="s">
        <v>120</v>
      </c>
      <c r="AK46" s="26"/>
    </row>
    <row r="47" spans="1:37" ht="13.5" customHeight="1">
      <c r="A47" s="19"/>
      <c r="B47" s="30" t="s">
        <v>54</v>
      </c>
      <c r="C47" s="31"/>
      <c r="D47" s="83">
        <v>2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2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0</v>
      </c>
      <c r="AC47" s="83">
        <v>0</v>
      </c>
      <c r="AD47" s="83">
        <v>3</v>
      </c>
      <c r="AE47" s="83">
        <v>0</v>
      </c>
      <c r="AF47" s="83">
        <v>0</v>
      </c>
      <c r="AG47" s="83">
        <v>0</v>
      </c>
      <c r="AH47" s="83">
        <v>0</v>
      </c>
      <c r="AI47" s="32"/>
      <c r="AJ47" s="54" t="s">
        <v>121</v>
      </c>
      <c r="AK47" s="19"/>
    </row>
    <row r="48" spans="1:37" ht="13.5" customHeight="1">
      <c r="A48" s="19"/>
      <c r="B48" s="30" t="s">
        <v>55</v>
      </c>
      <c r="C48" s="31"/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32"/>
      <c r="AJ48" s="54" t="s">
        <v>122</v>
      </c>
      <c r="AK48" s="19"/>
    </row>
    <row r="49" spans="1:37" s="25" customFormat="1" ht="13.5" customHeight="1">
      <c r="A49" s="36"/>
      <c r="B49" s="30" t="s">
        <v>56</v>
      </c>
      <c r="C49" s="31"/>
      <c r="D49" s="83">
        <v>33</v>
      </c>
      <c r="E49" s="83">
        <v>0</v>
      </c>
      <c r="F49" s="83">
        <v>2</v>
      </c>
      <c r="G49" s="83">
        <v>0</v>
      </c>
      <c r="H49" s="83">
        <v>1</v>
      </c>
      <c r="I49" s="83">
        <v>0</v>
      </c>
      <c r="J49" s="83">
        <v>1</v>
      </c>
      <c r="K49" s="83">
        <v>0</v>
      </c>
      <c r="L49" s="83">
        <v>5</v>
      </c>
      <c r="M49" s="83">
        <v>2</v>
      </c>
      <c r="N49" s="83">
        <v>5</v>
      </c>
      <c r="O49" s="83">
        <v>1</v>
      </c>
      <c r="P49" s="83">
        <v>16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1</v>
      </c>
      <c r="AC49" s="83">
        <v>2</v>
      </c>
      <c r="AD49" s="83">
        <v>14</v>
      </c>
      <c r="AE49" s="83">
        <v>0</v>
      </c>
      <c r="AF49" s="83">
        <v>29</v>
      </c>
      <c r="AG49" s="83">
        <v>3</v>
      </c>
      <c r="AH49" s="83">
        <v>2</v>
      </c>
      <c r="AI49" s="32"/>
      <c r="AJ49" s="54" t="s">
        <v>123</v>
      </c>
      <c r="AK49" s="26"/>
    </row>
    <row r="50" spans="1:37" s="25" customFormat="1" ht="13.5" customHeight="1">
      <c r="A50" s="36"/>
      <c r="B50" s="30" t="s">
        <v>57</v>
      </c>
      <c r="C50" s="31"/>
      <c r="D50" s="83">
        <v>7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4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0</v>
      </c>
      <c r="Y50" s="83">
        <v>0</v>
      </c>
      <c r="Z50" s="83">
        <v>3</v>
      </c>
      <c r="AA50" s="83">
        <v>0</v>
      </c>
      <c r="AB50" s="83">
        <v>0</v>
      </c>
      <c r="AC50" s="83">
        <v>1</v>
      </c>
      <c r="AD50" s="83">
        <v>0</v>
      </c>
      <c r="AE50" s="83">
        <v>0</v>
      </c>
      <c r="AF50" s="83">
        <v>0</v>
      </c>
      <c r="AG50" s="83">
        <v>1</v>
      </c>
      <c r="AH50" s="83">
        <v>1</v>
      </c>
      <c r="AI50" s="32"/>
      <c r="AJ50" s="54" t="s">
        <v>124</v>
      </c>
      <c r="AK50" s="19"/>
    </row>
    <row r="51" spans="1:37" s="25" customFormat="1" ht="13.5" customHeight="1">
      <c r="A51" s="26"/>
      <c r="B51" s="30" t="s">
        <v>58</v>
      </c>
      <c r="C51" s="28"/>
      <c r="D51" s="83">
        <v>7</v>
      </c>
      <c r="E51" s="83">
        <v>0</v>
      </c>
      <c r="F51" s="83">
        <v>1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1</v>
      </c>
      <c r="P51" s="83">
        <v>5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2</v>
      </c>
      <c r="AD51" s="83">
        <v>2</v>
      </c>
      <c r="AE51" s="83">
        <v>0</v>
      </c>
      <c r="AF51" s="83">
        <v>6</v>
      </c>
      <c r="AG51" s="83">
        <v>0</v>
      </c>
      <c r="AH51" s="83">
        <v>0</v>
      </c>
      <c r="AI51" s="24"/>
      <c r="AJ51" s="35" t="s">
        <v>125</v>
      </c>
      <c r="AK51" s="26"/>
    </row>
    <row r="52" spans="1:37" ht="13.5" customHeight="1">
      <c r="A52" s="19"/>
      <c r="B52" s="30" t="s">
        <v>59</v>
      </c>
      <c r="C52" s="21"/>
      <c r="D52" s="83">
        <v>50</v>
      </c>
      <c r="E52" s="83">
        <v>0</v>
      </c>
      <c r="F52" s="83">
        <v>2</v>
      </c>
      <c r="G52" s="83">
        <v>1</v>
      </c>
      <c r="H52" s="83">
        <v>0</v>
      </c>
      <c r="I52" s="83">
        <v>0</v>
      </c>
      <c r="J52" s="83">
        <v>0</v>
      </c>
      <c r="K52" s="83">
        <v>0</v>
      </c>
      <c r="L52" s="83">
        <v>5</v>
      </c>
      <c r="M52" s="83">
        <v>0</v>
      </c>
      <c r="N52" s="83">
        <v>0</v>
      </c>
      <c r="O52" s="83">
        <v>0</v>
      </c>
      <c r="P52" s="83">
        <v>42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>
        <v>1</v>
      </c>
      <c r="AD52" s="83">
        <v>7</v>
      </c>
      <c r="AE52" s="83">
        <v>0</v>
      </c>
      <c r="AF52" s="83">
        <v>1</v>
      </c>
      <c r="AG52" s="83">
        <v>7</v>
      </c>
      <c r="AH52" s="83">
        <v>3</v>
      </c>
      <c r="AI52" s="24"/>
      <c r="AJ52" s="35" t="s">
        <v>126</v>
      </c>
      <c r="AK52" s="19"/>
    </row>
    <row r="53" spans="1:37" ht="13.5" customHeight="1">
      <c r="A53" s="19"/>
      <c r="B53" s="30" t="s">
        <v>60</v>
      </c>
      <c r="C53" s="21"/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  <c r="Y53" s="83">
        <v>0</v>
      </c>
      <c r="Z53" s="83">
        <v>0</v>
      </c>
      <c r="AA53" s="83">
        <v>0</v>
      </c>
      <c r="AB53" s="83">
        <v>0</v>
      </c>
      <c r="AC53" s="83">
        <v>0</v>
      </c>
      <c r="AD53" s="83">
        <v>0</v>
      </c>
      <c r="AE53" s="83">
        <v>0</v>
      </c>
      <c r="AF53" s="83">
        <v>0</v>
      </c>
      <c r="AG53" s="83">
        <v>0</v>
      </c>
      <c r="AH53" s="83">
        <v>0</v>
      </c>
      <c r="AI53" s="24"/>
      <c r="AJ53" s="35" t="s">
        <v>127</v>
      </c>
      <c r="AK53" s="19"/>
    </row>
    <row r="54" spans="1:37" ht="13.5" customHeight="1">
      <c r="A54" s="19"/>
      <c r="B54" s="30" t="s">
        <v>61</v>
      </c>
      <c r="C54" s="21"/>
      <c r="D54" s="83">
        <v>30</v>
      </c>
      <c r="E54" s="83">
        <v>1</v>
      </c>
      <c r="F54" s="83">
        <v>2</v>
      </c>
      <c r="G54" s="83">
        <v>2</v>
      </c>
      <c r="H54" s="83">
        <v>0</v>
      </c>
      <c r="I54" s="83">
        <v>0</v>
      </c>
      <c r="J54" s="83">
        <v>0</v>
      </c>
      <c r="K54" s="83">
        <v>0</v>
      </c>
      <c r="L54" s="83">
        <v>2</v>
      </c>
      <c r="M54" s="83">
        <v>0</v>
      </c>
      <c r="N54" s="83">
        <v>1</v>
      </c>
      <c r="O54" s="83">
        <v>0</v>
      </c>
      <c r="P54" s="83">
        <v>22</v>
      </c>
      <c r="Q54" s="83">
        <v>0</v>
      </c>
      <c r="R54" s="83">
        <v>0</v>
      </c>
      <c r="S54" s="83">
        <v>0</v>
      </c>
      <c r="T54" s="83">
        <v>0</v>
      </c>
      <c r="U54" s="83">
        <v>0</v>
      </c>
      <c r="V54" s="83">
        <v>0</v>
      </c>
      <c r="W54" s="83">
        <v>0</v>
      </c>
      <c r="X54" s="83">
        <v>0</v>
      </c>
      <c r="Y54" s="83">
        <v>0</v>
      </c>
      <c r="Z54" s="83">
        <v>0</v>
      </c>
      <c r="AA54" s="83">
        <v>0</v>
      </c>
      <c r="AB54" s="83">
        <v>0</v>
      </c>
      <c r="AC54" s="83">
        <v>0</v>
      </c>
      <c r="AD54" s="83">
        <v>7</v>
      </c>
      <c r="AE54" s="83">
        <v>1</v>
      </c>
      <c r="AF54" s="83">
        <v>7</v>
      </c>
      <c r="AG54" s="83">
        <v>2</v>
      </c>
      <c r="AH54" s="83">
        <v>1</v>
      </c>
      <c r="AI54" s="24"/>
      <c r="AJ54" s="35" t="s">
        <v>128</v>
      </c>
      <c r="AK54" s="19"/>
    </row>
    <row r="55" spans="1:37" ht="13.5" customHeight="1">
      <c r="A55" s="19"/>
      <c r="B55" s="30" t="s">
        <v>62</v>
      </c>
      <c r="C55" s="21"/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3">
        <v>0</v>
      </c>
      <c r="X55" s="83">
        <v>0</v>
      </c>
      <c r="Y55" s="83">
        <v>0</v>
      </c>
      <c r="Z55" s="83">
        <v>0</v>
      </c>
      <c r="AA55" s="83">
        <v>0</v>
      </c>
      <c r="AB55" s="83">
        <v>0</v>
      </c>
      <c r="AC55" s="83">
        <v>0</v>
      </c>
      <c r="AD55" s="83">
        <v>0</v>
      </c>
      <c r="AE55" s="83">
        <v>0</v>
      </c>
      <c r="AF55" s="83">
        <v>0</v>
      </c>
      <c r="AG55" s="83">
        <v>0</v>
      </c>
      <c r="AH55" s="83">
        <v>0</v>
      </c>
      <c r="AI55" s="24"/>
      <c r="AJ55" s="35" t="s">
        <v>129</v>
      </c>
      <c r="AK55" s="19"/>
    </row>
    <row r="56" spans="1:37" ht="13.5" customHeight="1">
      <c r="A56" s="19"/>
      <c r="B56" s="30" t="s">
        <v>63</v>
      </c>
      <c r="C56" s="39"/>
      <c r="D56" s="83">
        <v>20</v>
      </c>
      <c r="E56" s="83">
        <v>0</v>
      </c>
      <c r="F56" s="83">
        <v>2</v>
      </c>
      <c r="G56" s="83">
        <v>1</v>
      </c>
      <c r="H56" s="83">
        <v>1</v>
      </c>
      <c r="I56" s="83">
        <v>0</v>
      </c>
      <c r="J56" s="83">
        <v>0</v>
      </c>
      <c r="K56" s="83">
        <v>0</v>
      </c>
      <c r="L56" s="83">
        <v>1</v>
      </c>
      <c r="M56" s="83">
        <v>0</v>
      </c>
      <c r="N56" s="83">
        <v>0</v>
      </c>
      <c r="O56" s="83">
        <v>0</v>
      </c>
      <c r="P56" s="83">
        <v>14</v>
      </c>
      <c r="Q56" s="83">
        <v>0</v>
      </c>
      <c r="R56" s="83">
        <v>0</v>
      </c>
      <c r="S56" s="83">
        <v>0</v>
      </c>
      <c r="T56" s="83">
        <v>0</v>
      </c>
      <c r="U56" s="83">
        <v>0</v>
      </c>
      <c r="V56" s="83">
        <v>0</v>
      </c>
      <c r="W56" s="83">
        <v>0</v>
      </c>
      <c r="X56" s="83">
        <v>1</v>
      </c>
      <c r="Y56" s="83">
        <v>0</v>
      </c>
      <c r="Z56" s="83">
        <v>0</v>
      </c>
      <c r="AA56" s="83">
        <v>0</v>
      </c>
      <c r="AB56" s="83">
        <v>0</v>
      </c>
      <c r="AC56" s="83">
        <v>0</v>
      </c>
      <c r="AD56" s="83">
        <v>1</v>
      </c>
      <c r="AE56" s="83">
        <v>0</v>
      </c>
      <c r="AF56" s="83">
        <v>2</v>
      </c>
      <c r="AG56" s="83">
        <v>1</v>
      </c>
      <c r="AH56" s="83">
        <v>2</v>
      </c>
      <c r="AI56" s="24"/>
      <c r="AJ56" s="56" t="s">
        <v>130</v>
      </c>
      <c r="AK56" s="40"/>
    </row>
    <row r="57" spans="1:37" s="25" customFormat="1" ht="13.5" customHeight="1">
      <c r="A57" s="26"/>
      <c r="B57" s="30" t="s">
        <v>64</v>
      </c>
      <c r="C57" s="28"/>
      <c r="D57" s="83">
        <v>16</v>
      </c>
      <c r="E57" s="83">
        <v>1</v>
      </c>
      <c r="F57" s="83">
        <v>1</v>
      </c>
      <c r="G57" s="83">
        <v>0</v>
      </c>
      <c r="H57" s="83">
        <v>1</v>
      </c>
      <c r="I57" s="83">
        <v>1</v>
      </c>
      <c r="J57" s="83">
        <v>0</v>
      </c>
      <c r="K57" s="83">
        <v>0</v>
      </c>
      <c r="L57" s="83">
        <v>1</v>
      </c>
      <c r="M57" s="83">
        <v>0</v>
      </c>
      <c r="N57" s="83">
        <v>1</v>
      </c>
      <c r="O57" s="83">
        <v>0</v>
      </c>
      <c r="P57" s="83">
        <v>10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  <c r="Y57" s="83">
        <v>0</v>
      </c>
      <c r="Z57" s="83">
        <v>0</v>
      </c>
      <c r="AA57" s="83">
        <v>0</v>
      </c>
      <c r="AB57" s="83">
        <v>0</v>
      </c>
      <c r="AC57" s="83">
        <v>0</v>
      </c>
      <c r="AD57" s="83">
        <v>7</v>
      </c>
      <c r="AE57" s="83">
        <v>0</v>
      </c>
      <c r="AF57" s="83">
        <v>6</v>
      </c>
      <c r="AG57" s="83">
        <v>0</v>
      </c>
      <c r="AH57" s="83">
        <v>1</v>
      </c>
      <c r="AI57" s="24"/>
      <c r="AJ57" s="35" t="s">
        <v>131</v>
      </c>
      <c r="AK57" s="26"/>
    </row>
    <row r="58" spans="1:37" ht="13.5" customHeight="1">
      <c r="A58" s="19"/>
      <c r="B58" s="27"/>
      <c r="C58" s="21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24"/>
      <c r="AJ58" s="35"/>
      <c r="AK58" s="19"/>
    </row>
    <row r="59" spans="1:37" ht="13.5" customHeight="1">
      <c r="A59" s="19"/>
      <c r="B59" s="27" t="s">
        <v>65</v>
      </c>
      <c r="C59" s="21"/>
      <c r="D59" s="80">
        <v>7</v>
      </c>
      <c r="E59" s="80">
        <v>0</v>
      </c>
      <c r="F59" s="80">
        <v>0</v>
      </c>
      <c r="G59" s="80">
        <v>0</v>
      </c>
      <c r="H59" s="80">
        <v>1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1</v>
      </c>
      <c r="P59" s="80">
        <v>1</v>
      </c>
      <c r="Q59" s="80">
        <v>0</v>
      </c>
      <c r="R59" s="80">
        <v>0</v>
      </c>
      <c r="S59" s="80">
        <v>0</v>
      </c>
      <c r="T59" s="80">
        <v>1</v>
      </c>
      <c r="U59" s="80">
        <v>0</v>
      </c>
      <c r="V59" s="80">
        <v>0</v>
      </c>
      <c r="W59" s="80">
        <v>0</v>
      </c>
      <c r="X59" s="80">
        <v>0</v>
      </c>
      <c r="Y59" s="80">
        <v>1</v>
      </c>
      <c r="Z59" s="80">
        <v>2</v>
      </c>
      <c r="AA59" s="80">
        <v>0</v>
      </c>
      <c r="AB59" s="80">
        <v>0</v>
      </c>
      <c r="AC59" s="80">
        <v>0</v>
      </c>
      <c r="AD59" s="80">
        <v>4</v>
      </c>
      <c r="AE59" s="80">
        <v>0</v>
      </c>
      <c r="AF59" s="80">
        <v>0</v>
      </c>
      <c r="AG59" s="80">
        <v>0</v>
      </c>
      <c r="AH59" s="80">
        <v>0</v>
      </c>
      <c r="AI59" s="29"/>
      <c r="AJ59" s="53" t="s">
        <v>139</v>
      </c>
      <c r="AK59" s="19"/>
    </row>
    <row r="60" spans="1:37" ht="13.5" customHeight="1">
      <c r="A60" s="41"/>
      <c r="B60" s="38"/>
      <c r="C60" s="42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3"/>
      <c r="AI60" s="45"/>
      <c r="AJ60" s="38"/>
      <c r="AK60" s="41"/>
    </row>
    <row r="61" spans="1:37" ht="13.5" customHeight="1">
      <c r="B61" s="49"/>
    </row>
  </sheetData>
  <mergeCells count="21">
    <mergeCell ref="AJ3:AJ6"/>
    <mergeCell ref="D4:AB4"/>
    <mergeCell ref="AC4:AF4"/>
    <mergeCell ref="D5:D6"/>
    <mergeCell ref="E5:F5"/>
    <mergeCell ref="AG3:AH5"/>
    <mergeCell ref="B3:B6"/>
    <mergeCell ref="D3:AF3"/>
    <mergeCell ref="S5:T5"/>
    <mergeCell ref="Y5:Z5"/>
    <mergeCell ref="O5:P5"/>
    <mergeCell ref="Q5:R5"/>
    <mergeCell ref="G5:H5"/>
    <mergeCell ref="U5:V5"/>
    <mergeCell ref="M5:N5"/>
    <mergeCell ref="AC5:AD5"/>
    <mergeCell ref="W5:X5"/>
    <mergeCell ref="K5:L5"/>
    <mergeCell ref="AA5:AB5"/>
    <mergeCell ref="I5:J5"/>
    <mergeCell ref="AE5:AF5"/>
  </mergeCells>
  <phoneticPr fontId="8"/>
  <pageMargins left="0.78740157480314965" right="0.59055118110236227" top="0.78740157480314965" bottom="0.59055118110236227" header="0.59055118110236227" footer="0.39370078740157483"/>
  <pageSetup paperSize="9" firstPageNumber="44" pageOrder="overThenDown" orientation="portrait" blackAndWhite="1" useFirstPageNumber="1" r:id="rId1"/>
  <headerFooter scaleWithDoc="0" alignWithMargins="0">
    <oddFooter>&amp;C&amp;10- &amp;P -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第2表</vt:lpstr>
      <vt:lpstr>第3表</vt:lpstr>
      <vt:lpstr>第3表!Print_Area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H23030161</dc:creator>
  <cp:lastModifiedBy>企画部情報政策課</cp:lastModifiedBy>
  <cp:lastPrinted>2021-01-26T06:37:26Z</cp:lastPrinted>
  <dcterms:created xsi:type="dcterms:W3CDTF">1999-08-03T06:46:31Z</dcterms:created>
  <dcterms:modified xsi:type="dcterms:W3CDTF">2021-02-26T01:17:58Z</dcterms:modified>
</cp:coreProperties>
</file>