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★★統計課HPアップロード用(H29.10.1~)★★\05_物価家計\kyouiku\gakucho2020\新しいフォルダー\"/>
    </mc:Choice>
  </mc:AlternateContent>
  <bookViews>
    <workbookView xWindow="120" yWindow="15" windowWidth="9555" windowHeight="8145" tabRatio="707"/>
  </bookViews>
  <sheets>
    <sheet name="第16表" sheetId="37" r:id="rId1"/>
    <sheet name="第17表" sheetId="38" r:id="rId2"/>
    <sheet name="第18～20表" sheetId="39" r:id="rId3"/>
    <sheet name="第21表" sheetId="40" r:id="rId4"/>
    <sheet name="第22表" sheetId="41" r:id="rId5"/>
    <sheet name="第23表" sheetId="42" r:id="rId6"/>
    <sheet name="第24表" sheetId="43" r:id="rId7"/>
    <sheet name="第25表" sheetId="44" r:id="rId8"/>
  </sheets>
  <definedNames>
    <definedName name="_xlnm.Print_Area" localSheetId="2">'第18～20表'!$A$1:$AF$47</definedName>
    <definedName name="_xlnm.Print_Titles" localSheetId="0">第16表!$1:$4</definedName>
    <definedName name="_xlnm.Print_Titles" localSheetId="1">第17表!$1:$4</definedName>
    <definedName name="_xlnm.Print_Titles" localSheetId="3">第21表!$1:$3</definedName>
    <definedName name="_xlnm.Print_Titles" localSheetId="4">第22表!$1:$4</definedName>
    <definedName name="_xlnm.Print_Titles" localSheetId="5">第23表!$1:$4</definedName>
    <definedName name="_xlnm.Print_Titles" localSheetId="6">第24表!$1:$5</definedName>
    <definedName name="_xlnm.Print_Titles" localSheetId="7">第25表!$1:$6</definedName>
  </definedNames>
  <calcPr calcId="152511"/>
</workbook>
</file>

<file path=xl/calcChain.xml><?xml version="1.0" encoding="utf-8"?>
<calcChain xmlns="http://schemas.openxmlformats.org/spreadsheetml/2006/main">
  <c r="AB3" i="44" l="1"/>
  <c r="AF3" i="43"/>
  <c r="S3" i="40"/>
</calcChain>
</file>

<file path=xl/sharedStrings.xml><?xml version="1.0" encoding="utf-8"?>
<sst xmlns="http://schemas.openxmlformats.org/spreadsheetml/2006/main" count="723" uniqueCount="297">
  <si>
    <t>計</t>
  </si>
  <si>
    <t>計</t>
    <rPh sb="0" eb="1">
      <t>ケイ</t>
    </rPh>
    <phoneticPr fontId="2"/>
  </si>
  <si>
    <t>市町村別</t>
  </si>
  <si>
    <t>公立</t>
    <rPh sb="0" eb="2">
      <t>コウリツ</t>
    </rPh>
    <phoneticPr fontId="2"/>
  </si>
  <si>
    <t>私立</t>
    <rPh sb="0" eb="2">
      <t>シリツ</t>
    </rPh>
    <phoneticPr fontId="2"/>
  </si>
  <si>
    <t>龍ケ崎市</t>
    <rPh sb="0" eb="4">
      <t>リュウガサキシ</t>
    </rPh>
    <phoneticPr fontId="2"/>
  </si>
  <si>
    <t>常総市</t>
    <rPh sb="0" eb="2">
      <t>ジョウソウ</t>
    </rPh>
    <rPh sb="2" eb="3">
      <t>シ</t>
    </rPh>
    <phoneticPr fontId="2"/>
  </si>
  <si>
    <t>潮来市</t>
    <rPh sb="0" eb="2">
      <t>イタコ</t>
    </rPh>
    <rPh sb="2" eb="3">
      <t>シ</t>
    </rPh>
    <phoneticPr fontId="2"/>
  </si>
  <si>
    <t>守谷市</t>
    <rPh sb="0" eb="2">
      <t>モリヤ</t>
    </rPh>
    <rPh sb="2" eb="3">
      <t>シ</t>
    </rPh>
    <phoneticPr fontId="2"/>
  </si>
  <si>
    <t>常陸大宮市</t>
    <rPh sb="0" eb="2">
      <t>ヒタチ</t>
    </rPh>
    <rPh sb="2" eb="5">
      <t>オオミヤシ</t>
    </rPh>
    <phoneticPr fontId="6"/>
  </si>
  <si>
    <t>那珂市</t>
    <rPh sb="0" eb="2">
      <t>ナカ</t>
    </rPh>
    <rPh sb="2" eb="3">
      <t>シ</t>
    </rPh>
    <phoneticPr fontId="6"/>
  </si>
  <si>
    <t>筑西市</t>
    <rPh sb="0" eb="1">
      <t>チク</t>
    </rPh>
    <rPh sb="1" eb="2">
      <t>セイ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</si>
  <si>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</si>
  <si>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</si>
  <si>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かすみがうら市</t>
    <rPh sb="6" eb="7">
      <t>シ</t>
    </rPh>
    <phoneticPr fontId="6"/>
  </si>
  <si>
    <t>桜川市</t>
    <rPh sb="0" eb="2">
      <t>サクラガワ</t>
    </rPh>
    <rPh sb="2" eb="3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</si>
  <si>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</si>
  <si>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</si>
  <si>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鉾田市</t>
    <rPh sb="0" eb="2">
      <t>ホコタ</t>
    </rPh>
    <rPh sb="2" eb="3">
      <t>シ</t>
    </rPh>
    <phoneticPr fontId="6"/>
  </si>
  <si>
    <t>つくばみらい市</t>
    <rPh sb="6" eb="7">
      <t>シ</t>
    </rPh>
    <phoneticPr fontId="2"/>
  </si>
  <si>
    <t>小美玉市</t>
    <rPh sb="0" eb="1">
      <t>コ</t>
    </rPh>
    <rPh sb="1" eb="2">
      <t>ミ</t>
    </rPh>
    <rPh sb="2" eb="3">
      <t>タマ</t>
    </rPh>
    <rPh sb="3" eb="4">
      <t>シ</t>
    </rPh>
    <phoneticPr fontId="6"/>
  </si>
  <si>
    <t>茨城町</t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</si>
  <si>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</si>
  <si>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6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</si>
  <si>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</si>
  <si>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</si>
  <si>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</si>
  <si>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</si>
  <si>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</si>
  <si>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</si>
  <si>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</si>
  <si>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</si>
  <si>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</si>
  <si>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国 立 (参考)</t>
    <rPh sb="0" eb="3">
      <t>コクリツ</t>
    </rPh>
    <rPh sb="5" eb="7">
      <t>サンコウ</t>
    </rPh>
    <phoneticPr fontId="2"/>
  </si>
  <si>
    <t>(人)</t>
    <rPh sb="1" eb="2">
      <t>ニン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</si>
  <si>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</si>
  <si>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</si>
  <si>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養護教諭</t>
    <rPh sb="0" eb="2">
      <t>ヨウゴ</t>
    </rPh>
    <rPh sb="2" eb="4">
      <t>キョウユ</t>
    </rPh>
    <phoneticPr fontId="2"/>
  </si>
  <si>
    <t>栄養教諭</t>
    <rPh sb="0" eb="2">
      <t>エイヨウ</t>
    </rPh>
    <rPh sb="2" eb="4">
      <t>キョウユ</t>
    </rPh>
    <phoneticPr fontId="2"/>
  </si>
  <si>
    <t>水戸市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</si>
  <si>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</si>
  <si>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</si>
  <si>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</si>
  <si>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</si>
  <si>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下妻市</t>
    <phoneticPr fontId="2"/>
  </si>
  <si>
    <t>常陸太田市</t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</si>
  <si>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</si>
  <si>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</si>
  <si>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</si>
  <si>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</si>
  <si>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</si>
  <si>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</si>
  <si>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</si>
  <si>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</si>
  <si>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市町村別</t>
    <rPh sb="0" eb="1">
      <t>シ</t>
    </rPh>
    <rPh sb="1" eb="2">
      <t>チョウ</t>
    </rPh>
    <rPh sb="2" eb="3">
      <t>ソン</t>
    </rPh>
    <rPh sb="3" eb="4">
      <t>ベツ</t>
    </rPh>
    <phoneticPr fontId="2"/>
  </si>
  <si>
    <t>学 校 数
(校)</t>
    <rPh sb="0" eb="5">
      <t>ガッコウスウ</t>
    </rPh>
    <rPh sb="7" eb="8">
      <t>コウ</t>
    </rPh>
    <phoneticPr fontId="2"/>
  </si>
  <si>
    <t>学 級 数
(学級)</t>
    <rPh sb="0" eb="5">
      <t>ガッキュウスウ</t>
    </rPh>
    <rPh sb="7" eb="9">
      <t>ガッキュウ</t>
    </rPh>
    <phoneticPr fontId="2"/>
  </si>
  <si>
    <t>教 員 数 (本 務 者)　(人)</t>
    <rPh sb="0" eb="1">
      <t>キョウ</t>
    </rPh>
    <rPh sb="2" eb="3">
      <t>イン</t>
    </rPh>
    <rPh sb="4" eb="5">
      <t>カズ</t>
    </rPh>
    <rPh sb="7" eb="10">
      <t>ホンム</t>
    </rPh>
    <rPh sb="11" eb="12">
      <t>シャ</t>
    </rPh>
    <rPh sb="15" eb="16">
      <t>ニン</t>
    </rPh>
    <phoneticPr fontId="2"/>
  </si>
  <si>
    <t>職 員 数
(本務者)
(人)</t>
    <rPh sb="0" eb="1">
      <t>ショク</t>
    </rPh>
    <rPh sb="2" eb="3">
      <t>イン</t>
    </rPh>
    <rPh sb="4" eb="5">
      <t>カズ</t>
    </rPh>
    <rPh sb="13" eb="14">
      <t>ニン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</si>
  <si>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</si>
  <si>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</si>
  <si>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(学級)</t>
    <rPh sb="1" eb="3">
      <t>ガッキュウ</t>
    </rPh>
    <phoneticPr fontId="2"/>
  </si>
  <si>
    <t>市町村別</t>
    <rPh sb="0" eb="3">
      <t>シチョウソン</t>
    </rPh>
    <rPh sb="3" eb="4">
      <t>ベツ</t>
    </rPh>
    <phoneticPr fontId="2"/>
  </si>
  <si>
    <t>7人以下</t>
    <rPh sb="1" eb="4">
      <t>ニンイカ</t>
    </rPh>
    <phoneticPr fontId="2"/>
  </si>
  <si>
    <t>8～12人</t>
    <rPh sb="4" eb="5">
      <t>ニン</t>
    </rPh>
    <phoneticPr fontId="2"/>
  </si>
  <si>
    <t>13～20人</t>
    <rPh sb="5" eb="6">
      <t>ニン</t>
    </rPh>
    <phoneticPr fontId="2"/>
  </si>
  <si>
    <t>21～25人</t>
    <rPh sb="5" eb="6">
      <t>ニン</t>
    </rPh>
    <phoneticPr fontId="2"/>
  </si>
  <si>
    <t>26～30人</t>
    <rPh sb="5" eb="6">
      <t>ニン</t>
    </rPh>
    <phoneticPr fontId="2"/>
  </si>
  <si>
    <t>31～35人</t>
    <rPh sb="5" eb="6">
      <t>ニン</t>
    </rPh>
    <phoneticPr fontId="2"/>
  </si>
  <si>
    <t>36～40人</t>
    <rPh sb="5" eb="6">
      <t>ニン</t>
    </rPh>
    <phoneticPr fontId="2"/>
  </si>
  <si>
    <t>41～45人</t>
    <rPh sb="5" eb="6">
      <t>ニン</t>
    </rPh>
    <phoneticPr fontId="2"/>
  </si>
  <si>
    <t>46人</t>
    <rPh sb="2" eb="3">
      <t>ニン</t>
    </rPh>
    <phoneticPr fontId="2"/>
  </si>
  <si>
    <t>47人</t>
    <rPh sb="2" eb="3">
      <t>ニン</t>
    </rPh>
    <phoneticPr fontId="2"/>
  </si>
  <si>
    <t>48人</t>
    <rPh sb="2" eb="3">
      <t>ニン</t>
    </rPh>
    <phoneticPr fontId="2"/>
  </si>
  <si>
    <t>49人</t>
    <rPh sb="2" eb="3">
      <t>ニン</t>
    </rPh>
    <phoneticPr fontId="2"/>
  </si>
  <si>
    <t>50人以上</t>
    <rPh sb="2" eb="3">
      <t>ニン</t>
    </rPh>
    <rPh sb="3" eb="5">
      <t>イジョウ</t>
    </rPh>
    <phoneticPr fontId="2"/>
  </si>
  <si>
    <t>１　学　年</t>
    <rPh sb="2" eb="5">
      <t>ガクネン</t>
    </rPh>
    <phoneticPr fontId="2"/>
  </si>
  <si>
    <t>２　学　年</t>
    <rPh sb="2" eb="5">
      <t>ガクネン</t>
    </rPh>
    <phoneticPr fontId="2"/>
  </si>
  <si>
    <t>３　学　年</t>
    <rPh sb="2" eb="5">
      <t>ガクネン</t>
    </rPh>
    <phoneticPr fontId="2"/>
  </si>
  <si>
    <t>特別支援学級</t>
    <rPh sb="0" eb="2">
      <t>トクベツ</t>
    </rPh>
    <rPh sb="2" eb="4">
      <t>シエン</t>
    </rPh>
    <phoneticPr fontId="2"/>
  </si>
  <si>
    <t>本　　　　　　　　　　務　　　　　　　　　　　　　者</t>
    <rPh sb="0" eb="12">
      <t>ホンム</t>
    </rPh>
    <rPh sb="25" eb="26">
      <t>シャ</t>
    </rPh>
    <phoneticPr fontId="2"/>
  </si>
  <si>
    <t>兼　務　者</t>
    <rPh sb="0" eb="3">
      <t>ケンム</t>
    </rPh>
    <rPh sb="4" eb="5">
      <t>シャ</t>
    </rPh>
    <phoneticPr fontId="2"/>
  </si>
  <si>
    <t>校　　長</t>
    <rPh sb="0" eb="4">
      <t>コウチョウ</t>
    </rPh>
    <phoneticPr fontId="2"/>
  </si>
  <si>
    <t>副 校 長</t>
    <rPh sb="0" eb="1">
      <t>フク</t>
    </rPh>
    <rPh sb="2" eb="3">
      <t>コウ</t>
    </rPh>
    <rPh sb="4" eb="5">
      <t>チョウ</t>
    </rPh>
    <phoneticPr fontId="2"/>
  </si>
  <si>
    <t>教　　頭</t>
    <rPh sb="0" eb="4">
      <t>キョウトウ</t>
    </rPh>
    <phoneticPr fontId="2"/>
  </si>
  <si>
    <t>教　　諭</t>
    <rPh sb="0" eb="4">
      <t>キョウユ</t>
    </rPh>
    <phoneticPr fontId="2"/>
  </si>
  <si>
    <t>助 教 諭</t>
    <rPh sb="0" eb="5">
      <t>ジョキョウユ</t>
    </rPh>
    <phoneticPr fontId="2"/>
  </si>
  <si>
    <t>養護助教諭</t>
    <rPh sb="0" eb="2">
      <t>ヨウゴ</t>
    </rPh>
    <rPh sb="2" eb="5">
      <t>ジョキョウユ</t>
    </rPh>
    <phoneticPr fontId="2"/>
  </si>
  <si>
    <t>講　　師</t>
    <rPh sb="0" eb="4">
      <t>コウシ</t>
    </rPh>
    <phoneticPr fontId="2"/>
  </si>
  <si>
    <t>そ　　　　の　　　　他　　　　の　　　　者</t>
    <rPh sb="0" eb="11">
      <t>ソノタ</t>
    </rPh>
    <rPh sb="20" eb="21">
      <t>モノ</t>
    </rPh>
    <phoneticPr fontId="2"/>
  </si>
  <si>
    <t>事　務　職　員</t>
    <rPh sb="0" eb="3">
      <t>ジム</t>
    </rPh>
    <rPh sb="4" eb="7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</si>
  <si>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</si>
  <si>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学 校 図 書 館</t>
    <rPh sb="0" eb="3">
      <t>ガッコウ</t>
    </rPh>
    <rPh sb="4" eb="9">
      <t>トショカン</t>
    </rPh>
    <phoneticPr fontId="2"/>
  </si>
  <si>
    <t>養　護　職　員</t>
    <rPh sb="0" eb="1">
      <t>ヨウ</t>
    </rPh>
    <rPh sb="2" eb="3">
      <t>カンゴ</t>
    </rPh>
    <rPh sb="4" eb="7">
      <t>ショクイン</t>
    </rPh>
    <phoneticPr fontId="2"/>
  </si>
  <si>
    <t>学　校　給　食</t>
    <rPh sb="0" eb="3">
      <t>ガッコウ</t>
    </rPh>
    <rPh sb="4" eb="7">
      <t>キュウショク</t>
    </rPh>
    <phoneticPr fontId="2"/>
  </si>
  <si>
    <t>用　務　員</t>
    <rPh sb="0" eb="5">
      <t>ヨウムイン</t>
    </rPh>
    <phoneticPr fontId="2"/>
  </si>
  <si>
    <t>警　備　員</t>
    <rPh sb="0" eb="5">
      <t>ケイビイン</t>
    </rPh>
    <phoneticPr fontId="2"/>
  </si>
  <si>
    <t>(看 護 師 等)</t>
    <rPh sb="5" eb="6">
      <t>シ</t>
    </rPh>
    <phoneticPr fontId="2"/>
  </si>
  <si>
    <t>そ　の　他</t>
    <rPh sb="0" eb="5">
      <t>ソノタ</t>
    </rPh>
    <phoneticPr fontId="2"/>
  </si>
  <si>
    <t>負担法による者(公立のみ)</t>
    <rPh sb="0" eb="2">
      <t>フタン</t>
    </rPh>
    <rPh sb="2" eb="3">
      <t>ホウ</t>
    </rPh>
    <rPh sb="6" eb="7">
      <t>モノ</t>
    </rPh>
    <rPh sb="8" eb="10">
      <t>コウリツ</t>
    </rPh>
    <phoneticPr fontId="2"/>
  </si>
  <si>
    <t>事　　務　　員</t>
    <phoneticPr fontId="2"/>
  </si>
  <si>
    <t>調 理 従 事 員</t>
    <phoneticPr fontId="2"/>
  </si>
  <si>
    <t>公　　立</t>
    <phoneticPr fontId="2"/>
  </si>
  <si>
    <t>国 立 (参考)</t>
    <rPh sb="5" eb="7">
      <t>サンコウ</t>
    </rPh>
    <phoneticPr fontId="2"/>
  </si>
  <si>
    <t>計</t>
    <rPh sb="0" eb="1">
      <t>ケイ</t>
    </rPh>
    <phoneticPr fontId="7"/>
  </si>
  <si>
    <t>200～249人</t>
    <rPh sb="7" eb="8">
      <t>ニン</t>
    </rPh>
    <phoneticPr fontId="2"/>
  </si>
  <si>
    <t>600～699人</t>
    <rPh sb="7" eb="8">
      <t>ニン</t>
    </rPh>
    <phoneticPr fontId="2"/>
  </si>
  <si>
    <t>公　　立</t>
  </si>
  <si>
    <t>私　　立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</si>
  <si>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</si>
  <si>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</si>
  <si>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</si>
  <si>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</si>
  <si>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</si>
  <si>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</si>
  <si>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</si>
  <si>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</si>
  <si>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</si>
  <si>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</si>
  <si>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</si>
  <si>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</si>
  <si>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</si>
  <si>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</si>
  <si>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</si>
  <si>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</si>
  <si>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</si>
  <si>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</si>
  <si>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</si>
  <si>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</si>
  <si>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</si>
  <si>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</si>
  <si>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</si>
  <si>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</si>
  <si>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</si>
  <si>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</si>
  <si>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</si>
  <si>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</si>
  <si>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</si>
  <si>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</si>
  <si>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</si>
  <si>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</si>
  <si>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</si>
  <si>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</si>
  <si>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</si>
  <si>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</si>
  <si>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</si>
  <si>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</si>
  <si>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</si>
  <si>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</si>
  <si>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</si>
  <si>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</si>
  <si>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</si>
  <si>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</si>
  <si>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</si>
  <si>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</si>
  <si>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(校)</t>
    <rPh sb="1" eb="2">
      <t>コウ</t>
    </rPh>
    <phoneticPr fontId="7"/>
  </si>
  <si>
    <t>年度</t>
    <rPh sb="0" eb="1">
      <t>ネン</t>
    </rPh>
    <rPh sb="1" eb="2">
      <t>ド</t>
    </rPh>
    <phoneticPr fontId="2"/>
  </si>
  <si>
    <t>1学級</t>
    <rPh sb="1" eb="3">
      <t>ガッキュウ</t>
    </rPh>
    <phoneticPr fontId="7"/>
  </si>
  <si>
    <t>2学級</t>
    <rPh sb="1" eb="3">
      <t>ガッキュウ</t>
    </rPh>
    <phoneticPr fontId="7"/>
  </si>
  <si>
    <t>3学級</t>
    <rPh sb="1" eb="3">
      <t>ガッキュウ</t>
    </rPh>
    <phoneticPr fontId="7"/>
  </si>
  <si>
    <t>4学級</t>
    <rPh sb="1" eb="3">
      <t>ガッキュウ</t>
    </rPh>
    <phoneticPr fontId="7"/>
  </si>
  <si>
    <t>5学級</t>
    <rPh sb="1" eb="3">
      <t>ガッキュウ</t>
    </rPh>
    <phoneticPr fontId="7"/>
  </si>
  <si>
    <t>6学級</t>
    <rPh sb="1" eb="3">
      <t>ガッキュウ</t>
    </rPh>
    <phoneticPr fontId="7"/>
  </si>
  <si>
    <t>7学級</t>
    <rPh sb="1" eb="3">
      <t>ガッキュウ</t>
    </rPh>
    <phoneticPr fontId="7"/>
  </si>
  <si>
    <t>8学級</t>
    <rPh sb="1" eb="3">
      <t>ガッキュウ</t>
    </rPh>
    <phoneticPr fontId="7"/>
  </si>
  <si>
    <t>9学級</t>
    <rPh sb="1" eb="3">
      <t>ガッキュウ</t>
    </rPh>
    <phoneticPr fontId="7"/>
  </si>
  <si>
    <t>10学級</t>
    <rPh sb="2" eb="4">
      <t>ガッキュウ</t>
    </rPh>
    <phoneticPr fontId="7"/>
  </si>
  <si>
    <t>11学級</t>
    <rPh sb="2" eb="4">
      <t>ガッキュウ</t>
    </rPh>
    <phoneticPr fontId="7"/>
  </si>
  <si>
    <t>12学級</t>
    <rPh sb="2" eb="4">
      <t>ガッキュウ</t>
    </rPh>
    <phoneticPr fontId="7"/>
  </si>
  <si>
    <t>13学級</t>
    <rPh sb="2" eb="4">
      <t>ガッキュウ</t>
    </rPh>
    <phoneticPr fontId="7"/>
  </si>
  <si>
    <t>14学級</t>
    <rPh sb="2" eb="4">
      <t>ガッキュウ</t>
    </rPh>
    <phoneticPr fontId="7"/>
  </si>
  <si>
    <t>15学級</t>
    <rPh sb="2" eb="4">
      <t>ガッキュウ</t>
    </rPh>
    <phoneticPr fontId="7"/>
  </si>
  <si>
    <t>16学級</t>
    <rPh sb="2" eb="4">
      <t>ガッキュウ</t>
    </rPh>
    <phoneticPr fontId="7"/>
  </si>
  <si>
    <t>17学級</t>
    <rPh sb="2" eb="4">
      <t>ガッキュウ</t>
    </rPh>
    <phoneticPr fontId="7"/>
  </si>
  <si>
    <t>18学級</t>
    <rPh sb="2" eb="4">
      <t>ガッキュウ</t>
    </rPh>
    <phoneticPr fontId="7"/>
  </si>
  <si>
    <t>19学級</t>
    <rPh sb="2" eb="4">
      <t>ガッキュウ</t>
    </rPh>
    <phoneticPr fontId="7"/>
  </si>
  <si>
    <t>20学級</t>
    <rPh sb="2" eb="4">
      <t>ガッキュウ</t>
    </rPh>
    <phoneticPr fontId="7"/>
  </si>
  <si>
    <t>21学級</t>
    <rPh sb="2" eb="4">
      <t>ガッキュウ</t>
    </rPh>
    <phoneticPr fontId="7"/>
  </si>
  <si>
    <t>22学級</t>
    <rPh sb="2" eb="4">
      <t>ガッキュウ</t>
    </rPh>
    <phoneticPr fontId="7"/>
  </si>
  <si>
    <t>23学級</t>
    <rPh sb="2" eb="4">
      <t>ガッキュウ</t>
    </rPh>
    <phoneticPr fontId="7"/>
  </si>
  <si>
    <t>24学級</t>
    <rPh sb="2" eb="4">
      <t>ガッキュウ</t>
    </rPh>
    <phoneticPr fontId="7"/>
  </si>
  <si>
    <t>25～30
学級</t>
    <rPh sb="6" eb="8">
      <t>ガッキュウ</t>
    </rPh>
    <phoneticPr fontId="7"/>
  </si>
  <si>
    <t>31～36
学級</t>
    <rPh sb="6" eb="8">
      <t>ガッキュウ</t>
    </rPh>
    <phoneticPr fontId="7"/>
  </si>
  <si>
    <t>37～42
学級</t>
    <rPh sb="6" eb="8">
      <t>ガッキュウ</t>
    </rPh>
    <phoneticPr fontId="7"/>
  </si>
  <si>
    <t>43
学級
以上</t>
    <rPh sb="3" eb="5">
      <t>ガッキュウ</t>
    </rPh>
    <rPh sb="6" eb="8">
      <t>イジョウ</t>
    </rPh>
    <phoneticPr fontId="7"/>
  </si>
  <si>
    <t>私　　立</t>
    <phoneticPr fontId="2"/>
  </si>
  <si>
    <t>1～
49人</t>
    <rPh sb="5" eb="6">
      <t>ニン</t>
    </rPh>
    <phoneticPr fontId="7"/>
  </si>
  <si>
    <t>100～149人</t>
    <rPh sb="7" eb="8">
      <t>ニン</t>
    </rPh>
    <phoneticPr fontId="7"/>
  </si>
  <si>
    <t>150～199人</t>
    <rPh sb="7" eb="8">
      <t>ニン</t>
    </rPh>
    <phoneticPr fontId="7"/>
  </si>
  <si>
    <t>250～299人</t>
    <rPh sb="7" eb="8">
      <t>ニン</t>
    </rPh>
    <phoneticPr fontId="7"/>
  </si>
  <si>
    <t>300～399人</t>
    <rPh sb="7" eb="8">
      <t>ニン</t>
    </rPh>
    <phoneticPr fontId="7"/>
  </si>
  <si>
    <t>400～499人</t>
    <rPh sb="7" eb="8">
      <t>ニン</t>
    </rPh>
    <phoneticPr fontId="7"/>
  </si>
  <si>
    <t>500～599人</t>
    <rPh sb="7" eb="8">
      <t>ニン</t>
    </rPh>
    <phoneticPr fontId="7"/>
  </si>
  <si>
    <t>700～799人</t>
    <rPh sb="7" eb="8">
      <t>ニン</t>
    </rPh>
    <phoneticPr fontId="7"/>
  </si>
  <si>
    <t>800～899人</t>
    <rPh sb="7" eb="8">
      <t>ニン</t>
    </rPh>
    <phoneticPr fontId="7"/>
  </si>
  <si>
    <t>900～999人</t>
    <rPh sb="7" eb="8">
      <t>ニン</t>
    </rPh>
    <phoneticPr fontId="7"/>
  </si>
  <si>
    <t>1000～1099人</t>
    <rPh sb="9" eb="10">
      <t>ニン</t>
    </rPh>
    <phoneticPr fontId="7"/>
  </si>
  <si>
    <t>1100～1199人</t>
    <rPh sb="9" eb="10">
      <t>ニン</t>
    </rPh>
    <phoneticPr fontId="2"/>
  </si>
  <si>
    <t>1200人
以上</t>
    <rPh sb="4" eb="5">
      <t>ニン</t>
    </rPh>
    <rPh sb="6" eb="8">
      <t>イジョウ</t>
    </rPh>
    <phoneticPr fontId="7"/>
  </si>
  <si>
    <t>(学級)</t>
    <rPh sb="1" eb="3">
      <t>ガッキュウ</t>
    </rPh>
    <phoneticPr fontId="7"/>
  </si>
  <si>
    <t>単式学級</t>
    <rPh sb="0" eb="2">
      <t>タンシキ</t>
    </rPh>
    <rPh sb="2" eb="4">
      <t>ガッキュウ</t>
    </rPh>
    <phoneticPr fontId="7"/>
  </si>
  <si>
    <t>複式学級</t>
    <rPh sb="0" eb="2">
      <t>フクシキ</t>
    </rPh>
    <rPh sb="2" eb="4">
      <t>ガッキュウ</t>
    </rPh>
    <phoneticPr fontId="7"/>
  </si>
  <si>
    <t>特別支援学級</t>
    <rPh sb="0" eb="2">
      <t>トクベツ</t>
    </rPh>
    <rPh sb="2" eb="4">
      <t>シエン</t>
    </rPh>
    <rPh sb="4" eb="6">
      <t>ガッキュウ</t>
    </rPh>
    <phoneticPr fontId="7"/>
  </si>
  <si>
    <t>1学年</t>
    <rPh sb="1" eb="3">
      <t>ガクネン</t>
    </rPh>
    <phoneticPr fontId="7"/>
  </si>
  <si>
    <t>2学年</t>
    <rPh sb="1" eb="3">
      <t>ガクネン</t>
    </rPh>
    <phoneticPr fontId="7"/>
  </si>
  <si>
    <t>3学年</t>
    <rPh sb="1" eb="3">
      <t>ガクネン</t>
    </rPh>
    <phoneticPr fontId="7"/>
  </si>
  <si>
    <t>2個学年</t>
    <rPh sb="1" eb="2">
      <t>コ</t>
    </rPh>
    <rPh sb="2" eb="4">
      <t>ガクネン</t>
    </rPh>
    <phoneticPr fontId="7"/>
  </si>
  <si>
    <t>3個学年</t>
    <rPh sb="1" eb="2">
      <t>コ</t>
    </rPh>
    <rPh sb="2" eb="4">
      <t>ガクネン</t>
    </rPh>
    <phoneticPr fontId="7"/>
  </si>
  <si>
    <t>知的障害</t>
    <rPh sb="0" eb="4">
      <t>チテキショウガイ</t>
    </rPh>
    <phoneticPr fontId="7"/>
  </si>
  <si>
    <t>肢体
不自由</t>
    <rPh sb="0" eb="2">
      <t>シタイ</t>
    </rPh>
    <rPh sb="3" eb="6">
      <t>フジユウ</t>
    </rPh>
    <phoneticPr fontId="7"/>
  </si>
  <si>
    <t>病弱・
身体虚弱</t>
    <rPh sb="0" eb="2">
      <t>ビョウジャク</t>
    </rPh>
    <rPh sb="4" eb="6">
      <t>シンタイ</t>
    </rPh>
    <rPh sb="6" eb="8">
      <t>キョジャク</t>
    </rPh>
    <phoneticPr fontId="7"/>
  </si>
  <si>
    <t>弱視</t>
    <rPh sb="0" eb="2">
      <t>ジャクシ</t>
    </rPh>
    <phoneticPr fontId="7"/>
  </si>
  <si>
    <t>難聴</t>
    <rPh sb="0" eb="2">
      <t>ナンチョウ</t>
    </rPh>
    <phoneticPr fontId="7"/>
  </si>
  <si>
    <t>言語障害</t>
    <rPh sb="0" eb="2">
      <t>ゲンゴ</t>
    </rPh>
    <rPh sb="2" eb="4">
      <t>ショウガイ</t>
    </rPh>
    <phoneticPr fontId="7"/>
  </si>
  <si>
    <t>情緒障害</t>
    <rPh sb="0" eb="2">
      <t>ジョウチョ</t>
    </rPh>
    <rPh sb="2" eb="4">
      <t>ショウガイ</t>
    </rPh>
    <phoneticPr fontId="7"/>
  </si>
  <si>
    <t>令和元年度</t>
    <rPh sb="0" eb="3">
      <t>レイワガン</t>
    </rPh>
    <phoneticPr fontId="2"/>
  </si>
  <si>
    <t>令和元年度</t>
    <rPh sb="0" eb="2">
      <t>レイワ</t>
    </rPh>
    <rPh sb="2" eb="3">
      <t>ガン</t>
    </rPh>
    <phoneticPr fontId="2"/>
  </si>
  <si>
    <t>令和2年度</t>
    <rPh sb="0" eb="2">
      <t>レイワ</t>
    </rPh>
    <phoneticPr fontId="2"/>
  </si>
  <si>
    <t>令和2年度</t>
    <rPh sb="0" eb="2">
      <t>レイワ</t>
    </rPh>
    <rPh sb="3" eb="5">
      <t>ネンド</t>
    </rPh>
    <phoneticPr fontId="2"/>
  </si>
  <si>
    <t>生　　 徒　　 数　(人)</t>
    <rPh sb="0" eb="1">
      <t>ショウ</t>
    </rPh>
    <rPh sb="4" eb="5">
      <t>ト</t>
    </rPh>
    <rPh sb="8" eb="9">
      <t>カズ</t>
    </rPh>
    <rPh sb="11" eb="12">
      <t>ニン</t>
    </rPh>
    <phoneticPr fontId="2"/>
  </si>
  <si>
    <t>水戸市</t>
    <phoneticPr fontId="2"/>
  </si>
  <si>
    <t>日立市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</si>
  <si>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</si>
  <si>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</si>
  <si>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</si>
  <si>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</si>
  <si>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下妻市</t>
    <phoneticPr fontId="2"/>
  </si>
  <si>
    <t>常陸太田市</t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</si>
  <si>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</si>
  <si>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</si>
  <si>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</si>
  <si>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</si>
  <si>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</si>
  <si>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</si>
  <si>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</si>
  <si>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</si>
  <si>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茨城町</t>
    <phoneticPr fontId="2"/>
  </si>
  <si>
    <t>大洗町</t>
    <phoneticPr fontId="2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</si>
  <si>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</si>
  <si>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</si>
  <si>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</si>
  <si>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</si>
  <si>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</si>
  <si>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</si>
  <si>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</si>
  <si>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</si>
  <si>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</si>
  <si>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第17表　学級編制方式別生徒数〔中学校〕</t>
    <rPh sb="0" eb="1">
      <t>ダイ</t>
    </rPh>
    <rPh sb="3" eb="4">
      <t>ヒョウ</t>
    </rPh>
    <rPh sb="5" eb="7">
      <t>ガッキュウ</t>
    </rPh>
    <rPh sb="7" eb="8">
      <t>ヘンセイ</t>
    </rPh>
    <rPh sb="8" eb="9">
      <t>セイ</t>
    </rPh>
    <rPh sb="9" eb="11">
      <t>ホウシキ</t>
    </rPh>
    <rPh sb="11" eb="12">
      <t>ベツ</t>
    </rPh>
    <rPh sb="12" eb="14">
      <t>セイト</t>
    </rPh>
    <rPh sb="14" eb="15">
      <t>スウ</t>
    </rPh>
    <rPh sb="16" eb="19">
      <t>チュウガッコウ</t>
    </rPh>
    <phoneticPr fontId="2"/>
  </si>
  <si>
    <t>単　　式　　学　　級</t>
    <rPh sb="0" eb="1">
      <t>タン</t>
    </rPh>
    <rPh sb="3" eb="4">
      <t>シキ</t>
    </rPh>
    <rPh sb="6" eb="7">
      <t>ガク</t>
    </rPh>
    <rPh sb="9" eb="10">
      <t>キュウ</t>
    </rPh>
    <phoneticPr fontId="2"/>
  </si>
  <si>
    <t>複　 式　 学　 級</t>
    <rPh sb="0" eb="1">
      <t>フク</t>
    </rPh>
    <rPh sb="3" eb="4">
      <t>シキ</t>
    </rPh>
    <rPh sb="6" eb="7">
      <t>ガク</t>
    </rPh>
    <rPh sb="9" eb="10">
      <t>キュウ</t>
    </rPh>
    <phoneticPr fontId="2"/>
  </si>
  <si>
    <t>１ 学 年</t>
    <rPh sb="2" eb="5">
      <t>ガクネン</t>
    </rPh>
    <phoneticPr fontId="2"/>
  </si>
  <si>
    <t>２ 学 年</t>
    <rPh sb="2" eb="5">
      <t>ガクネン</t>
    </rPh>
    <phoneticPr fontId="2"/>
  </si>
  <si>
    <t>３ 学 年</t>
    <rPh sb="2" eb="5">
      <t>ガクネン</t>
    </rPh>
    <phoneticPr fontId="2"/>
  </si>
  <si>
    <t>２ 個 学 年</t>
    <rPh sb="2" eb="3">
      <t>コ</t>
    </rPh>
    <rPh sb="4" eb="7">
      <t>ガクネン</t>
    </rPh>
    <phoneticPr fontId="2"/>
  </si>
  <si>
    <t>３ 個 学 年</t>
    <rPh sb="2" eb="3">
      <t>コ</t>
    </rPh>
    <rPh sb="4" eb="7">
      <t>ガクネン</t>
    </rPh>
    <phoneticPr fontId="2"/>
  </si>
  <si>
    <t>日立市</t>
    <phoneticPr fontId="2"/>
  </si>
  <si>
    <t>古河市</t>
    <phoneticPr fontId="2"/>
  </si>
  <si>
    <t>石岡市</t>
    <phoneticPr fontId="2"/>
  </si>
  <si>
    <t>結城市</t>
    <phoneticPr fontId="2"/>
  </si>
  <si>
    <t>常陸太田市</t>
    <phoneticPr fontId="2"/>
  </si>
  <si>
    <t>北茨城市</t>
    <phoneticPr fontId="2"/>
  </si>
  <si>
    <t>笠間市</t>
    <phoneticPr fontId="2"/>
  </si>
  <si>
    <t>牛久市</t>
    <phoneticPr fontId="2"/>
  </si>
  <si>
    <t>ひたちなか市</t>
    <phoneticPr fontId="2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</si>
  <si>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</si>
  <si>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</si>
  <si>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</si>
  <si>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</si>
  <si>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</si>
  <si>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</si>
  <si>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</si>
  <si>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第18表　学級数別学校数〔中学校〕</t>
    <rPh sb="0" eb="1">
      <t>ダイ</t>
    </rPh>
    <rPh sb="3" eb="4">
      <t>ヒョウ</t>
    </rPh>
    <rPh sb="5" eb="7">
      <t>ガッキュウ</t>
    </rPh>
    <rPh sb="7" eb="8">
      <t>スウ</t>
    </rPh>
    <rPh sb="8" eb="9">
      <t>ベツ</t>
    </rPh>
    <rPh sb="9" eb="11">
      <t>ガッコウ</t>
    </rPh>
    <rPh sb="11" eb="12">
      <t>スウ</t>
    </rPh>
    <rPh sb="13" eb="16">
      <t>チュウガッコウ</t>
    </rPh>
    <phoneticPr fontId="2"/>
  </si>
  <si>
    <t>第19表　生徒数別学校数〔中学校〕</t>
    <rPh sb="0" eb="1">
      <t>ダイ</t>
    </rPh>
    <rPh sb="3" eb="4">
      <t>ヒョウ</t>
    </rPh>
    <rPh sb="5" eb="8">
      <t>セイトスウ</t>
    </rPh>
    <rPh sb="8" eb="9">
      <t>ベツ</t>
    </rPh>
    <rPh sb="9" eb="11">
      <t>ガッコウ</t>
    </rPh>
    <rPh sb="11" eb="12">
      <t>スウ</t>
    </rPh>
    <rPh sb="13" eb="16">
      <t>チュウガッコウ</t>
    </rPh>
    <phoneticPr fontId="2"/>
  </si>
  <si>
    <t>50～
99人</t>
    <rPh sb="6" eb="7">
      <t>ニン</t>
    </rPh>
    <phoneticPr fontId="7"/>
  </si>
  <si>
    <t>第20表　編制方式別学級数〔中学校〕</t>
    <rPh sb="0" eb="1">
      <t>ダイ</t>
    </rPh>
    <rPh sb="3" eb="4">
      <t>ヒョウ</t>
    </rPh>
    <rPh sb="5" eb="7">
      <t>ヘンセイ</t>
    </rPh>
    <rPh sb="7" eb="9">
      <t>ホウシキ</t>
    </rPh>
    <rPh sb="9" eb="10">
      <t>ベツ</t>
    </rPh>
    <rPh sb="10" eb="12">
      <t>ガッキュウ</t>
    </rPh>
    <rPh sb="12" eb="13">
      <t>スウ</t>
    </rPh>
    <rPh sb="13" eb="14">
      <t>コウスウ</t>
    </rPh>
    <rPh sb="14" eb="17">
      <t>チュウガッコウ</t>
    </rPh>
    <phoneticPr fontId="2"/>
  </si>
  <si>
    <t>第21表　収容人員別学級数〔中学校〕</t>
    <rPh sb="0" eb="1">
      <t>ダイ</t>
    </rPh>
    <rPh sb="3" eb="4">
      <t>ヒョウ</t>
    </rPh>
    <rPh sb="5" eb="7">
      <t>シュウヨウ</t>
    </rPh>
    <rPh sb="7" eb="9">
      <t>ジンイン</t>
    </rPh>
    <rPh sb="9" eb="10">
      <t>ベツ</t>
    </rPh>
    <rPh sb="10" eb="12">
      <t>ガッキュウ</t>
    </rPh>
    <rPh sb="12" eb="13">
      <t>スウ</t>
    </rPh>
    <rPh sb="14" eb="17">
      <t>チュウガッコウ</t>
    </rPh>
    <phoneticPr fontId="2"/>
  </si>
  <si>
    <t>茨城町</t>
    <phoneticPr fontId="2"/>
  </si>
  <si>
    <t>大洗町</t>
    <phoneticPr fontId="2"/>
  </si>
  <si>
    <t>大子町</t>
    <phoneticPr fontId="2"/>
  </si>
  <si>
    <t>美浦村</t>
    <phoneticPr fontId="2"/>
  </si>
  <si>
    <t>阿見町</t>
    <phoneticPr fontId="2"/>
  </si>
  <si>
    <t>利根町</t>
    <phoneticPr fontId="2"/>
  </si>
  <si>
    <t>第22表　学年別生徒数〔中学校〕</t>
    <rPh sb="0" eb="1">
      <t>ダイ</t>
    </rPh>
    <rPh sb="3" eb="4">
      <t>ヒョウ</t>
    </rPh>
    <rPh sb="5" eb="7">
      <t>ガクネン</t>
    </rPh>
    <rPh sb="7" eb="8">
      <t>ベツ</t>
    </rPh>
    <rPh sb="8" eb="10">
      <t>セイト</t>
    </rPh>
    <rPh sb="10" eb="11">
      <t>スウ</t>
    </rPh>
    <rPh sb="12" eb="15">
      <t>チュウガッコウ</t>
    </rPh>
    <phoneticPr fontId="2"/>
  </si>
  <si>
    <t>河内町</t>
    <phoneticPr fontId="2"/>
  </si>
  <si>
    <t>(注)「義務教育学校」及び「中等教育学校」の在学者を含まない。</t>
    <rPh sb="1" eb="2">
      <t>チュウ</t>
    </rPh>
    <rPh sb="4" eb="6">
      <t>ギム</t>
    </rPh>
    <rPh sb="6" eb="8">
      <t>キョウイク</t>
    </rPh>
    <rPh sb="8" eb="10">
      <t>ガッコウ</t>
    </rPh>
    <rPh sb="11" eb="12">
      <t>オヨ</t>
    </rPh>
    <rPh sb="14" eb="16">
      <t>チュウトウ</t>
    </rPh>
    <rPh sb="16" eb="18">
      <t>キョウイク</t>
    </rPh>
    <rPh sb="18" eb="20">
      <t>ガッコウ</t>
    </rPh>
    <rPh sb="22" eb="24">
      <t>ザイガク</t>
    </rPh>
    <rPh sb="24" eb="25">
      <t>シャ</t>
    </rPh>
    <rPh sb="26" eb="27">
      <t>フク</t>
    </rPh>
    <phoneticPr fontId="7"/>
  </si>
  <si>
    <t>第23表　外国人生徒数及び帰国生徒数〔中学校〕</t>
    <rPh sb="0" eb="1">
      <t>ダイ</t>
    </rPh>
    <rPh sb="3" eb="4">
      <t>ヒョウ</t>
    </rPh>
    <rPh sb="5" eb="7">
      <t>ガイコク</t>
    </rPh>
    <rPh sb="7" eb="8">
      <t>ジン</t>
    </rPh>
    <rPh sb="8" eb="10">
      <t>セイト</t>
    </rPh>
    <rPh sb="10" eb="11">
      <t>スウ</t>
    </rPh>
    <rPh sb="11" eb="12">
      <t>オヨ</t>
    </rPh>
    <rPh sb="13" eb="15">
      <t>キコク</t>
    </rPh>
    <rPh sb="15" eb="17">
      <t>セイト</t>
    </rPh>
    <rPh sb="17" eb="18">
      <t>スウ</t>
    </rPh>
    <rPh sb="19" eb="22">
      <t>チュウガッコウ</t>
    </rPh>
    <phoneticPr fontId="2"/>
  </si>
  <si>
    <r>
      <t>外国</t>
    </r>
    <r>
      <rPr>
        <sz val="9"/>
        <rFont val="ＭＳ 明朝"/>
        <family val="1"/>
        <charset val="128"/>
      </rPr>
      <t>人
生徒数</t>
    </r>
    <rPh sb="0" eb="2">
      <t>ガイコク</t>
    </rPh>
    <rPh sb="2" eb="3">
      <t>ジン</t>
    </rPh>
    <rPh sb="4" eb="7">
      <t>セイトスウ</t>
    </rPh>
    <phoneticPr fontId="2"/>
  </si>
  <si>
    <t>帰国生徒数
(前年度間)</t>
    <rPh sb="0" eb="2">
      <t>キコク</t>
    </rPh>
    <rPh sb="2" eb="4">
      <t>セイト</t>
    </rPh>
    <rPh sb="4" eb="5">
      <t>スウ</t>
    </rPh>
    <phoneticPr fontId="2"/>
  </si>
  <si>
    <t>第24表　教　員　数〔中学校〕</t>
    <rPh sb="0" eb="1">
      <t>ダイ</t>
    </rPh>
    <rPh sb="3" eb="4">
      <t>ヒョウ</t>
    </rPh>
    <rPh sb="5" eb="8">
      <t>キョウイン</t>
    </rPh>
    <rPh sb="9" eb="10">
      <t>スウ</t>
    </rPh>
    <rPh sb="11" eb="12">
      <t>ナカ</t>
    </rPh>
    <phoneticPr fontId="2"/>
  </si>
  <si>
    <t>第25表　職　員　数 (本務者)〔中学校〕</t>
    <rPh sb="0" eb="1">
      <t>ダイ</t>
    </rPh>
    <rPh sb="3" eb="4">
      <t>ヒョウ</t>
    </rPh>
    <rPh sb="5" eb="6">
      <t>ショク</t>
    </rPh>
    <rPh sb="7" eb="8">
      <t>イン</t>
    </rPh>
    <rPh sb="9" eb="10">
      <t>カズ</t>
    </rPh>
    <rPh sb="12" eb="14">
      <t>ホンム</t>
    </rPh>
    <rPh sb="14" eb="15">
      <t>シャ</t>
    </rPh>
    <rPh sb="17" eb="20">
      <t>チュウガッコウ</t>
    </rPh>
    <phoneticPr fontId="2"/>
  </si>
  <si>
    <t>学校栄養職員</t>
    <rPh sb="0" eb="1">
      <t>ガッコウ</t>
    </rPh>
    <rPh sb="1" eb="3">
      <t>エイヨウ</t>
    </rPh>
    <rPh sb="3" eb="5">
      <t>ショクイン</t>
    </rPh>
    <phoneticPr fontId="2"/>
  </si>
  <si>
    <t>(兼務者)以外の教員</t>
    <rPh sb="1" eb="3">
      <t>ケンム</t>
    </rPh>
    <rPh sb="3" eb="4">
      <t>シャ</t>
    </rPh>
    <rPh sb="5" eb="7">
      <t>イガイ</t>
    </rPh>
    <rPh sb="8" eb="10">
      <t>キョウイン</t>
    </rPh>
    <phoneticPr fontId="24"/>
  </si>
  <si>
    <t>「教員」（本務者）、</t>
  </si>
  <si>
    <t>第16表　学校数、学級数、生徒数及び教職員数〔中学校〕</t>
    <rPh sb="0" eb="1">
      <t>ダイ</t>
    </rPh>
    <rPh sb="3" eb="4">
      <t>ヒョウ</t>
    </rPh>
    <rPh sb="5" eb="7">
      <t>ガッコウ</t>
    </rPh>
    <rPh sb="7" eb="8">
      <t>スウ</t>
    </rPh>
    <rPh sb="9" eb="11">
      <t>ガッキュウ</t>
    </rPh>
    <rPh sb="11" eb="12">
      <t>スウ</t>
    </rPh>
    <rPh sb="13" eb="15">
      <t>セイト</t>
    </rPh>
    <rPh sb="15" eb="16">
      <t>スウ</t>
    </rPh>
    <rPh sb="16" eb="17">
      <t>オヨ</t>
    </rPh>
    <rPh sb="18" eb="19">
      <t>キョウ</t>
    </rPh>
    <rPh sb="19" eb="22">
      <t>ショクインスウ</t>
    </rPh>
    <rPh sb="23" eb="26">
      <t>チュウガッコウ</t>
    </rPh>
    <phoneticPr fontId="2"/>
  </si>
  <si>
    <t>令和元年度</t>
  </si>
  <si>
    <t>令和2年度</t>
  </si>
  <si>
    <t>国 立 (参考)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</si>
</sst>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_);\(#,##0\)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1" formatCode="#,##0;0;&quot;-&quot;"/>
  </numFmts>
  <fonts count="25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3"/>
      <color indexed="12"/>
      <name val="ＭＳ ゴシック"/>
      <family val="3"/>
      <charset val="128"/>
    </font>
    <font>
      <sz val="13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177" fontId="9" fillId="0" borderId="0" applyFill="0" applyBorder="0" applyAlignment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1" fillId="0" borderId="0">
      <alignment horizontal="left"/>
    </xf>
    <xf numFmtId="38" fontId="12" fillId="2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3" borderId="3" applyNumberFormat="0" applyBorder="0" applyAlignment="0" applyProtection="0"/>
    <xf numFmtId="180" fontId="14" fillId="0" borderId="0"/>
    <xf numFmtId="0" fontId="10" fillId="0" borderId="0"/>
    <xf numFmtId="10" fontId="10" fillId="0" borderId="0" applyFont="0" applyFill="0" applyBorder="0" applyAlignment="0" applyProtection="0"/>
    <xf numFmtId="4" fontId="11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19" fillId="0" borderId="0">
      <alignment vertical="center"/>
    </xf>
    <xf numFmtId="38" fontId="1" fillId="0" borderId="0" applyFont="0" applyFill="0" applyBorder="0" applyAlignment="0" applyProtection="0"/>
    <xf numFmtId="38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4" fillId="0" borderId="0" applyFill="0" applyBorder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/>
    <xf numFmtId="0" fontId="4" fillId="0" borderId="0"/>
  </cellStyleXfs>
  <cellXfs count="429">
    <xf numFmtId="0" fontId="0" fillId="0" borderId="0" xfId="0"/>
    <xf numFmtId="0" fontId="3" fillId="0" borderId="0" xfId="27" applyFont="1" applyFill="1" applyAlignment="1" applyProtection="1">
      <alignment vertical="center"/>
      <protection locked="0"/>
    </xf>
    <xf numFmtId="0" fontId="4" fillId="0" borderId="0" xfId="27" applyFill="1" applyAlignment="1" applyProtection="1">
      <alignment vertical="center"/>
      <protection locked="0"/>
    </xf>
    <xf numFmtId="0" fontId="4" fillId="0" borderId="0" xfId="27" applyFill="1" applyAlignment="1" applyProtection="1">
      <alignment horizontal="distributed" vertical="center"/>
      <protection locked="0"/>
    </xf>
    <xf numFmtId="0" fontId="4" fillId="0" borderId="0" xfId="27" applyFill="1" applyBorder="1" applyAlignment="1" applyProtection="1">
      <alignment vertical="center"/>
      <protection locked="0"/>
    </xf>
    <xf numFmtId="0" fontId="4" fillId="0" borderId="0" xfId="27" applyFill="1" applyBorder="1" applyAlignment="1" applyProtection="1">
      <alignment horizontal="distributed" vertical="center"/>
      <protection locked="0"/>
    </xf>
    <xf numFmtId="0" fontId="4" fillId="0" borderId="4" xfId="27" applyFill="1" applyBorder="1" applyAlignment="1" applyProtection="1">
      <alignment vertical="center"/>
      <protection locked="0"/>
    </xf>
    <xf numFmtId="0" fontId="4" fillId="0" borderId="13" xfId="27" applyFill="1" applyBorder="1" applyAlignment="1" applyProtection="1">
      <alignment vertical="center"/>
      <protection locked="0"/>
    </xf>
    <xf numFmtId="0" fontId="5" fillId="0" borderId="0" xfId="27" applyFont="1" applyFill="1" applyAlignment="1" applyProtection="1">
      <alignment vertical="center"/>
      <protection locked="0"/>
    </xf>
    <xf numFmtId="0" fontId="5" fillId="0" borderId="0" xfId="27" applyFont="1" applyFill="1" applyBorder="1" applyAlignment="1" applyProtection="1">
      <alignment vertical="center"/>
      <protection locked="0"/>
    </xf>
    <xf numFmtId="0" fontId="5" fillId="0" borderId="0" xfId="27" applyFont="1" applyFill="1" applyBorder="1" applyAlignment="1" applyProtection="1">
      <alignment horizontal="distributed" vertical="center"/>
      <protection locked="0"/>
    </xf>
    <xf numFmtId="0" fontId="5" fillId="0" borderId="4" xfId="27" applyFont="1" applyFill="1" applyBorder="1" applyAlignment="1" applyProtection="1">
      <alignment vertical="center"/>
      <protection locked="0"/>
    </xf>
    <xf numFmtId="0" fontId="5" fillId="0" borderId="13" xfId="27" applyFont="1" applyFill="1" applyBorder="1" applyAlignment="1" applyProtection="1">
      <alignment vertical="center"/>
      <protection locked="0"/>
    </xf>
    <xf numFmtId="0" fontId="4" fillId="0" borderId="0" xfId="27" applyFont="1" applyFill="1" applyBorder="1" applyAlignment="1" applyProtection="1">
      <alignment horizontal="distributed" vertical="center"/>
      <protection locked="0"/>
    </xf>
    <xf numFmtId="0" fontId="4" fillId="0" borderId="4" xfId="27" applyFont="1" applyFill="1" applyBorder="1" applyAlignment="1" applyProtection="1">
      <alignment vertical="center"/>
      <protection locked="0"/>
    </xf>
    <xf numFmtId="0" fontId="4" fillId="0" borderId="0" xfId="27" applyFill="1" applyBorder="1" applyAlignment="1" applyProtection="1">
      <alignment horizontal="distributed" vertical="center"/>
    </xf>
    <xf numFmtId="0" fontId="4" fillId="0" borderId="4" xfId="27" quotePrefix="1" applyFill="1" applyBorder="1" applyAlignment="1" applyProtection="1">
      <alignment horizontal="left" vertical="center"/>
      <protection locked="0"/>
    </xf>
    <xf numFmtId="0" fontId="4" fillId="0" borderId="0" xfId="27" quotePrefix="1" applyFill="1" applyBorder="1" applyAlignment="1" applyProtection="1">
      <alignment horizontal="left" vertical="center"/>
      <protection locked="0"/>
    </xf>
    <xf numFmtId="0" fontId="4" fillId="0" borderId="6" xfId="27" applyFill="1" applyBorder="1" applyAlignment="1" applyProtection="1">
      <alignment vertical="center"/>
      <protection locked="0"/>
    </xf>
    <xf numFmtId="0" fontId="4" fillId="0" borderId="7" xfId="27" applyFill="1" applyBorder="1" applyAlignment="1" applyProtection="1">
      <alignment vertical="center"/>
      <protection locked="0"/>
    </xf>
    <xf numFmtId="0" fontId="4" fillId="0" borderId="10" xfId="27" applyFill="1" applyBorder="1" applyAlignment="1" applyProtection="1">
      <alignment vertical="center"/>
      <protection locked="0"/>
    </xf>
    <xf numFmtId="0" fontId="4" fillId="0" borderId="0" xfId="27" applyFont="1" applyFill="1" applyAlignment="1" applyProtection="1">
      <alignment horizontal="right"/>
      <protection locked="0"/>
    </xf>
    <xf numFmtId="0" fontId="4" fillId="0" borderId="9" xfId="27" applyFill="1" applyBorder="1" applyAlignment="1" applyProtection="1">
      <alignment vertical="center"/>
      <protection locked="0"/>
    </xf>
    <xf numFmtId="0" fontId="4" fillId="0" borderId="8" xfId="27" applyFill="1" applyBorder="1" applyAlignment="1" applyProtection="1">
      <alignment horizontal="center" vertical="center"/>
      <protection locked="0"/>
    </xf>
    <xf numFmtId="0" fontId="4" fillId="0" borderId="6" xfId="27" applyFill="1" applyBorder="1" applyAlignment="1" applyProtection="1">
      <alignment horizontal="center" vertical="center"/>
      <protection locked="0"/>
    </xf>
    <xf numFmtId="0" fontId="4" fillId="0" borderId="7" xfId="27" applyFill="1" applyBorder="1" applyAlignment="1" applyProtection="1">
      <alignment horizontal="center" vertical="center"/>
      <protection locked="0"/>
    </xf>
    <xf numFmtId="0" fontId="4" fillId="0" borderId="0" xfId="27" applyFill="1" applyAlignment="1" applyProtection="1">
      <alignment horizontal="center" vertical="center"/>
      <protection locked="0"/>
    </xf>
    <xf numFmtId="0" fontId="4" fillId="0" borderId="0" xfId="27" applyFont="1" applyFill="1" applyBorder="1" applyAlignment="1" applyProtection="1">
      <alignment horizontal="center" vertical="center" shrinkToFit="1"/>
      <protection locked="0"/>
    </xf>
    <xf numFmtId="38" fontId="3" fillId="0" borderId="0" xfId="20" applyFont="1" applyFill="1" applyAlignment="1" applyProtection="1">
      <alignment vertical="center"/>
      <protection locked="0"/>
    </xf>
    <xf numFmtId="38" fontId="0" fillId="0" borderId="0" xfId="20" applyFont="1" applyFill="1" applyAlignment="1" applyProtection="1">
      <alignment vertical="center"/>
      <protection locked="0"/>
    </xf>
    <xf numFmtId="38" fontId="0" fillId="0" borderId="6" xfId="20" applyFont="1" applyFill="1" applyBorder="1" applyAlignment="1" applyProtection="1">
      <alignment vertical="center"/>
      <protection locked="0"/>
    </xf>
    <xf numFmtId="41" fontId="0" fillId="0" borderId="6" xfId="20" applyNumberFormat="1" applyFont="1" applyFill="1" applyBorder="1" applyAlignment="1" applyProtection="1">
      <alignment vertical="center"/>
      <protection locked="0"/>
    </xf>
    <xf numFmtId="38" fontId="5" fillId="0" borderId="4" xfId="21" applyFont="1" applyFill="1" applyBorder="1" applyAlignment="1" applyProtection="1">
      <alignment vertical="center"/>
      <protection locked="0"/>
    </xf>
    <xf numFmtId="38" fontId="4" fillId="0" borderId="4" xfId="21" applyFill="1" applyBorder="1" applyAlignment="1" applyProtection="1">
      <alignment vertical="center"/>
      <protection locked="0"/>
    </xf>
    <xf numFmtId="38" fontId="4" fillId="0" borderId="4" xfId="21" quotePrefix="1" applyFill="1" applyBorder="1" applyAlignment="1" applyProtection="1">
      <alignment horizontal="left" vertical="center"/>
      <protection locked="0"/>
    </xf>
    <xf numFmtId="0" fontId="3" fillId="0" borderId="0" xfId="30" applyFont="1" applyFill="1" applyAlignment="1" applyProtection="1">
      <alignment vertical="center"/>
      <protection locked="0"/>
    </xf>
    <xf numFmtId="0" fontId="21" fillId="0" borderId="0" xfId="30" applyFont="1" applyFill="1" applyAlignment="1" applyProtection="1">
      <alignment horizontal="distributed" vertical="top"/>
      <protection locked="0"/>
    </xf>
    <xf numFmtId="0" fontId="4" fillId="0" borderId="0" xfId="30" applyFont="1" applyFill="1" applyAlignment="1" applyProtection="1">
      <alignment horizontal="right"/>
      <protection locked="0"/>
    </xf>
    <xf numFmtId="0" fontId="4" fillId="0" borderId="0" xfId="30" applyFont="1" applyFill="1" applyAlignment="1" applyProtection="1">
      <alignment vertical="center"/>
      <protection locked="0"/>
    </xf>
    <xf numFmtId="0" fontId="4" fillId="0" borderId="0" xfId="30" applyFont="1" applyFill="1" applyAlignment="1" applyProtection="1">
      <alignment horizontal="distributed" vertical="center"/>
      <protection locked="0"/>
    </xf>
    <xf numFmtId="0" fontId="4" fillId="0" borderId="9" xfId="30" applyFont="1" applyFill="1" applyBorder="1" applyAlignment="1" applyProtection="1">
      <alignment vertical="center"/>
      <protection locked="0"/>
    </xf>
    <xf numFmtId="0" fontId="4" fillId="0" borderId="9" xfId="30" applyFont="1" applyFill="1" applyBorder="1" applyAlignment="1" applyProtection="1">
      <alignment horizontal="center" vertical="center"/>
      <protection locked="0"/>
    </xf>
    <xf numFmtId="0" fontId="4" fillId="0" borderId="12" xfId="30" applyFont="1" applyFill="1" applyBorder="1" applyAlignment="1" applyProtection="1">
      <alignment horizontal="distributed" vertical="center" wrapText="1"/>
      <protection locked="0"/>
    </xf>
    <xf numFmtId="0" fontId="4" fillId="0" borderId="0" xfId="30" applyFont="1" applyFill="1" applyBorder="1" applyAlignment="1" applyProtection="1">
      <alignment vertical="center"/>
      <protection locked="0"/>
    </xf>
    <xf numFmtId="0" fontId="4" fillId="0" borderId="4" xfId="30" applyFont="1" applyFill="1" applyBorder="1" applyAlignment="1" applyProtection="1">
      <alignment horizontal="center" vertical="center" wrapText="1"/>
      <protection locked="0"/>
    </xf>
    <xf numFmtId="0" fontId="4" fillId="0" borderId="0" xfId="30" applyFont="1" applyFill="1" applyBorder="1" applyAlignment="1" applyProtection="1">
      <alignment horizontal="center" vertical="center"/>
      <protection locked="0"/>
    </xf>
    <xf numFmtId="0" fontId="4" fillId="0" borderId="4" xfId="30" applyFont="1" applyFill="1" applyBorder="1" applyAlignment="1" applyProtection="1">
      <alignment horizontal="center" vertical="center"/>
      <protection locked="0"/>
    </xf>
    <xf numFmtId="0" fontId="4" fillId="0" borderId="13" xfId="30" applyFont="1" applyFill="1" applyBorder="1" applyAlignment="1" applyProtection="1">
      <alignment horizontal="distributed" vertical="center" wrapText="1"/>
      <protection locked="0"/>
    </xf>
    <xf numFmtId="0" fontId="4" fillId="0" borderId="6" xfId="30" applyFont="1" applyFill="1" applyBorder="1" applyAlignment="1" applyProtection="1">
      <alignment horizontal="center" vertical="center"/>
      <protection locked="0"/>
    </xf>
    <xf numFmtId="0" fontId="4" fillId="0" borderId="7" xfId="30" applyFont="1" applyFill="1" applyBorder="1" applyAlignment="1" applyProtection="1">
      <alignment horizontal="center" vertical="center"/>
      <protection locked="0"/>
    </xf>
    <xf numFmtId="0" fontId="5" fillId="0" borderId="10" xfId="30" applyFont="1" applyFill="1" applyBorder="1" applyAlignment="1" applyProtection="1">
      <alignment horizontal="distributed" vertical="center"/>
      <protection locked="0"/>
    </xf>
    <xf numFmtId="0" fontId="4" fillId="0" borderId="0" xfId="30" applyFont="1" applyFill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vertical="center"/>
      <protection locked="0"/>
    </xf>
    <xf numFmtId="0" fontId="4" fillId="0" borderId="0" xfId="22" applyFont="1" applyFill="1" applyBorder="1" applyAlignment="1" applyProtection="1">
      <alignment horizontal="distributed" vertical="center"/>
      <protection locked="0"/>
    </xf>
    <xf numFmtId="0" fontId="4" fillId="0" borderId="4" xfId="22" applyFont="1" applyFill="1" applyBorder="1" applyAlignment="1" applyProtection="1">
      <alignment vertical="center"/>
      <protection locked="0"/>
    </xf>
    <xf numFmtId="0" fontId="5" fillId="0" borderId="13" xfId="30" applyFont="1" applyFill="1" applyBorder="1" applyAlignment="1" applyProtection="1">
      <alignment horizontal="distributed" vertical="center"/>
      <protection locked="0"/>
    </xf>
    <xf numFmtId="0" fontId="5" fillId="0" borderId="0" xfId="30" applyFont="1" applyFill="1" applyBorder="1" applyAlignment="1" applyProtection="1">
      <alignment horizontal="distributed" vertical="center"/>
      <protection locked="0"/>
    </xf>
    <xf numFmtId="0" fontId="4" fillId="0" borderId="0" xfId="22" applyFont="1" applyFill="1" applyAlignment="1" applyProtection="1">
      <alignment vertical="center"/>
      <protection locked="0"/>
    </xf>
    <xf numFmtId="0" fontId="5" fillId="0" borderId="0" xfId="22" applyFont="1" applyFill="1" applyBorder="1" applyAlignment="1" applyProtection="1">
      <alignment vertical="center"/>
      <protection locked="0"/>
    </xf>
    <xf numFmtId="0" fontId="5" fillId="0" borderId="0" xfId="22" applyFont="1" applyFill="1" applyBorder="1" applyAlignment="1" applyProtection="1">
      <alignment horizontal="distributed" vertical="center"/>
      <protection locked="0"/>
    </xf>
    <xf numFmtId="0" fontId="5" fillId="0" borderId="0" xfId="22" applyFont="1" applyFill="1" applyAlignment="1" applyProtection="1">
      <alignment vertical="center"/>
      <protection locked="0"/>
    </xf>
    <xf numFmtId="0" fontId="5" fillId="0" borderId="4" xfId="22" applyFont="1" applyFill="1" applyBorder="1" applyAlignment="1" applyProtection="1">
      <alignment vertical="center"/>
      <protection locked="0"/>
    </xf>
    <xf numFmtId="0" fontId="5" fillId="0" borderId="0" xfId="30" applyFont="1" applyFill="1" applyBorder="1" applyAlignment="1" applyProtection="1">
      <alignment vertical="center"/>
      <protection locked="0"/>
    </xf>
    <xf numFmtId="0" fontId="5" fillId="0" borderId="4" xfId="30" applyFont="1" applyFill="1" applyBorder="1" applyAlignment="1" applyProtection="1">
      <alignment vertical="center"/>
      <protection locked="0"/>
    </xf>
    <xf numFmtId="0" fontId="5" fillId="0" borderId="0" xfId="30" applyFont="1" applyFill="1" applyAlignment="1" applyProtection="1">
      <alignment vertical="center"/>
      <protection locked="0"/>
    </xf>
    <xf numFmtId="0" fontId="4" fillId="0" borderId="0" xfId="30" applyFont="1" applyFill="1" applyBorder="1" applyAlignment="1" applyProtection="1">
      <alignment horizontal="distributed" vertical="center"/>
      <protection locked="0"/>
    </xf>
    <xf numFmtId="0" fontId="4" fillId="0" borderId="4" xfId="30" applyFont="1" applyFill="1" applyBorder="1" applyAlignment="1" applyProtection="1">
      <alignment vertical="center"/>
      <protection locked="0"/>
    </xf>
    <xf numFmtId="0" fontId="4" fillId="0" borderId="13" xfId="30" applyFont="1" applyFill="1" applyBorder="1" applyAlignment="1" applyProtection="1">
      <alignment horizontal="distributed" vertical="center"/>
      <protection locked="0"/>
    </xf>
    <xf numFmtId="0" fontId="4" fillId="0" borderId="0" xfId="30" applyFont="1" applyFill="1" applyBorder="1" applyAlignment="1" applyProtection="1">
      <alignment horizontal="distributed" vertical="center"/>
    </xf>
    <xf numFmtId="0" fontId="1" fillId="0" borderId="6" xfId="30" applyFill="1" applyBorder="1" applyAlignment="1" applyProtection="1">
      <alignment horizontal="distributed" vertical="center"/>
      <protection locked="0"/>
    </xf>
    <xf numFmtId="0" fontId="4" fillId="0" borderId="10" xfId="30" applyFont="1" applyFill="1" applyBorder="1" applyAlignment="1" applyProtection="1">
      <alignment horizontal="distributed" vertical="center"/>
      <protection locked="0"/>
    </xf>
    <xf numFmtId="0" fontId="4" fillId="0" borderId="13" xfId="30" quotePrefix="1" applyFont="1" applyFill="1" applyBorder="1" applyAlignment="1" applyProtection="1">
      <alignment horizontal="distributed" vertical="center"/>
      <protection locked="0"/>
    </xf>
    <xf numFmtId="0" fontId="4" fillId="0" borderId="4" xfId="30" quotePrefix="1" applyFont="1" applyFill="1" applyBorder="1" applyAlignment="1" applyProtection="1">
      <alignment horizontal="left" vertical="center"/>
      <protection locked="0"/>
    </xf>
    <xf numFmtId="0" fontId="4" fillId="0" borderId="7" xfId="30" applyFont="1" applyFill="1" applyBorder="1" applyAlignment="1" applyProtection="1">
      <alignment vertical="center"/>
      <protection locked="0"/>
    </xf>
    <xf numFmtId="0" fontId="4" fillId="0" borderId="6" xfId="30" applyFont="1" applyFill="1" applyBorder="1" applyAlignment="1" applyProtection="1">
      <alignment horizontal="distributed" vertical="center"/>
    </xf>
    <xf numFmtId="41" fontId="5" fillId="0" borderId="0" xfId="26" applyNumberFormat="1" applyFont="1" applyFill="1" applyBorder="1" applyAlignment="1" applyProtection="1">
      <alignment vertical="center"/>
    </xf>
    <xf numFmtId="41" fontId="5" fillId="0" borderId="0" xfId="26" applyNumberFormat="1" applyFont="1" applyFill="1" applyBorder="1" applyAlignment="1" applyProtection="1">
      <alignment vertical="center"/>
      <protection locked="0"/>
    </xf>
    <xf numFmtId="41" fontId="5" fillId="0" borderId="0" xfId="26" applyNumberFormat="1" applyFont="1" applyFill="1" applyAlignment="1" applyProtection="1">
      <alignment vertical="center"/>
      <protection locked="0"/>
    </xf>
    <xf numFmtId="41" fontId="5" fillId="0" borderId="4" xfId="26" applyNumberFormat="1" applyFont="1" applyFill="1" applyBorder="1" applyAlignment="1" applyProtection="1">
      <alignment horizontal="center" vertical="center"/>
      <protection locked="0"/>
    </xf>
    <xf numFmtId="41" fontId="4" fillId="0" borderId="0" xfId="26" applyNumberFormat="1" applyFill="1" applyBorder="1" applyAlignment="1" applyProtection="1">
      <alignment vertical="center"/>
      <protection locked="0"/>
    </xf>
    <xf numFmtId="41" fontId="4" fillId="0" borderId="0" xfId="26" applyNumberFormat="1" applyFill="1" applyAlignment="1" applyProtection="1">
      <alignment vertical="center"/>
      <protection locked="0"/>
    </xf>
    <xf numFmtId="41" fontId="4" fillId="0" borderId="4" xfId="26" applyNumberFormat="1" applyFill="1" applyBorder="1" applyAlignment="1" applyProtection="1">
      <alignment horizontal="center" vertical="center"/>
      <protection locked="0"/>
    </xf>
    <xf numFmtId="0" fontId="5" fillId="0" borderId="0" xfId="26" applyNumberFormat="1" applyFont="1" applyFill="1" applyBorder="1" applyAlignment="1" applyProtection="1">
      <alignment horizontal="distributed" vertical="center"/>
      <protection locked="0"/>
    </xf>
    <xf numFmtId="0" fontId="8" fillId="0" borderId="0" xfId="27" applyFont="1" applyFill="1" applyAlignment="1" applyProtection="1">
      <alignment vertical="center"/>
      <protection locked="0"/>
    </xf>
    <xf numFmtId="0" fontId="0" fillId="0" borderId="3" xfId="20" applyNumberFormat="1" applyFont="1" applyFill="1" applyBorder="1" applyAlignment="1" applyProtection="1">
      <alignment horizontal="centerContinuous" vertical="center"/>
      <protection locked="0"/>
    </xf>
    <xf numFmtId="0" fontId="0" fillId="0" borderId="3" xfId="20" quotePrefix="1" applyNumberFormat="1" applyFont="1" applyFill="1" applyBorder="1" applyAlignment="1" applyProtection="1">
      <alignment horizontal="center" vertical="center"/>
      <protection locked="0"/>
    </xf>
    <xf numFmtId="0" fontId="0" fillId="0" borderId="3" xfId="20" applyNumberFormat="1" applyFont="1" applyFill="1" applyBorder="1" applyAlignment="1" applyProtection="1">
      <alignment horizontal="center" vertical="center"/>
      <protection locked="0"/>
    </xf>
    <xf numFmtId="41" fontId="4" fillId="0" borderId="4" xfId="26" applyNumberFormat="1" applyFont="1" applyFill="1" applyBorder="1" applyAlignment="1" applyProtection="1">
      <alignment horizontal="center" vertical="center"/>
      <protection locked="0"/>
    </xf>
    <xf numFmtId="41" fontId="4" fillId="0" borderId="0" xfId="26" applyNumberFormat="1" applyFont="1" applyFill="1" applyBorder="1" applyAlignment="1" applyProtection="1">
      <alignment vertical="center"/>
    </xf>
    <xf numFmtId="0" fontId="5" fillId="0" borderId="0" xfId="27" applyFont="1" applyFill="1" applyBorder="1" applyAlignment="1" applyProtection="1">
      <alignment horizontal="distributed" vertical="center"/>
    </xf>
    <xf numFmtId="0" fontId="4" fillId="0" borderId="0" xfId="27" applyFont="1" applyFill="1" applyBorder="1" applyAlignment="1" applyProtection="1">
      <alignment horizontal="distributed" vertical="center"/>
    </xf>
    <xf numFmtId="0" fontId="4" fillId="0" borderId="0" xfId="27" quotePrefix="1" applyFill="1" applyBorder="1" applyAlignment="1" applyProtection="1">
      <alignment horizontal="distributed" vertical="center"/>
    </xf>
    <xf numFmtId="177" fontId="4" fillId="0" borderId="0" xfId="20" applyNumberFormat="1" applyFont="1" applyFill="1" applyBorder="1" applyAlignment="1" applyProtection="1">
      <alignment vertical="center"/>
      <protection locked="0"/>
    </xf>
    <xf numFmtId="177" fontId="5" fillId="0" borderId="0" xfId="27" applyNumberFormat="1" applyFont="1" applyAlignment="1">
      <alignment vertical="center" shrinkToFit="1"/>
    </xf>
    <xf numFmtId="177" fontId="5" fillId="0" borderId="0" xfId="20" applyNumberFormat="1" applyFont="1" applyFill="1" applyAlignment="1">
      <alignment vertical="center" shrinkToFit="1"/>
    </xf>
    <xf numFmtId="177" fontId="4" fillId="0" borderId="0" xfId="20" applyNumberFormat="1" applyFont="1" applyFill="1" applyBorder="1" applyAlignment="1" applyProtection="1">
      <alignment horizontal="right" vertical="center"/>
      <protection locked="0"/>
    </xf>
    <xf numFmtId="38" fontId="0" fillId="0" borderId="3" xfId="20" applyFont="1" applyFill="1" applyBorder="1" applyAlignment="1" applyProtection="1">
      <alignment horizontal="centerContinuous" vertical="center"/>
      <protection locked="0"/>
    </xf>
    <xf numFmtId="181" fontId="5" fillId="0" borderId="0" xfId="20" applyNumberFormat="1" applyFont="1" applyFill="1" applyBorder="1" applyAlignment="1" applyProtection="1">
      <alignment vertical="center"/>
      <protection locked="0"/>
    </xf>
    <xf numFmtId="41" fontId="4" fillId="0" borderId="2" xfId="26" applyNumberFormat="1" applyFill="1" applyBorder="1" applyAlignment="1" applyProtection="1">
      <alignment horizontal="center" vertical="center"/>
      <protection locked="0"/>
    </xf>
    <xf numFmtId="41" fontId="4" fillId="0" borderId="11" xfId="26" applyNumberFormat="1" applyFill="1" applyBorder="1" applyAlignment="1" applyProtection="1">
      <alignment horizontal="center" vertical="center"/>
      <protection locked="0"/>
    </xf>
    <xf numFmtId="41" fontId="4" fillId="0" borderId="0" xfId="26" applyNumberFormat="1" applyFill="1" applyAlignment="1" applyProtection="1">
      <alignment horizontal="center" vertical="center"/>
      <protection locked="0"/>
    </xf>
    <xf numFmtId="41" fontId="4" fillId="0" borderId="9" xfId="26" applyNumberFormat="1" applyFill="1" applyBorder="1" applyAlignment="1" applyProtection="1">
      <alignment vertical="center"/>
      <protection locked="0"/>
    </xf>
    <xf numFmtId="41" fontId="4" fillId="0" borderId="8" xfId="26" applyNumberFormat="1" applyFill="1" applyBorder="1" applyAlignment="1" applyProtection="1">
      <alignment horizontal="center" vertical="center"/>
      <protection locked="0"/>
    </xf>
    <xf numFmtId="41" fontId="4" fillId="0" borderId="6" xfId="26" applyNumberFormat="1" applyFill="1" applyBorder="1" applyAlignment="1" applyProtection="1">
      <alignment vertical="center"/>
      <protection locked="0"/>
    </xf>
    <xf numFmtId="41" fontId="4" fillId="0" borderId="7" xfId="26" applyNumberFormat="1" applyFill="1" applyBorder="1" applyAlignment="1" applyProtection="1">
      <alignment horizontal="center" vertical="center"/>
      <protection locked="0"/>
    </xf>
    <xf numFmtId="41" fontId="4" fillId="0" borderId="0" xfId="26" applyNumberFormat="1" applyFill="1" applyAlignment="1" applyProtection="1">
      <alignment horizontal="distributed" vertical="center"/>
      <protection locked="0"/>
    </xf>
    <xf numFmtId="0" fontId="4" fillId="0" borderId="2" xfId="27" applyFill="1" applyBorder="1" applyAlignment="1" applyProtection="1">
      <alignment horizontal="center" vertical="center"/>
      <protection locked="0"/>
    </xf>
    <xf numFmtId="0" fontId="4" fillId="0" borderId="2" xfId="27" applyFill="1" applyBorder="1" applyAlignment="1" applyProtection="1">
      <alignment horizontal="distributed" vertical="center"/>
      <protection locked="0"/>
    </xf>
    <xf numFmtId="0" fontId="4" fillId="0" borderId="11" xfId="27" applyFill="1" applyBorder="1" applyAlignment="1" applyProtection="1">
      <alignment vertical="center"/>
      <protection locked="0"/>
    </xf>
    <xf numFmtId="38" fontId="0" fillId="0" borderId="3" xfId="20" quotePrefix="1" applyFont="1" applyFill="1" applyBorder="1" applyAlignment="1" applyProtection="1">
      <alignment horizontal="center" vertical="center"/>
      <protection locked="0"/>
    </xf>
    <xf numFmtId="0" fontId="4" fillId="0" borderId="2" xfId="27" applyFill="1" applyBorder="1" applyAlignment="1" applyProtection="1">
      <alignment vertical="center"/>
      <protection locked="0"/>
    </xf>
    <xf numFmtId="0" fontId="4" fillId="0" borderId="0" xfId="27" applyFill="1" applyBorder="1" applyAlignment="1" applyProtection="1">
      <alignment horizontal="center" vertical="center" shrinkToFit="1"/>
    </xf>
    <xf numFmtId="38" fontId="4" fillId="0" borderId="3" xfId="20" applyFont="1" applyFill="1" applyBorder="1" applyAlignment="1" applyProtection="1">
      <alignment horizontal="center" vertical="center"/>
      <protection locked="0"/>
    </xf>
    <xf numFmtId="38" fontId="3" fillId="0" borderId="0" xfId="21" applyFont="1" applyFill="1" applyAlignment="1" applyProtection="1">
      <alignment vertical="center"/>
      <protection locked="0"/>
    </xf>
    <xf numFmtId="38" fontId="4" fillId="0" borderId="0" xfId="21" applyFill="1" applyAlignment="1" applyProtection="1">
      <alignment vertical="center"/>
      <protection locked="0"/>
    </xf>
    <xf numFmtId="38" fontId="4" fillId="0" borderId="0" xfId="21" applyFill="1" applyAlignment="1" applyProtection="1">
      <alignment horizontal="distributed" vertical="center"/>
      <protection locked="0"/>
    </xf>
    <xf numFmtId="38" fontId="4" fillId="0" borderId="9" xfId="21" applyFill="1" applyBorder="1" applyAlignment="1" applyProtection="1">
      <alignment horizontal="distributed" vertical="center"/>
      <protection locked="0"/>
    </xf>
    <xf numFmtId="38" fontId="4" fillId="0" borderId="0" xfId="21" applyFill="1" applyBorder="1" applyAlignment="1" applyProtection="1">
      <alignment horizontal="distributed" vertical="center"/>
      <protection locked="0"/>
    </xf>
    <xf numFmtId="38" fontId="5" fillId="0" borderId="0" xfId="21" applyFont="1" applyFill="1" applyBorder="1" applyAlignment="1" applyProtection="1">
      <alignment horizontal="distributed" vertical="center"/>
      <protection locked="0"/>
    </xf>
    <xf numFmtId="0" fontId="4" fillId="0" borderId="3" xfId="30" applyFont="1" applyFill="1" applyBorder="1" applyAlignment="1" applyProtection="1">
      <alignment horizontal="centerContinuous" vertical="center"/>
      <protection locked="0"/>
    </xf>
    <xf numFmtId="0" fontId="4" fillId="0" borderId="12" xfId="30" applyFont="1" applyFill="1" applyBorder="1" applyAlignment="1" applyProtection="1">
      <alignment horizontal="centerContinuous" vertical="center"/>
      <protection locked="0"/>
    </xf>
    <xf numFmtId="0" fontId="4" fillId="0" borderId="5" xfId="30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distributed" vertical="center"/>
    </xf>
    <xf numFmtId="0" fontId="5" fillId="0" borderId="0" xfId="22" applyFont="1" applyFill="1" applyBorder="1" applyAlignment="1" applyProtection="1">
      <alignment horizontal="distributed" vertical="center"/>
    </xf>
    <xf numFmtId="0" fontId="4" fillId="0" borderId="0" xfId="30" applyFont="1" applyFill="1" applyBorder="1" applyAlignment="1" applyProtection="1">
      <alignment horizontal="center" vertical="center" shrinkToFit="1"/>
      <protection locked="0"/>
    </xf>
    <xf numFmtId="0" fontId="4" fillId="0" borderId="0" xfId="30" applyFont="1" applyFill="1" applyBorder="1" applyAlignment="1" applyProtection="1">
      <alignment horizontal="center" vertical="center" shrinkToFit="1"/>
    </xf>
    <xf numFmtId="0" fontId="4" fillId="0" borderId="0" xfId="30" quotePrefix="1" applyFont="1" applyFill="1" applyBorder="1" applyAlignment="1" applyProtection="1">
      <alignment horizontal="distributed" vertical="center"/>
    </xf>
    <xf numFmtId="0" fontId="5" fillId="0" borderId="0" xfId="30" applyFont="1" applyFill="1" applyBorder="1" applyAlignment="1" applyProtection="1">
      <alignment horizontal="distributed" vertical="center"/>
    </xf>
    <xf numFmtId="0" fontId="0" fillId="0" borderId="0" xfId="27" applyFont="1" applyFill="1" applyBorder="1" applyAlignment="1" applyProtection="1">
      <alignment horizontal="distributed" vertical="center"/>
      <protection locked="0"/>
    </xf>
    <xf numFmtId="0" fontId="0" fillId="0" borderId="0" xfId="26" applyNumberFormat="1" applyFont="1" applyFill="1" applyBorder="1" applyAlignment="1" applyProtection="1">
      <alignment horizontal="distributed" vertical="center"/>
      <protection locked="0"/>
    </xf>
    <xf numFmtId="38" fontId="0" fillId="0" borderId="0" xfId="21" applyFont="1" applyFill="1" applyBorder="1" applyAlignment="1" applyProtection="1">
      <alignment horizontal="distributed" vertical="center"/>
      <protection locked="0"/>
    </xf>
    <xf numFmtId="0" fontId="0" fillId="0" borderId="0" xfId="22" applyFont="1" applyFill="1" applyBorder="1" applyAlignment="1" applyProtection="1">
      <alignment horizontal="distributed" vertical="center"/>
      <protection locked="0"/>
    </xf>
    <xf numFmtId="0" fontId="4" fillId="0" borderId="4" xfId="27" quotePrefix="1" applyFont="1" applyFill="1" applyBorder="1" applyAlignment="1" applyProtection="1">
      <alignment horizontal="left" vertical="center"/>
      <protection locked="0"/>
    </xf>
    <xf numFmtId="41" fontId="4" fillId="0" borderId="0" xfId="26" applyNumberFormat="1" applyFont="1" applyFill="1" applyBorder="1" applyAlignment="1" applyProtection="1">
      <alignment vertical="center"/>
      <protection locked="0"/>
    </xf>
    <xf numFmtId="0" fontId="4" fillId="0" borderId="0" xfId="26" applyNumberFormat="1" applyFont="1" applyFill="1" applyBorder="1" applyAlignment="1" applyProtection="1">
      <alignment horizontal="distributed" vertical="center"/>
      <protection locked="0"/>
    </xf>
    <xf numFmtId="41" fontId="4" fillId="0" borderId="5" xfId="26" applyNumberFormat="1" applyFill="1" applyBorder="1" applyAlignment="1" applyProtection="1">
      <alignment horizontal="center" vertical="center"/>
      <protection locked="0"/>
    </xf>
    <xf numFmtId="0" fontId="3" fillId="0" borderId="0" xfId="26" applyNumberFormat="1" applyFont="1" applyFill="1" applyAlignment="1" applyProtection="1">
      <alignment vertical="center"/>
      <protection locked="0"/>
    </xf>
    <xf numFmtId="41" fontId="3" fillId="0" borderId="0" xfId="26" applyNumberFormat="1" applyFont="1" applyFill="1" applyAlignment="1" applyProtection="1">
      <alignment vertical="center"/>
      <protection locked="0"/>
    </xf>
    <xf numFmtId="41" fontId="0" fillId="0" borderId="0" xfId="26" applyNumberFormat="1" applyFont="1" applyFill="1" applyAlignment="1" applyProtection="1">
      <alignment vertical="center"/>
      <protection locked="0"/>
    </xf>
    <xf numFmtId="0" fontId="0" fillId="0" borderId="2" xfId="26" applyNumberFormat="1" applyFont="1" applyFill="1" applyBorder="1" applyAlignment="1" applyProtection="1">
      <alignment horizontal="distributed" vertical="center" justifyLastLine="1"/>
      <protection locked="0"/>
    </xf>
    <xf numFmtId="41" fontId="0" fillId="0" borderId="3" xfId="26" applyNumberFormat="1" applyFont="1" applyFill="1" applyBorder="1" applyAlignment="1" applyProtection="1">
      <alignment horizontal="center" vertical="center"/>
      <protection locked="0"/>
    </xf>
    <xf numFmtId="41" fontId="0" fillId="0" borderId="3" xfId="26" applyNumberFormat="1" applyFont="1" applyFill="1" applyBorder="1" applyAlignment="1" applyProtection="1">
      <alignment horizontal="center" vertical="center" wrapText="1"/>
      <protection locked="0"/>
    </xf>
    <xf numFmtId="41" fontId="0" fillId="0" borderId="5" xfId="26" applyNumberFormat="1" applyFont="1" applyFill="1" applyBorder="1" applyAlignment="1" applyProtection="1">
      <alignment horizontal="center" vertical="center" wrapText="1"/>
      <protection locked="0"/>
    </xf>
    <xf numFmtId="41" fontId="4" fillId="0" borderId="9" xfId="26" applyNumberFormat="1" applyFill="1" applyBorder="1" applyAlignment="1" applyProtection="1">
      <alignment horizontal="distributed" vertical="center"/>
      <protection locked="0"/>
    </xf>
    <xf numFmtId="41" fontId="5" fillId="0" borderId="0" xfId="26" applyNumberFormat="1" applyFont="1" applyFill="1" applyBorder="1" applyAlignment="1" applyProtection="1">
      <alignment horizontal="distributed" vertical="center"/>
      <protection locked="0"/>
    </xf>
    <xf numFmtId="41" fontId="4" fillId="0" borderId="0" xfId="26" applyNumberFormat="1" applyFill="1" applyBorder="1" applyAlignment="1" applyProtection="1">
      <alignment horizontal="distributed" vertical="center"/>
      <protection locked="0"/>
    </xf>
    <xf numFmtId="41" fontId="4" fillId="0" borderId="6" xfId="26" applyNumberFormat="1" applyFill="1" applyBorder="1" applyAlignment="1" applyProtection="1">
      <alignment horizontal="distributed" vertical="center"/>
      <protection locked="0"/>
    </xf>
    <xf numFmtId="41" fontId="4" fillId="0" borderId="10" xfId="26" applyNumberFormat="1" applyFill="1" applyBorder="1" applyAlignment="1" applyProtection="1">
      <alignment vertical="center"/>
      <protection locked="0"/>
    </xf>
    <xf numFmtId="41" fontId="4" fillId="0" borderId="6" xfId="26" applyNumberFormat="1" applyFill="1" applyBorder="1" applyAlignment="1" applyProtection="1">
      <alignment horizontal="center" vertical="center"/>
      <protection locked="0"/>
    </xf>
    <xf numFmtId="41" fontId="0" fillId="0" borderId="0" xfId="26" applyNumberFormat="1" applyFont="1" applyFill="1" applyAlignment="1" applyProtection="1">
      <alignment horizontal="right" vertical="center"/>
      <protection locked="0"/>
    </xf>
    <xf numFmtId="41" fontId="8" fillId="0" borderId="3" xfId="26" applyNumberFormat="1" applyFont="1" applyFill="1" applyBorder="1" applyAlignment="1" applyProtection="1">
      <alignment horizontal="center" vertical="center" wrapText="1"/>
      <protection locked="0"/>
    </xf>
    <xf numFmtId="41" fontId="8" fillId="0" borderId="5" xfId="26" applyNumberFormat="1" applyFont="1" applyFill="1" applyBorder="1" applyAlignment="1" applyProtection="1">
      <alignment horizontal="center" vertical="center" wrapText="1"/>
      <protection locked="0"/>
    </xf>
    <xf numFmtId="41" fontId="4" fillId="0" borderId="0" xfId="26" applyNumberFormat="1" applyFill="1" applyBorder="1" applyAlignment="1" applyProtection="1">
      <alignment horizontal="center" vertical="center"/>
      <protection locked="0"/>
    </xf>
    <xf numFmtId="41" fontId="0" fillId="0" borderId="0" xfId="26" applyNumberFormat="1" applyFont="1" applyFill="1" applyBorder="1" applyAlignment="1" applyProtection="1">
      <alignment horizontal="center" vertical="center"/>
      <protection locked="0"/>
    </xf>
    <xf numFmtId="41" fontId="8" fillId="0" borderId="3" xfId="26" applyNumberFormat="1" applyFont="1" applyFill="1" applyBorder="1" applyAlignment="1" applyProtection="1">
      <alignment horizontal="center" vertical="center"/>
      <protection locked="0"/>
    </xf>
    <xf numFmtId="41" fontId="22" fillId="0" borderId="3" xfId="26" applyNumberFormat="1" applyFont="1" applyFill="1" applyBorder="1" applyAlignment="1" applyProtection="1">
      <alignment horizontal="center" vertical="center"/>
      <protection locked="0"/>
    </xf>
    <xf numFmtId="41" fontId="22" fillId="0" borderId="3" xfId="26" applyNumberFormat="1" applyFont="1" applyFill="1" applyBorder="1" applyAlignment="1" applyProtection="1">
      <alignment horizontal="center" vertical="center" wrapText="1"/>
    </xf>
    <xf numFmtId="41" fontId="22" fillId="0" borderId="3" xfId="26" applyNumberFormat="1" applyFont="1" applyFill="1" applyBorder="1" applyAlignment="1" applyProtection="1">
      <alignment horizontal="center" vertical="center"/>
    </xf>
    <xf numFmtId="41" fontId="22" fillId="0" borderId="5" xfId="26" applyNumberFormat="1" applyFont="1" applyFill="1" applyBorder="1" applyAlignment="1" applyProtection="1">
      <alignment horizontal="center" vertical="center"/>
      <protection locked="0"/>
    </xf>
    <xf numFmtId="177" fontId="5" fillId="0" borderId="0" xfId="20" applyNumberFormat="1" applyFont="1" applyFill="1" applyBorder="1" applyAlignment="1" applyProtection="1">
      <alignment vertical="center"/>
      <protection locked="0"/>
    </xf>
    <xf numFmtId="177" fontId="4" fillId="0" borderId="13" xfId="20" applyNumberFormat="1" applyFont="1" applyFill="1" applyBorder="1" applyAlignment="1" applyProtection="1">
      <alignment vertical="center"/>
      <protection locked="0"/>
    </xf>
    <xf numFmtId="177" fontId="4" fillId="0" borderId="0" xfId="20" applyNumberFormat="1" applyFont="1" applyFill="1" applyAlignment="1" applyProtection="1">
      <alignment vertical="center"/>
      <protection locked="0"/>
    </xf>
    <xf numFmtId="177" fontId="4" fillId="0" borderId="0" xfId="20" applyNumberFormat="1" applyFont="1" applyFill="1" applyBorder="1" applyAlignment="1" applyProtection="1">
      <alignment horizontal="right" vertical="center"/>
    </xf>
    <xf numFmtId="177" fontId="4" fillId="0" borderId="0" xfId="20" applyNumberFormat="1" applyFont="1" applyFill="1" applyAlignment="1" applyProtection="1">
      <alignment vertical="center"/>
    </xf>
    <xf numFmtId="177" fontId="4" fillId="0" borderId="13" xfId="26" applyNumberFormat="1" applyFill="1" applyBorder="1" applyAlignment="1" applyProtection="1">
      <alignment vertical="center"/>
      <protection locked="0"/>
    </xf>
    <xf numFmtId="177" fontId="4" fillId="0" borderId="0" xfId="26" applyNumberFormat="1" applyFill="1" applyBorder="1" applyAlignment="1" applyProtection="1">
      <alignment vertical="center"/>
      <protection locked="0"/>
    </xf>
    <xf numFmtId="177" fontId="5" fillId="0" borderId="13" xfId="26" applyNumberFormat="1" applyFont="1" applyFill="1" applyBorder="1" applyAlignment="1" applyProtection="1">
      <alignment vertical="center"/>
      <protection locked="0"/>
    </xf>
    <xf numFmtId="177" fontId="5" fillId="0" borderId="0" xfId="26" applyNumberFormat="1" applyFont="1" applyFill="1" applyBorder="1" applyAlignment="1" applyProtection="1">
      <alignment vertical="center"/>
      <protection locked="0"/>
    </xf>
    <xf numFmtId="177" fontId="4" fillId="0" borderId="13" xfId="26" applyNumberFormat="1" applyFont="1" applyFill="1" applyBorder="1" applyAlignment="1" applyProtection="1">
      <alignment vertical="center"/>
    </xf>
    <xf numFmtId="177" fontId="4" fillId="0" borderId="0" xfId="26" applyNumberFormat="1" applyFont="1" applyFill="1" applyBorder="1" applyAlignment="1" applyProtection="1">
      <alignment vertical="center"/>
    </xf>
    <xf numFmtId="177" fontId="5" fillId="0" borderId="0" xfId="26" applyNumberFormat="1" applyFont="1" applyFill="1" applyAlignment="1" applyProtection="1">
      <alignment vertical="center"/>
      <protection locked="0"/>
    </xf>
    <xf numFmtId="177" fontId="5" fillId="0" borderId="13" xfId="26" applyNumberFormat="1" applyFont="1" applyFill="1" applyBorder="1" applyAlignment="1" applyProtection="1">
      <alignment vertical="center"/>
    </xf>
    <xf numFmtId="177" fontId="5" fillId="0" borderId="0" xfId="26" applyNumberFormat="1" applyFont="1" applyFill="1" applyBorder="1" applyAlignment="1" applyProtection="1">
      <alignment vertical="center"/>
    </xf>
    <xf numFmtId="177" fontId="4" fillId="0" borderId="0" xfId="26" applyNumberFormat="1" applyFont="1" applyFill="1" applyBorder="1" applyAlignment="1" applyProtection="1">
      <alignment vertical="center"/>
      <protection locked="0"/>
    </xf>
    <xf numFmtId="177" fontId="4" fillId="0" borderId="0" xfId="26" applyNumberFormat="1" applyFont="1" applyFill="1" applyAlignment="1" applyProtection="1">
      <alignment vertical="center"/>
      <protection locked="0"/>
    </xf>
    <xf numFmtId="177" fontId="5" fillId="0" borderId="0" xfId="20" applyNumberFormat="1" applyFont="1" applyFill="1" applyAlignment="1" applyProtection="1">
      <alignment vertical="center"/>
      <protection locked="0"/>
    </xf>
    <xf numFmtId="177" fontId="4" fillId="0" borderId="0" xfId="27" applyNumberFormat="1" applyFont="1" applyFill="1" applyAlignment="1">
      <alignment vertical="center" shrinkToFit="1"/>
    </xf>
    <xf numFmtId="177" fontId="4" fillId="0" borderId="13" xfId="20" applyNumberFormat="1" applyFont="1" applyFill="1" applyBorder="1" applyAlignment="1" applyProtection="1">
      <alignment vertical="center"/>
    </xf>
    <xf numFmtId="177" fontId="4" fillId="0" borderId="0" xfId="20" applyNumberFormat="1" applyFont="1" applyFill="1" applyBorder="1" applyAlignment="1" applyProtection="1">
      <alignment vertical="center"/>
    </xf>
    <xf numFmtId="177" fontId="4" fillId="0" borderId="0" xfId="27" applyNumberFormat="1" applyFont="1" applyFill="1">
      <alignment vertical="center"/>
    </xf>
    <xf numFmtId="177" fontId="4" fillId="0" borderId="0" xfId="22" applyNumberFormat="1" applyFont="1" applyFill="1" applyAlignment="1" applyProtection="1">
      <alignment vertical="center"/>
      <protection locked="0"/>
    </xf>
    <xf numFmtId="177" fontId="4" fillId="0" borderId="0" xfId="23" applyNumberFormat="1" applyFont="1" applyFill="1" applyAlignment="1">
      <alignment vertical="center" shrinkToFit="1"/>
    </xf>
    <xf numFmtId="177" fontId="5" fillId="0" borderId="0" xfId="23" applyNumberFormat="1" applyFont="1" applyFill="1" applyAlignment="1">
      <alignment vertical="center" shrinkToFit="1"/>
    </xf>
    <xf numFmtId="177" fontId="5" fillId="0" borderId="0" xfId="30" applyNumberFormat="1" applyFont="1" applyFill="1" applyAlignment="1">
      <alignment vertical="center" shrinkToFit="1"/>
    </xf>
    <xf numFmtId="177" fontId="5" fillId="0" borderId="0" xfId="30" applyNumberFormat="1" applyFont="1" applyFill="1" applyAlignment="1">
      <alignment horizontal="right"/>
    </xf>
    <xf numFmtId="177" fontId="4" fillId="0" borderId="0" xfId="27" applyNumberFormat="1" applyFont="1" applyFill="1" applyAlignment="1">
      <alignment horizontal="right" vertical="center" shrinkToFit="1"/>
    </xf>
    <xf numFmtId="177" fontId="4" fillId="0" borderId="0" xfId="30" applyNumberFormat="1" applyFont="1" applyFill="1" applyAlignment="1" applyProtection="1">
      <alignment vertical="center"/>
    </xf>
    <xf numFmtId="177" fontId="4" fillId="0" borderId="0" xfId="30" applyNumberFormat="1" applyFont="1" applyFill="1" applyAlignment="1" applyProtection="1">
      <alignment vertical="center"/>
      <protection locked="0"/>
    </xf>
    <xf numFmtId="0" fontId="4" fillId="0" borderId="6" xfId="27" applyFill="1" applyBorder="1" applyAlignment="1" applyProtection="1">
      <alignment horizontal="distributed" vertical="center"/>
    </xf>
    <xf numFmtId="0" fontId="4" fillId="0" borderId="5" xfId="27" applyFill="1" applyBorder="1" applyAlignment="1" applyProtection="1">
      <alignment horizontal="center" vertical="center"/>
      <protection locked="0"/>
    </xf>
    <xf numFmtId="38" fontId="0" fillId="0" borderId="3" xfId="20" applyFont="1" applyFill="1" applyBorder="1" applyAlignment="1" applyProtection="1">
      <alignment horizontal="center" vertical="center"/>
      <protection locked="0"/>
    </xf>
    <xf numFmtId="41" fontId="4" fillId="0" borderId="3" xfId="26" applyNumberFormat="1" applyFill="1" applyBorder="1" applyAlignment="1" applyProtection="1">
      <alignment horizontal="center" vertical="center"/>
      <protection locked="0"/>
    </xf>
    <xf numFmtId="0" fontId="4" fillId="0" borderId="7" xfId="30" applyFont="1" applyFill="1" applyBorder="1" applyAlignment="1" applyProtection="1">
      <alignment horizontal="center" vertical="center" wrapText="1"/>
      <protection locked="0"/>
    </xf>
    <xf numFmtId="0" fontId="4" fillId="0" borderId="9" xfId="30" applyFont="1" applyFill="1" applyBorder="1" applyAlignment="1" applyProtection="1">
      <alignment horizontal="distributed" vertical="center" wrapText="1"/>
      <protection locked="0"/>
    </xf>
    <xf numFmtId="0" fontId="4" fillId="0" borderId="0" xfId="30" applyFont="1" applyFill="1" applyBorder="1" applyAlignment="1" applyProtection="1">
      <alignment horizontal="distributed" vertical="center" wrapText="1"/>
      <protection locked="0"/>
    </xf>
    <xf numFmtId="0" fontId="4" fillId="0" borderId="3" xfId="30" applyFont="1" applyFill="1" applyBorder="1" applyAlignment="1" applyProtection="1">
      <alignment horizontal="center" vertical="center"/>
      <protection locked="0"/>
    </xf>
    <xf numFmtId="0" fontId="4" fillId="0" borderId="8" xfId="30" applyFont="1" applyFill="1" applyBorder="1" applyAlignment="1" applyProtection="1">
      <alignment horizontal="center" vertical="center"/>
      <protection locked="0"/>
    </xf>
    <xf numFmtId="0" fontId="4" fillId="0" borderId="8" xfId="30" applyFont="1" applyFill="1" applyBorder="1" applyAlignment="1" applyProtection="1">
      <alignment horizontal="center" vertical="center" wrapText="1"/>
      <protection locked="0"/>
    </xf>
    <xf numFmtId="0" fontId="4" fillId="0" borderId="0" xfId="33" applyFill="1" applyAlignment="1" applyProtection="1">
      <alignment vertical="center"/>
      <protection locked="0"/>
    </xf>
    <xf numFmtId="0" fontId="3" fillId="0" borderId="0" xfId="33" applyFont="1" applyFill="1" applyAlignment="1" applyProtection="1">
      <alignment vertical="center"/>
      <protection locked="0"/>
    </xf>
    <xf numFmtId="38" fontId="20" fillId="0" borderId="0" xfId="20" applyFont="1" applyFill="1" applyAlignment="1" applyProtection="1">
      <alignment horizontal="right" vertical="center"/>
      <protection locked="0"/>
    </xf>
    <xf numFmtId="0" fontId="4" fillId="0" borderId="9" xfId="33" applyFill="1" applyBorder="1" applyAlignment="1" applyProtection="1">
      <alignment vertical="center"/>
      <protection locked="0"/>
    </xf>
    <xf numFmtId="0" fontId="4" fillId="0" borderId="8" xfId="33" applyFill="1" applyBorder="1" applyAlignment="1" applyProtection="1">
      <alignment horizontal="center" vertical="center"/>
      <protection locked="0"/>
    </xf>
    <xf numFmtId="0" fontId="4" fillId="0" borderId="6" xfId="33" applyFill="1" applyBorder="1" applyAlignment="1" applyProtection="1">
      <alignment horizontal="center" vertical="center"/>
      <protection locked="0"/>
    </xf>
    <xf numFmtId="0" fontId="4" fillId="0" borderId="7" xfId="33" applyFill="1" applyBorder="1" applyAlignment="1" applyProtection="1">
      <alignment horizontal="center" vertical="center"/>
      <protection locked="0"/>
    </xf>
    <xf numFmtId="0" fontId="4" fillId="0" borderId="0" xfId="33" applyFill="1" applyAlignment="1" applyProtection="1">
      <alignment horizontal="center" vertical="center"/>
      <protection locked="0"/>
    </xf>
    <xf numFmtId="0" fontId="4" fillId="0" borderId="0" xfId="33" applyFill="1" applyBorder="1" applyAlignment="1" applyProtection="1">
      <alignment horizontal="distributed" vertical="center"/>
      <protection locked="0"/>
    </xf>
    <xf numFmtId="0" fontId="4" fillId="0" borderId="4" xfId="33" applyFill="1" applyBorder="1" applyAlignment="1" applyProtection="1">
      <alignment vertical="center"/>
      <protection locked="0"/>
    </xf>
    <xf numFmtId="177" fontId="0" fillId="0" borderId="0" xfId="20" applyNumberFormat="1" applyFont="1" applyFill="1" applyAlignment="1" applyProtection="1">
      <alignment vertical="center"/>
      <protection locked="0"/>
    </xf>
    <xf numFmtId="0" fontId="5" fillId="0" borderId="0" xfId="33" applyFont="1" applyFill="1" applyAlignment="1" applyProtection="1">
      <alignment vertical="center"/>
      <protection locked="0"/>
    </xf>
    <xf numFmtId="0" fontId="0" fillId="0" borderId="0" xfId="33" applyFont="1" applyFill="1" applyBorder="1" applyAlignment="1" applyProtection="1">
      <alignment horizontal="distributed" vertical="center"/>
      <protection locked="0"/>
    </xf>
    <xf numFmtId="0" fontId="4" fillId="0" borderId="4" xfId="33" applyFont="1" applyFill="1" applyBorder="1" applyAlignment="1" applyProtection="1">
      <alignment vertical="center"/>
      <protection locked="0"/>
    </xf>
    <xf numFmtId="0" fontId="5" fillId="0" borderId="0" xfId="33" applyFont="1" applyFill="1" applyBorder="1" applyAlignment="1" applyProtection="1">
      <alignment horizontal="distributed" vertical="center"/>
      <protection locked="0"/>
    </xf>
    <xf numFmtId="0" fontId="5" fillId="0" borderId="4" xfId="33" applyFont="1" applyFill="1" applyBorder="1" applyAlignment="1" applyProtection="1">
      <alignment vertical="center"/>
      <protection locked="0"/>
    </xf>
    <xf numFmtId="177" fontId="5" fillId="0" borderId="0" xfId="35" applyNumberFormat="1" applyFont="1" applyFill="1" applyAlignment="1">
      <alignment vertical="center" shrinkToFit="1"/>
    </xf>
    <xf numFmtId="177" fontId="5" fillId="0" borderId="0" xfId="35" applyNumberFormat="1" applyFont="1" applyFill="1">
      <alignment vertical="center"/>
    </xf>
    <xf numFmtId="177" fontId="4" fillId="0" borderId="0" xfId="20" applyNumberFormat="1" applyFont="1" applyFill="1" applyAlignment="1" applyProtection="1">
      <alignment horizontal="right" vertical="center"/>
      <protection locked="0"/>
    </xf>
    <xf numFmtId="0" fontId="4" fillId="0" borderId="0" xfId="33" applyFont="1" applyFill="1" applyBorder="1" applyAlignment="1" applyProtection="1">
      <alignment horizontal="distributed" vertical="center"/>
      <protection locked="0"/>
    </xf>
    <xf numFmtId="0" fontId="4" fillId="0" borderId="0" xfId="33" applyFont="1" applyFill="1" applyBorder="1" applyAlignment="1" applyProtection="1">
      <alignment horizontal="center" vertical="center" shrinkToFit="1"/>
      <protection locked="0"/>
    </xf>
    <xf numFmtId="0" fontId="4" fillId="0" borderId="0" xfId="33" applyFill="1" applyBorder="1" applyAlignment="1" applyProtection="1">
      <alignment vertical="center"/>
      <protection locked="0"/>
    </xf>
    <xf numFmtId="0" fontId="4" fillId="0" borderId="4" xfId="33" quotePrefix="1" applyFill="1" applyBorder="1" applyAlignment="1" applyProtection="1">
      <alignment horizontal="left" vertical="center"/>
      <protection locked="0"/>
    </xf>
    <xf numFmtId="0" fontId="4" fillId="0" borderId="6" xfId="33" applyFill="1" applyBorder="1" applyAlignment="1" applyProtection="1">
      <alignment vertical="center"/>
      <protection locked="0"/>
    </xf>
    <xf numFmtId="0" fontId="4" fillId="0" borderId="7" xfId="33" applyFill="1" applyBorder="1" applyAlignment="1" applyProtection="1">
      <alignment vertical="center"/>
      <protection locked="0"/>
    </xf>
    <xf numFmtId="0" fontId="3" fillId="0" borderId="0" xfId="34" applyFont="1" applyFill="1" applyAlignment="1" applyProtection="1">
      <alignment vertical="center"/>
      <protection locked="0"/>
    </xf>
    <xf numFmtId="0" fontId="4" fillId="0" borderId="0" xfId="34" applyFill="1" applyAlignment="1" applyProtection="1">
      <alignment vertical="center"/>
      <protection locked="0"/>
    </xf>
    <xf numFmtId="0" fontId="4" fillId="0" borderId="0" xfId="34" applyFill="1" applyAlignment="1" applyProtection="1">
      <alignment horizontal="distributed" vertical="center"/>
      <protection locked="0"/>
    </xf>
    <xf numFmtId="0" fontId="4" fillId="0" borderId="9" xfId="34" applyFill="1" applyBorder="1" applyAlignment="1" applyProtection="1">
      <alignment vertical="center"/>
      <protection locked="0"/>
    </xf>
    <xf numFmtId="0" fontId="4" fillId="0" borderId="8" xfId="34" applyFill="1" applyBorder="1" applyAlignment="1" applyProtection="1">
      <alignment horizontal="center" vertical="center"/>
      <protection locked="0"/>
    </xf>
    <xf numFmtId="0" fontId="4" fillId="0" borderId="6" xfId="34" applyFill="1" applyBorder="1" applyAlignment="1" applyProtection="1">
      <alignment horizontal="center" vertical="center"/>
      <protection locked="0"/>
    </xf>
    <xf numFmtId="0" fontId="4" fillId="0" borderId="7" xfId="34" applyFill="1" applyBorder="1" applyAlignment="1" applyProtection="1">
      <alignment horizontal="center" vertical="center"/>
      <protection locked="0"/>
    </xf>
    <xf numFmtId="0" fontId="4" fillId="0" borderId="0" xfId="34" applyFill="1" applyAlignment="1" applyProtection="1">
      <alignment horizontal="center" vertical="center"/>
      <protection locked="0"/>
    </xf>
    <xf numFmtId="0" fontId="4" fillId="0" borderId="9" xfId="34" applyFill="1" applyBorder="1" applyAlignment="1" applyProtection="1">
      <alignment horizontal="distributed" vertical="center"/>
      <protection locked="0"/>
    </xf>
    <xf numFmtId="0" fontId="4" fillId="0" borderId="8" xfId="34" applyFill="1" applyBorder="1" applyAlignment="1" applyProtection="1">
      <alignment vertical="center"/>
      <protection locked="0"/>
    </xf>
    <xf numFmtId="0" fontId="4" fillId="0" borderId="0" xfId="34" applyFill="1" applyBorder="1" applyAlignment="1" applyProtection="1">
      <alignment vertical="center"/>
      <protection locked="0"/>
    </xf>
    <xf numFmtId="0" fontId="5" fillId="0" borderId="0" xfId="34" applyFont="1" applyFill="1" applyBorder="1" applyAlignment="1" applyProtection="1">
      <alignment vertical="center"/>
      <protection locked="0"/>
    </xf>
    <xf numFmtId="0" fontId="0" fillId="0" borderId="0" xfId="34" applyFont="1" applyFill="1" applyBorder="1" applyAlignment="1" applyProtection="1">
      <alignment horizontal="distributed" vertical="center"/>
      <protection locked="0"/>
    </xf>
    <xf numFmtId="0" fontId="4" fillId="0" borderId="4" xfId="34" applyFont="1" applyFill="1" applyBorder="1" applyAlignment="1" applyProtection="1">
      <alignment vertical="center"/>
      <protection locked="0"/>
    </xf>
    <xf numFmtId="0" fontId="5" fillId="0" borderId="0" xfId="34" applyFont="1" applyFill="1" applyAlignment="1" applyProtection="1">
      <alignment vertical="center"/>
      <protection locked="0"/>
    </xf>
    <xf numFmtId="0" fontId="4" fillId="0" borderId="0" xfId="34" applyFill="1" applyBorder="1" applyAlignment="1" applyProtection="1">
      <alignment horizontal="distributed" vertical="center"/>
      <protection locked="0"/>
    </xf>
    <xf numFmtId="0" fontId="4" fillId="0" borderId="4" xfId="34" applyFill="1" applyBorder="1" applyAlignment="1" applyProtection="1">
      <alignment vertical="center"/>
      <protection locked="0"/>
    </xf>
    <xf numFmtId="0" fontId="5" fillId="0" borderId="0" xfId="34" applyFont="1" applyFill="1" applyBorder="1" applyAlignment="1" applyProtection="1">
      <alignment horizontal="distributed" vertical="center"/>
      <protection locked="0"/>
    </xf>
    <xf numFmtId="0" fontId="5" fillId="0" borderId="4" xfId="34" applyFont="1" applyFill="1" applyBorder="1" applyAlignment="1" applyProtection="1">
      <alignment vertical="center"/>
      <protection locked="0"/>
    </xf>
    <xf numFmtId="177" fontId="5" fillId="0" borderId="0" xfId="36" applyNumberFormat="1" applyFont="1" applyFill="1" applyAlignment="1">
      <alignment vertical="center" shrinkToFit="1"/>
    </xf>
    <xf numFmtId="0" fontId="4" fillId="0" borderId="0" xfId="34" applyFont="1" applyFill="1" applyBorder="1" applyAlignment="1" applyProtection="1">
      <alignment vertical="center"/>
      <protection locked="0"/>
    </xf>
    <xf numFmtId="0" fontId="4" fillId="0" borderId="0" xfId="34" applyFont="1" applyFill="1" applyBorder="1" applyAlignment="1" applyProtection="1">
      <alignment horizontal="distributed" vertical="center"/>
      <protection locked="0"/>
    </xf>
    <xf numFmtId="176" fontId="4" fillId="0" borderId="0" xfId="34" applyNumberFormat="1" applyFont="1" applyFill="1" applyAlignment="1" applyProtection="1">
      <alignment vertical="center"/>
      <protection locked="0"/>
    </xf>
    <xf numFmtId="0" fontId="4" fillId="0" borderId="0" xfId="34" applyFont="1" applyFill="1" applyAlignment="1" applyProtection="1">
      <alignment vertical="center"/>
      <protection locked="0"/>
    </xf>
    <xf numFmtId="0" fontId="4" fillId="0" borderId="0" xfId="34" applyFont="1" applyFill="1" applyBorder="1" applyAlignment="1" applyProtection="1">
      <alignment horizontal="center" vertical="center" shrinkToFit="1"/>
      <protection locked="0"/>
    </xf>
    <xf numFmtId="0" fontId="4" fillId="0" borderId="4" xfId="34" quotePrefix="1" applyFill="1" applyBorder="1" applyAlignment="1" applyProtection="1">
      <alignment horizontal="left" vertical="center"/>
      <protection locked="0"/>
    </xf>
    <xf numFmtId="0" fontId="4" fillId="0" borderId="6" xfId="34" applyFill="1" applyBorder="1" applyAlignment="1" applyProtection="1">
      <alignment vertical="center"/>
      <protection locked="0"/>
    </xf>
    <xf numFmtId="0" fontId="4" fillId="0" borderId="7" xfId="34" applyFill="1" applyBorder="1" applyAlignment="1" applyProtection="1">
      <alignment vertical="center"/>
      <protection locked="0"/>
    </xf>
    <xf numFmtId="41" fontId="4" fillId="0" borderId="6" xfId="20" applyNumberFormat="1" applyFont="1" applyFill="1" applyBorder="1" applyAlignment="1" applyProtection="1">
      <alignment vertical="center"/>
    </xf>
    <xf numFmtId="177" fontId="4" fillId="0" borderId="0" xfId="26" applyNumberFormat="1" applyFill="1" applyAlignment="1" applyProtection="1">
      <alignment vertical="center"/>
      <protection locked="0"/>
    </xf>
    <xf numFmtId="0" fontId="4" fillId="0" borderId="2" xfId="27" applyFill="1" applyBorder="1" applyAlignment="1" applyProtection="1">
      <alignment horizontal="distributed" vertical="center"/>
    </xf>
    <xf numFmtId="177" fontId="0" fillId="0" borderId="0" xfId="20" applyNumberFormat="1" applyFont="1" applyFill="1" applyBorder="1" applyAlignment="1" applyProtection="1">
      <alignment vertical="center"/>
      <protection locked="0"/>
    </xf>
    <xf numFmtId="177" fontId="4" fillId="0" borderId="0" xfId="20" applyNumberFormat="1" applyFont="1" applyFill="1" applyAlignment="1">
      <alignment horizontal="right" vertical="center"/>
    </xf>
    <xf numFmtId="177" fontId="4" fillId="0" borderId="0" xfId="37" applyNumberFormat="1" applyFont="1" applyFill="1" applyAlignment="1">
      <alignment horizontal="right" vertical="center" shrinkToFit="1"/>
    </xf>
    <xf numFmtId="177" fontId="5" fillId="0" borderId="0" xfId="37" applyNumberFormat="1" applyFont="1" applyFill="1" applyAlignment="1">
      <alignment horizontal="right" vertical="center" shrinkToFit="1"/>
    </xf>
    <xf numFmtId="41" fontId="4" fillId="0" borderId="0" xfId="27" applyNumberFormat="1" applyFill="1" applyAlignment="1" applyProtection="1">
      <alignment vertical="center"/>
      <protection locked="0"/>
    </xf>
    <xf numFmtId="0" fontId="24" fillId="0" borderId="0" xfId="27" applyFont="1" applyFill="1" applyBorder="1" applyAlignment="1" applyProtection="1">
      <alignment horizontal="distributed" vertical="center"/>
      <protection locked="0"/>
    </xf>
    <xf numFmtId="41" fontId="0" fillId="0" borderId="6" xfId="20" applyNumberFormat="1" applyFont="1" applyFill="1" applyBorder="1" applyAlignment="1" applyProtection="1">
      <alignment horizontal="right" vertical="center"/>
    </xf>
    <xf numFmtId="38" fontId="4" fillId="0" borderId="3" xfId="20" applyFont="1" applyFill="1" applyBorder="1" applyAlignment="1" applyProtection="1">
      <alignment horizontal="centerContinuous" vertical="center"/>
      <protection locked="0"/>
    </xf>
    <xf numFmtId="38" fontId="0" fillId="0" borderId="5" xfId="20" applyFont="1" applyFill="1" applyBorder="1" applyAlignment="1" applyProtection="1">
      <alignment horizontal="centerContinuous" vertical="center"/>
      <protection locked="0"/>
    </xf>
    <xf numFmtId="38" fontId="0" fillId="0" borderId="5" xfId="20" applyFont="1" applyFill="1" applyBorder="1" applyAlignment="1" applyProtection="1">
      <alignment horizontal="center" vertical="center"/>
      <protection locked="0"/>
    </xf>
    <xf numFmtId="41" fontId="5" fillId="0" borderId="0" xfId="27" applyNumberFormat="1" applyFont="1" applyFill="1" applyAlignment="1" applyProtection="1">
      <alignment vertical="center"/>
      <protection locked="0"/>
    </xf>
    <xf numFmtId="177" fontId="0" fillId="0" borderId="6" xfId="20" applyNumberFormat="1" applyFont="1" applyFill="1" applyBorder="1" applyAlignment="1" applyProtection="1">
      <alignment horizontal="right" vertical="center"/>
    </xf>
    <xf numFmtId="177" fontId="0" fillId="0" borderId="6" xfId="20" applyNumberFormat="1" applyFont="1" applyFill="1" applyBorder="1" applyAlignment="1" applyProtection="1">
      <alignment vertical="center"/>
      <protection locked="0"/>
    </xf>
    <xf numFmtId="0" fontId="3" fillId="0" borderId="0" xfId="21" applyNumberFormat="1" applyFont="1" applyFill="1" applyAlignment="1" applyProtection="1">
      <alignment vertical="center"/>
      <protection locked="0"/>
    </xf>
    <xf numFmtId="38" fontId="4" fillId="0" borderId="8" xfId="21" applyFill="1" applyBorder="1" applyAlignment="1" applyProtection="1">
      <alignment horizontal="center" vertical="center" wrapText="1"/>
      <protection locked="0"/>
    </xf>
    <xf numFmtId="38" fontId="4" fillId="0" borderId="7" xfId="21" applyFill="1" applyBorder="1" applyAlignment="1" applyProtection="1">
      <alignment horizontal="center" vertical="center" wrapText="1"/>
      <protection locked="0"/>
    </xf>
    <xf numFmtId="38" fontId="4" fillId="0" borderId="8" xfId="21" applyFill="1" applyBorder="1" applyAlignment="1" applyProtection="1">
      <alignment vertical="center"/>
      <protection locked="0"/>
    </xf>
    <xf numFmtId="177" fontId="4" fillId="0" borderId="0" xfId="21" applyNumberFormat="1" applyFill="1" applyBorder="1" applyAlignment="1" applyProtection="1">
      <alignment vertical="center"/>
      <protection locked="0"/>
    </xf>
    <xf numFmtId="38" fontId="4" fillId="0" borderId="4" xfId="21" applyFont="1" applyFill="1" applyBorder="1" applyAlignment="1" applyProtection="1">
      <alignment vertical="center"/>
      <protection locked="0"/>
    </xf>
    <xf numFmtId="177" fontId="4" fillId="0" borderId="0" xfId="21" applyNumberFormat="1" applyFont="1" applyFill="1" applyAlignment="1" applyProtection="1">
      <alignment vertical="center"/>
    </xf>
    <xf numFmtId="177" fontId="4" fillId="0" borderId="0" xfId="21" applyNumberFormat="1" applyFont="1" applyFill="1" applyAlignment="1" applyProtection="1">
      <alignment vertical="center"/>
      <protection locked="0"/>
    </xf>
    <xf numFmtId="177" fontId="5" fillId="0" borderId="0" xfId="38" applyNumberFormat="1" applyFont="1" applyFill="1" applyAlignment="1">
      <alignment vertical="center" shrinkToFit="1"/>
    </xf>
    <xf numFmtId="177" fontId="5" fillId="0" borderId="0" xfId="39" applyNumberFormat="1" applyFont="1" applyFill="1" applyAlignment="1">
      <alignment vertical="center" shrinkToFit="1"/>
    </xf>
    <xf numFmtId="38" fontId="0" fillId="0" borderId="4" xfId="21" applyFont="1" applyFill="1" applyBorder="1" applyAlignment="1" applyProtection="1">
      <alignment vertical="center"/>
      <protection locked="0"/>
    </xf>
    <xf numFmtId="177" fontId="5" fillId="0" borderId="0" xfId="40" applyNumberFormat="1" applyFont="1" applyFill="1" applyAlignment="1" applyProtection="1">
      <alignment vertical="center"/>
      <protection locked="0"/>
    </xf>
    <xf numFmtId="38" fontId="4" fillId="0" borderId="7" xfId="21" applyFill="1" applyBorder="1" applyAlignment="1" applyProtection="1">
      <alignment vertical="center"/>
      <protection locked="0"/>
    </xf>
    <xf numFmtId="177" fontId="4" fillId="0" borderId="6" xfId="21" applyNumberFormat="1" applyFill="1" applyBorder="1" applyAlignment="1" applyProtection="1">
      <alignment vertical="center"/>
      <protection locked="0"/>
    </xf>
    <xf numFmtId="0" fontId="3" fillId="0" borderId="0" xfId="24" applyFont="1" applyFill="1" applyAlignment="1" applyProtection="1">
      <alignment vertical="center"/>
      <protection locked="0"/>
    </xf>
    <xf numFmtId="0" fontId="4" fillId="0" borderId="0" xfId="24" applyFont="1" applyFill="1" applyAlignment="1" applyProtection="1">
      <alignment horizontal="right"/>
      <protection locked="0"/>
    </xf>
    <xf numFmtId="0" fontId="4" fillId="0" borderId="0" xfId="24" applyFill="1" applyAlignment="1" applyProtection="1">
      <alignment vertical="center"/>
      <protection locked="0"/>
    </xf>
    <xf numFmtId="0" fontId="4" fillId="0" borderId="0" xfId="24" applyFill="1" applyAlignment="1" applyProtection="1">
      <alignment horizontal="distributed" vertical="center"/>
      <protection locked="0"/>
    </xf>
    <xf numFmtId="0" fontId="4" fillId="0" borderId="9" xfId="24" applyFill="1" applyBorder="1" applyAlignment="1" applyProtection="1">
      <alignment horizontal="center" vertical="center"/>
      <protection locked="0"/>
    </xf>
    <xf numFmtId="0" fontId="4" fillId="0" borderId="8" xfId="24" applyNumberFormat="1" applyFill="1" applyBorder="1" applyAlignment="1" applyProtection="1">
      <alignment horizontal="center" vertical="center" wrapText="1"/>
      <protection locked="0"/>
    </xf>
    <xf numFmtId="0" fontId="4" fillId="0" borderId="12" xfId="24" applyNumberFormat="1" applyFill="1" applyBorder="1" applyAlignment="1" applyProtection="1">
      <alignment horizontal="center" vertical="center"/>
      <protection locked="0"/>
    </xf>
    <xf numFmtId="0" fontId="4" fillId="0" borderId="9" xfId="24" applyFill="1" applyBorder="1" applyAlignment="1" applyProtection="1">
      <alignment horizontal="center" vertical="center" wrapText="1"/>
      <protection locked="0"/>
    </xf>
    <xf numFmtId="0" fontId="4" fillId="0" borderId="0" xfId="24" applyFill="1" applyAlignment="1" applyProtection="1">
      <alignment horizontal="center" vertical="center"/>
      <protection locked="0"/>
    </xf>
    <xf numFmtId="0" fontId="4" fillId="0" borderId="0" xfId="24" applyFill="1" applyBorder="1" applyAlignment="1" applyProtection="1">
      <alignment horizontal="center" vertical="center"/>
      <protection locked="0"/>
    </xf>
    <xf numFmtId="0" fontId="4" fillId="0" borderId="4" xfId="24" applyNumberFormat="1" applyFill="1" applyBorder="1" applyAlignment="1" applyProtection="1">
      <alignment horizontal="center" vertical="center" wrapText="1"/>
      <protection locked="0"/>
    </xf>
    <xf numFmtId="0" fontId="4" fillId="0" borderId="13" xfId="24" applyNumberFormat="1" applyFill="1" applyBorder="1" applyAlignment="1" applyProtection="1">
      <alignment horizontal="center" vertical="center"/>
      <protection locked="0"/>
    </xf>
    <xf numFmtId="0" fontId="4" fillId="0" borderId="0" xfId="24" applyFill="1" applyBorder="1" applyAlignment="1" applyProtection="1">
      <alignment horizontal="center" vertical="center" wrapText="1"/>
      <protection locked="0"/>
    </xf>
    <xf numFmtId="0" fontId="4" fillId="0" borderId="6" xfId="24" applyFill="1" applyBorder="1" applyAlignment="1" applyProtection="1">
      <alignment horizontal="center" vertical="center"/>
      <protection locked="0"/>
    </xf>
    <xf numFmtId="0" fontId="4" fillId="0" borderId="7" xfId="24" applyNumberFormat="1" applyFill="1" applyBorder="1" applyAlignment="1" applyProtection="1">
      <alignment horizontal="center" vertical="center" wrapText="1"/>
      <protection locked="0"/>
    </xf>
    <xf numFmtId="0" fontId="4" fillId="0" borderId="15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20" quotePrefix="1" applyNumberFormat="1" applyFont="1" applyFill="1" applyBorder="1" applyAlignment="1" applyProtection="1">
      <alignment horizontal="center" vertical="center"/>
      <protection locked="0"/>
    </xf>
    <xf numFmtId="0" fontId="4" fillId="0" borderId="3" xfId="24" quotePrefix="1" applyNumberFormat="1" applyFill="1" applyBorder="1" applyAlignment="1" applyProtection="1">
      <alignment horizontal="center" vertical="center"/>
      <protection locked="0"/>
    </xf>
    <xf numFmtId="0" fontId="4" fillId="0" borderId="5" xfId="24" applyNumberFormat="1" applyFill="1" applyBorder="1" applyAlignment="1" applyProtection="1">
      <alignment horizontal="center" vertical="center"/>
      <protection locked="0"/>
    </xf>
    <xf numFmtId="0" fontId="4" fillId="0" borderId="10" xfId="24" applyNumberFormat="1" applyFill="1" applyBorder="1" applyAlignment="1" applyProtection="1">
      <alignment horizontal="center" vertical="center"/>
      <protection locked="0"/>
    </xf>
    <xf numFmtId="0" fontId="4" fillId="0" borderId="6" xfId="24" applyFill="1" applyBorder="1" applyAlignment="1" applyProtection="1">
      <alignment horizontal="center" vertical="center" wrapText="1"/>
      <protection locked="0"/>
    </xf>
    <xf numFmtId="0" fontId="4" fillId="0" borderId="9" xfId="24" applyFill="1" applyBorder="1" applyAlignment="1" applyProtection="1">
      <alignment vertical="center"/>
      <protection locked="0"/>
    </xf>
    <xf numFmtId="0" fontId="4" fillId="0" borderId="9" xfId="24" applyFill="1" applyBorder="1" applyAlignment="1" applyProtection="1">
      <alignment horizontal="distributed" vertical="center"/>
      <protection locked="0"/>
    </xf>
    <xf numFmtId="0" fontId="4" fillId="0" borderId="8" xfId="24" applyFill="1" applyBorder="1" applyAlignment="1" applyProtection="1">
      <alignment vertical="center"/>
      <protection locked="0"/>
    </xf>
    <xf numFmtId="177" fontId="0" fillId="0" borderId="12" xfId="20" applyNumberFormat="1" applyFont="1" applyFill="1" applyBorder="1" applyAlignment="1" applyProtection="1">
      <alignment vertical="center"/>
      <protection locked="0"/>
    </xf>
    <xf numFmtId="177" fontId="0" fillId="0" borderId="9" xfId="20" applyNumberFormat="1" applyFont="1" applyFill="1" applyBorder="1" applyAlignment="1" applyProtection="1">
      <alignment vertical="center"/>
      <protection locked="0"/>
    </xf>
    <xf numFmtId="177" fontId="4" fillId="0" borderId="0" xfId="24" applyNumberFormat="1" applyFill="1" applyBorder="1" applyAlignment="1" applyProtection="1">
      <alignment vertical="center"/>
      <protection locked="0"/>
    </xf>
    <xf numFmtId="0" fontId="4" fillId="0" borderId="13" xfId="24" applyFill="1" applyBorder="1" applyAlignment="1" applyProtection="1">
      <alignment vertical="center"/>
      <protection locked="0"/>
    </xf>
    <xf numFmtId="0" fontId="4" fillId="0" borderId="0" xfId="24" applyFill="1" applyBorder="1" applyAlignment="1" applyProtection="1">
      <alignment horizontal="distributed" vertical="center"/>
      <protection locked="0"/>
    </xf>
    <xf numFmtId="0" fontId="4" fillId="0" borderId="0" xfId="24" applyFill="1" applyBorder="1" applyAlignment="1" applyProtection="1">
      <alignment vertical="center"/>
      <protection locked="0"/>
    </xf>
    <xf numFmtId="0" fontId="4" fillId="0" borderId="0" xfId="24" applyFont="1" applyFill="1" applyBorder="1" applyAlignment="1" applyProtection="1">
      <alignment vertical="center"/>
      <protection locked="0"/>
    </xf>
    <xf numFmtId="0" fontId="0" fillId="0" borderId="0" xfId="24" applyFont="1" applyFill="1" applyBorder="1" applyAlignment="1" applyProtection="1">
      <alignment horizontal="distributed" vertical="center"/>
      <protection locked="0"/>
    </xf>
    <xf numFmtId="0" fontId="4" fillId="0" borderId="4" xfId="24" applyFont="1" applyFill="1" applyBorder="1" applyAlignment="1" applyProtection="1">
      <alignment vertical="center"/>
      <protection locked="0"/>
    </xf>
    <xf numFmtId="177" fontId="4" fillId="0" borderId="0" xfId="24" applyNumberFormat="1" applyFont="1" applyFill="1" applyBorder="1" applyAlignment="1" applyProtection="1">
      <alignment vertical="center"/>
    </xf>
    <xf numFmtId="0" fontId="4" fillId="0" borderId="13" xfId="24" applyFont="1" applyFill="1" applyBorder="1" applyAlignment="1" applyProtection="1">
      <alignment vertical="center"/>
      <protection locked="0"/>
    </xf>
    <xf numFmtId="0" fontId="4" fillId="0" borderId="0" xfId="24" applyFont="1" applyFill="1" applyBorder="1" applyAlignment="1" applyProtection="1">
      <alignment horizontal="distributed" vertical="center"/>
    </xf>
    <xf numFmtId="0" fontId="4" fillId="0" borderId="0" xfId="24" applyFont="1" applyFill="1" applyAlignment="1" applyProtection="1">
      <alignment vertical="center"/>
      <protection locked="0"/>
    </xf>
    <xf numFmtId="0" fontId="4" fillId="0" borderId="0" xfId="24" applyFont="1" applyFill="1" applyBorder="1" applyAlignment="1" applyProtection="1">
      <alignment horizontal="distributed" vertical="center"/>
      <protection locked="0"/>
    </xf>
    <xf numFmtId="0" fontId="4" fillId="0" borderId="4" xfId="24" applyFill="1" applyBorder="1" applyAlignment="1" applyProtection="1">
      <alignment vertical="center"/>
      <protection locked="0"/>
    </xf>
    <xf numFmtId="177" fontId="4" fillId="0" borderId="0" xfId="24" applyNumberFormat="1" applyFont="1" applyFill="1" applyBorder="1" applyAlignment="1" applyProtection="1">
      <alignment vertical="center"/>
      <protection locked="0"/>
    </xf>
    <xf numFmtId="0" fontId="5" fillId="0" borderId="0" xfId="24" applyFont="1" applyFill="1" applyBorder="1" applyAlignment="1" applyProtection="1">
      <alignment vertical="center"/>
      <protection locked="0"/>
    </xf>
    <xf numFmtId="0" fontId="5" fillId="0" borderId="0" xfId="24" applyFont="1" applyFill="1" applyBorder="1" applyAlignment="1" applyProtection="1">
      <alignment horizontal="distributed" vertical="center"/>
      <protection locked="0"/>
    </xf>
    <xf numFmtId="0" fontId="5" fillId="0" borderId="4" xfId="24" applyFont="1" applyFill="1" applyBorder="1" applyAlignment="1" applyProtection="1">
      <alignment vertical="center"/>
      <protection locked="0"/>
    </xf>
    <xf numFmtId="177" fontId="5" fillId="0" borderId="0" xfId="41" applyNumberFormat="1" applyFont="1" applyFill="1" applyAlignment="1">
      <alignment vertical="center" shrinkToFit="1"/>
    </xf>
    <xf numFmtId="0" fontId="5" fillId="0" borderId="13" xfId="24" applyFont="1" applyFill="1" applyBorder="1" applyAlignment="1" applyProtection="1">
      <alignment vertical="center"/>
      <protection locked="0"/>
    </xf>
    <xf numFmtId="0" fontId="5" fillId="0" borderId="0" xfId="24" applyFont="1" applyFill="1" applyBorder="1" applyAlignment="1" applyProtection="1">
      <alignment horizontal="distributed" vertical="center"/>
    </xf>
    <xf numFmtId="0" fontId="5" fillId="0" borderId="0" xfId="24" applyFont="1" applyFill="1" applyAlignment="1" applyProtection="1">
      <alignment vertical="center"/>
      <protection locked="0"/>
    </xf>
    <xf numFmtId="177" fontId="5" fillId="0" borderId="0" xfId="41" applyNumberFormat="1" applyFont="1" applyFill="1">
      <alignment vertical="center"/>
    </xf>
    <xf numFmtId="0" fontId="4" fillId="0" borderId="0" xfId="24" applyFill="1" applyBorder="1" applyAlignment="1" applyProtection="1">
      <alignment horizontal="distributed" vertical="center"/>
    </xf>
    <xf numFmtId="0" fontId="4" fillId="0" borderId="0" xfId="24" applyFont="1" applyFill="1" applyBorder="1" applyAlignment="1" applyProtection="1">
      <alignment horizontal="center" vertical="center" shrinkToFit="1"/>
      <protection locked="0"/>
    </xf>
    <xf numFmtId="0" fontId="4" fillId="0" borderId="0" xfId="24" applyFill="1" applyBorder="1" applyAlignment="1" applyProtection="1">
      <alignment horizontal="center" vertical="center" shrinkToFit="1"/>
    </xf>
    <xf numFmtId="0" fontId="4" fillId="0" borderId="4" xfId="24" quotePrefix="1" applyFill="1" applyBorder="1" applyAlignment="1" applyProtection="1">
      <alignment horizontal="left" vertical="center"/>
      <protection locked="0"/>
    </xf>
    <xf numFmtId="0" fontId="4" fillId="0" borderId="0" xfId="24" quotePrefix="1" applyFill="1" applyBorder="1" applyAlignment="1" applyProtection="1">
      <alignment horizontal="distributed" vertical="center"/>
    </xf>
    <xf numFmtId="0" fontId="4" fillId="0" borderId="0" xfId="24" quotePrefix="1" applyFill="1" applyBorder="1" applyAlignment="1" applyProtection="1">
      <alignment horizontal="left" vertical="center"/>
      <protection locked="0"/>
    </xf>
    <xf numFmtId="177" fontId="4" fillId="0" borderId="0" xfId="24" applyNumberFormat="1" applyFont="1" applyFill="1" applyProtection="1">
      <alignment vertical="center"/>
      <protection locked="0"/>
    </xf>
    <xf numFmtId="0" fontId="4" fillId="0" borderId="6" xfId="24" applyFill="1" applyBorder="1" applyAlignment="1" applyProtection="1">
      <alignment vertical="center"/>
      <protection locked="0"/>
    </xf>
    <xf numFmtId="0" fontId="4" fillId="0" borderId="7" xfId="24" applyFill="1" applyBorder="1" applyAlignment="1" applyProtection="1">
      <alignment vertical="center"/>
      <protection locked="0"/>
    </xf>
    <xf numFmtId="41" fontId="0" fillId="0" borderId="10" xfId="20" applyNumberFormat="1" applyFont="1" applyFill="1" applyBorder="1" applyAlignment="1" applyProtection="1">
      <alignment vertical="center"/>
    </xf>
    <xf numFmtId="41" fontId="4" fillId="0" borderId="6" xfId="24" applyNumberFormat="1" applyFill="1" applyBorder="1" applyProtection="1">
      <alignment vertical="center"/>
      <protection locked="0"/>
    </xf>
    <xf numFmtId="41" fontId="4" fillId="0" borderId="6" xfId="24" applyNumberFormat="1" applyFill="1" applyBorder="1" applyAlignment="1" applyProtection="1">
      <alignment vertical="center"/>
      <protection locked="0"/>
    </xf>
    <xf numFmtId="0" fontId="4" fillId="0" borderId="10" xfId="24" applyFill="1" applyBorder="1" applyAlignment="1" applyProtection="1">
      <alignment vertical="center"/>
      <protection locked="0"/>
    </xf>
    <xf numFmtId="0" fontId="4" fillId="0" borderId="6" xfId="24" applyFill="1" applyBorder="1" applyAlignment="1" applyProtection="1">
      <alignment horizontal="distributed" vertical="center"/>
    </xf>
    <xf numFmtId="0" fontId="5" fillId="0" borderId="6" xfId="30" applyFont="1" applyFill="1" applyBorder="1" applyAlignment="1" applyProtection="1">
      <alignment horizontal="distributed" vertical="center"/>
      <protection locked="0"/>
    </xf>
    <xf numFmtId="177" fontId="4" fillId="0" borderId="0" xfId="22" applyNumberFormat="1" applyFont="1" applyFill="1" applyBorder="1" applyAlignment="1" applyProtection="1">
      <alignment vertical="center"/>
      <protection locked="0"/>
    </xf>
    <xf numFmtId="177" fontId="4" fillId="0" borderId="0" xfId="22" applyNumberFormat="1" applyFont="1" applyFill="1" applyAlignment="1" applyProtection="1">
      <alignment vertical="center"/>
    </xf>
    <xf numFmtId="177" fontId="5" fillId="0" borderId="0" xfId="42" applyNumberFormat="1" applyFont="1" applyFill="1" applyAlignment="1">
      <alignment vertical="center" shrinkToFit="1"/>
    </xf>
    <xf numFmtId="0" fontId="4" fillId="0" borderId="0" xfId="30" quotePrefix="1" applyFont="1" applyFill="1" applyBorder="1" applyAlignment="1" applyProtection="1">
      <alignment horizontal="distributed" vertical="center"/>
      <protection locked="0"/>
    </xf>
    <xf numFmtId="177" fontId="4" fillId="0" borderId="6" xfId="30" applyNumberFormat="1" applyFont="1" applyFill="1" applyBorder="1" applyAlignment="1" applyProtection="1">
      <alignment vertical="center"/>
    </xf>
    <xf numFmtId="177" fontId="4" fillId="0" borderId="6" xfId="30" applyNumberFormat="1" applyFont="1" applyFill="1" applyBorder="1" applyAlignment="1" applyProtection="1">
      <alignment vertical="center"/>
      <protection locked="0"/>
    </xf>
    <xf numFmtId="0" fontId="4" fillId="0" borderId="6" xfId="30" applyFont="1" applyFill="1" applyBorder="1" applyAlignment="1" applyProtection="1">
      <alignment horizontal="distributed" vertical="center"/>
      <protection locked="0"/>
    </xf>
    <xf numFmtId="38" fontId="0" fillId="0" borderId="12" xfId="20" applyFont="1" applyFill="1" applyBorder="1" applyAlignment="1" applyProtection="1">
      <alignment horizontal="center" vertical="center" wrapText="1"/>
      <protection locked="0"/>
    </xf>
    <xf numFmtId="38" fontId="0" fillId="0" borderId="10" xfId="20" applyFont="1" applyFill="1" applyBorder="1" applyAlignment="1" applyProtection="1">
      <alignment horizontal="center" vertical="center"/>
      <protection locked="0"/>
    </xf>
    <xf numFmtId="0" fontId="4" fillId="0" borderId="9" xfId="33" applyFill="1" applyBorder="1" applyAlignment="1" applyProtection="1">
      <alignment horizontal="distributed" vertical="center"/>
      <protection locked="0"/>
    </xf>
    <xf numFmtId="0" fontId="4" fillId="0" borderId="6" xfId="33" applyFill="1" applyBorder="1" applyAlignment="1" applyProtection="1">
      <alignment horizontal="distributed" vertical="center"/>
      <protection locked="0"/>
    </xf>
    <xf numFmtId="38" fontId="0" fillId="0" borderId="11" xfId="20" applyFont="1" applyFill="1" applyBorder="1" applyAlignment="1" applyProtection="1">
      <alignment horizontal="center" vertical="center" wrapText="1"/>
      <protection locked="0"/>
    </xf>
    <xf numFmtId="38" fontId="0" fillId="0" borderId="14" xfId="20" applyFont="1" applyFill="1" applyBorder="1" applyAlignment="1" applyProtection="1">
      <alignment horizontal="center" vertical="center" wrapText="1"/>
      <protection locked="0"/>
    </xf>
    <xf numFmtId="38" fontId="0" fillId="0" borderId="15" xfId="20" applyFont="1" applyFill="1" applyBorder="1" applyAlignment="1" applyProtection="1">
      <alignment horizontal="center" vertical="center" wrapText="1"/>
      <protection locked="0"/>
    </xf>
    <xf numFmtId="38" fontId="0" fillId="0" borderId="3" xfId="20" applyFont="1" applyFill="1" applyBorder="1" applyAlignment="1" applyProtection="1">
      <alignment horizontal="center" vertical="center"/>
      <protection locked="0"/>
    </xf>
    <xf numFmtId="0" fontId="4" fillId="0" borderId="9" xfId="34" applyFill="1" applyBorder="1" applyAlignment="1" applyProtection="1">
      <alignment horizontal="distributed" vertical="center"/>
      <protection locked="0"/>
    </xf>
    <xf numFmtId="0" fontId="4" fillId="0" borderId="6" xfId="34" applyFill="1" applyBorder="1" applyAlignment="1" applyProtection="1">
      <alignment horizontal="distributed" vertical="center"/>
      <protection locked="0"/>
    </xf>
    <xf numFmtId="38" fontId="4" fillId="0" borderId="14" xfId="20" applyFont="1" applyFill="1" applyBorder="1" applyAlignment="1" applyProtection="1">
      <alignment horizontal="center" vertical="center"/>
      <protection locked="0"/>
    </xf>
    <xf numFmtId="38" fontId="4" fillId="0" borderId="15" xfId="20" applyFont="1" applyFill="1" applyBorder="1" applyAlignment="1" applyProtection="1">
      <alignment horizontal="center" vertical="center"/>
      <protection locked="0"/>
    </xf>
    <xf numFmtId="38" fontId="0" fillId="0" borderId="5" xfId="20" applyFont="1" applyFill="1" applyBorder="1" applyAlignment="1" applyProtection="1">
      <alignment horizontal="center" vertical="center"/>
      <protection locked="0"/>
    </xf>
    <xf numFmtId="38" fontId="0" fillId="0" borderId="2" xfId="20" applyFont="1" applyFill="1" applyBorder="1" applyAlignment="1" applyProtection="1">
      <alignment horizontal="center" vertical="center"/>
      <protection locked="0"/>
    </xf>
    <xf numFmtId="38" fontId="0" fillId="0" borderId="11" xfId="20" applyFont="1" applyFill="1" applyBorder="1" applyAlignment="1" applyProtection="1">
      <alignment horizontal="center" vertical="center"/>
      <protection locked="0"/>
    </xf>
    <xf numFmtId="38" fontId="0" fillId="0" borderId="12" xfId="20" applyFont="1" applyFill="1" applyBorder="1" applyAlignment="1" applyProtection="1">
      <alignment horizontal="center" vertical="center"/>
      <protection locked="0"/>
    </xf>
    <xf numFmtId="38" fontId="0" fillId="0" borderId="8" xfId="20" applyFont="1" applyFill="1" applyBorder="1" applyAlignment="1" applyProtection="1">
      <alignment horizontal="center" vertical="center"/>
      <protection locked="0"/>
    </xf>
    <xf numFmtId="38" fontId="0" fillId="0" borderId="10" xfId="20" applyFont="1" applyFill="1" applyBorder="1" applyAlignment="1" applyProtection="1">
      <alignment horizontal="center" vertical="center" wrapText="1"/>
      <protection locked="0"/>
    </xf>
    <xf numFmtId="0" fontId="0" fillId="0" borderId="9" xfId="26" applyNumberFormat="1" applyFont="1" applyFill="1" applyBorder="1" applyAlignment="1" applyProtection="1">
      <alignment horizontal="distributed" vertical="center" justifyLastLine="1"/>
      <protection locked="0"/>
    </xf>
    <xf numFmtId="0" fontId="4" fillId="0" borderId="6" xfId="26" applyNumberFormat="1" applyFill="1" applyBorder="1" applyAlignment="1" applyProtection="1">
      <alignment horizontal="distributed" vertical="center" justifyLastLine="1"/>
      <protection locked="0"/>
    </xf>
    <xf numFmtId="41" fontId="4" fillId="0" borderId="3" xfId="26" applyNumberFormat="1" applyFill="1" applyBorder="1" applyAlignment="1" applyProtection="1">
      <alignment horizontal="center" vertical="center"/>
      <protection locked="0"/>
    </xf>
    <xf numFmtId="41" fontId="0" fillId="0" borderId="3" xfId="26" applyNumberFormat="1" applyFont="1" applyFill="1" applyBorder="1" applyAlignment="1" applyProtection="1">
      <alignment horizontal="center" vertical="center"/>
      <protection locked="0"/>
    </xf>
    <xf numFmtId="41" fontId="0" fillId="0" borderId="5" xfId="26" applyNumberFormat="1" applyFont="1" applyFill="1" applyBorder="1" applyAlignment="1" applyProtection="1">
      <alignment horizontal="center" vertical="center"/>
      <protection locked="0"/>
    </xf>
    <xf numFmtId="41" fontId="4" fillId="0" borderId="2" xfId="26" applyNumberFormat="1" applyFill="1" applyBorder="1" applyAlignment="1" applyProtection="1">
      <alignment horizontal="center" vertical="center"/>
      <protection locked="0"/>
    </xf>
    <xf numFmtId="0" fontId="4" fillId="0" borderId="9" xfId="27" applyFill="1" applyBorder="1" applyAlignment="1" applyProtection="1">
      <alignment horizontal="distributed" vertical="center"/>
      <protection locked="0"/>
    </xf>
    <xf numFmtId="0" fontId="4" fillId="0" borderId="6" xfId="27" applyFill="1" applyBorder="1" applyAlignment="1" applyProtection="1">
      <alignment horizontal="distributed" vertical="center"/>
      <protection locked="0"/>
    </xf>
    <xf numFmtId="38" fontId="4" fillId="0" borderId="9" xfId="21" applyFill="1" applyBorder="1" applyAlignment="1" applyProtection="1">
      <alignment horizontal="distributed" vertical="center" wrapText="1"/>
      <protection locked="0"/>
    </xf>
    <xf numFmtId="38" fontId="4" fillId="0" borderId="6" xfId="21" applyFill="1" applyBorder="1" applyAlignment="1" applyProtection="1">
      <alignment horizontal="distributed" vertical="center" wrapText="1"/>
      <protection locked="0"/>
    </xf>
    <xf numFmtId="38" fontId="0" fillId="0" borderId="14" xfId="21" applyFont="1" applyFill="1" applyBorder="1" applyAlignment="1" applyProtection="1">
      <alignment horizontal="distributed" vertical="center" wrapText="1" justifyLastLine="1"/>
      <protection locked="0"/>
    </xf>
    <xf numFmtId="38" fontId="0" fillId="0" borderId="15" xfId="21" applyFont="1" applyFill="1" applyBorder="1" applyAlignment="1" applyProtection="1">
      <alignment horizontal="distributed" vertical="center" wrapText="1" justifyLastLine="1"/>
      <protection locked="0"/>
    </xf>
    <xf numFmtId="38" fontId="0" fillId="0" borderId="12" xfId="21" applyFont="1" applyFill="1" applyBorder="1" applyAlignment="1" applyProtection="1">
      <alignment horizontal="center" vertical="center" wrapText="1"/>
      <protection locked="0"/>
    </xf>
    <xf numFmtId="38" fontId="0" fillId="0" borderId="10" xfId="21" applyFont="1" applyFill="1" applyBorder="1" applyAlignment="1" applyProtection="1">
      <alignment horizontal="center" vertical="center" wrapText="1"/>
      <protection locked="0"/>
    </xf>
    <xf numFmtId="0" fontId="4" fillId="0" borderId="9" xfId="24" applyNumberFormat="1" applyFill="1" applyBorder="1" applyAlignment="1" applyProtection="1">
      <alignment horizontal="distributed" vertical="center" wrapText="1"/>
      <protection locked="0"/>
    </xf>
    <xf numFmtId="0" fontId="4" fillId="0" borderId="0" xfId="24" applyNumberFormat="1" applyFill="1" applyBorder="1" applyAlignment="1" applyProtection="1">
      <alignment horizontal="distributed" vertical="center" wrapText="1"/>
      <protection locked="0"/>
    </xf>
    <xf numFmtId="0" fontId="4" fillId="0" borderId="6" xfId="24" applyNumberFormat="1" applyFill="1" applyBorder="1" applyAlignment="1" applyProtection="1">
      <alignment horizontal="distributed" vertical="center" wrapText="1"/>
      <protection locked="0"/>
    </xf>
    <xf numFmtId="0" fontId="0" fillId="0" borderId="12" xfId="20" applyNumberFormat="1" applyFont="1" applyFill="1" applyBorder="1" applyAlignment="1" applyProtection="1">
      <alignment horizontal="center" vertical="center"/>
      <protection locked="0"/>
    </xf>
    <xf numFmtId="0" fontId="0" fillId="0" borderId="9" xfId="20" applyNumberFormat="1" applyFont="1" applyFill="1" applyBorder="1" applyAlignment="1" applyProtection="1">
      <alignment horizontal="center" vertical="center"/>
      <protection locked="0"/>
    </xf>
    <xf numFmtId="0" fontId="0" fillId="0" borderId="8" xfId="20" applyNumberFormat="1" applyFont="1" applyFill="1" applyBorder="1" applyAlignment="1" applyProtection="1">
      <alignment horizontal="center" vertical="center"/>
      <protection locked="0"/>
    </xf>
    <xf numFmtId="0" fontId="4" fillId="0" borderId="3" xfId="24" applyNumberFormat="1" applyFill="1" applyBorder="1" applyAlignment="1" applyProtection="1">
      <alignment horizontal="center" vertical="center" wrapText="1"/>
      <protection locked="0"/>
    </xf>
    <xf numFmtId="0" fontId="4" fillId="0" borderId="5" xfId="24" applyNumberFormat="1" applyFill="1" applyBorder="1" applyAlignment="1" applyProtection="1">
      <alignment horizontal="center" vertical="center" wrapText="1"/>
      <protection locked="0"/>
    </xf>
    <xf numFmtId="0" fontId="4" fillId="0" borderId="9" xfId="24" applyNumberFormat="1" applyFill="1" applyBorder="1" applyAlignment="1" applyProtection="1">
      <alignment horizontal="distributed" vertical="center" wrapText="1"/>
    </xf>
    <xf numFmtId="0" fontId="4" fillId="0" borderId="0" xfId="24" applyNumberFormat="1" applyFill="1" applyBorder="1" applyAlignment="1" applyProtection="1">
      <alignment horizontal="distributed" vertical="center" wrapText="1"/>
    </xf>
    <xf numFmtId="0" fontId="4" fillId="0" borderId="6" xfId="24" applyNumberFormat="1" applyFill="1" applyBorder="1" applyAlignment="1" applyProtection="1">
      <alignment horizontal="distributed" vertical="center" wrapText="1"/>
    </xf>
    <xf numFmtId="0" fontId="4" fillId="0" borderId="12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20" applyNumberFormat="1" applyFont="1" applyFill="1" applyBorder="1" applyAlignment="1" applyProtection="1">
      <alignment horizontal="distributed" vertical="center" justifyLastLine="1"/>
      <protection locked="0"/>
    </xf>
    <xf numFmtId="0" fontId="0" fillId="0" borderId="11" xfId="20" applyNumberFormat="1" applyFont="1" applyFill="1" applyBorder="1" applyAlignment="1" applyProtection="1">
      <alignment horizontal="distributed" vertical="center" justifyLastLine="1"/>
      <protection locked="0"/>
    </xf>
    <xf numFmtId="0" fontId="4" fillId="0" borderId="9" xfId="30" applyFont="1" applyFill="1" applyBorder="1" applyAlignment="1" applyProtection="1">
      <alignment horizontal="distributed" vertical="center" wrapText="1"/>
    </xf>
    <xf numFmtId="0" fontId="4" fillId="0" borderId="0" xfId="30" applyFont="1" applyFill="1" applyBorder="1" applyAlignment="1" applyProtection="1">
      <alignment horizontal="distributed" vertical="center" wrapText="1"/>
    </xf>
    <xf numFmtId="0" fontId="4" fillId="0" borderId="6" xfId="30" applyFont="1" applyFill="1" applyBorder="1" applyAlignment="1" applyProtection="1">
      <alignment horizontal="distributed" vertical="center" wrapText="1"/>
    </xf>
    <xf numFmtId="0" fontId="4" fillId="0" borderId="12" xfId="30" applyFont="1" applyFill="1" applyBorder="1" applyAlignment="1" applyProtection="1">
      <alignment horizontal="center" vertical="center"/>
      <protection locked="0"/>
    </xf>
    <xf numFmtId="0" fontId="4" fillId="0" borderId="8" xfId="30" applyFont="1" applyFill="1" applyBorder="1" applyAlignment="1" applyProtection="1">
      <alignment horizontal="center" vertical="center"/>
      <protection locked="0"/>
    </xf>
    <xf numFmtId="0" fontId="1" fillId="0" borderId="10" xfId="30" applyFill="1" applyBorder="1" applyAlignment="1">
      <alignment horizontal="center" vertical="center"/>
    </xf>
    <xf numFmtId="0" fontId="1" fillId="0" borderId="7" xfId="30" applyFill="1" applyBorder="1" applyAlignment="1">
      <alignment horizontal="center" vertical="center"/>
    </xf>
    <xf numFmtId="0" fontId="4" fillId="0" borderId="3" xfId="30" applyFont="1" applyFill="1" applyBorder="1" applyAlignment="1" applyProtection="1">
      <alignment horizontal="center" vertical="center" wrapText="1"/>
      <protection locked="0"/>
    </xf>
    <xf numFmtId="0" fontId="4" fillId="0" borderId="12" xfId="30" applyFont="1" applyFill="1" applyBorder="1" applyAlignment="1" applyProtection="1">
      <alignment horizontal="center" shrinkToFit="1"/>
      <protection locked="0"/>
    </xf>
    <xf numFmtId="0" fontId="4" fillId="0" borderId="8" xfId="30" applyFont="1" applyFill="1" applyBorder="1" applyAlignment="1" applyProtection="1">
      <alignment horizontal="center" shrinkToFit="1"/>
      <protection locked="0"/>
    </xf>
    <xf numFmtId="0" fontId="4" fillId="0" borderId="12" xfId="30" applyFont="1" applyFill="1" applyBorder="1" applyAlignment="1" applyProtection="1">
      <alignment horizontal="center" vertical="center" wrapText="1"/>
      <protection locked="0"/>
    </xf>
    <xf numFmtId="0" fontId="4" fillId="0" borderId="8" xfId="30" applyFont="1" applyFill="1" applyBorder="1" applyAlignment="1" applyProtection="1">
      <alignment horizontal="center" vertical="center" wrapText="1"/>
      <protection locked="0"/>
    </xf>
    <xf numFmtId="0" fontId="4" fillId="0" borderId="8" xfId="30" quotePrefix="1" applyFont="1" applyFill="1" applyBorder="1" applyAlignment="1" applyProtection="1">
      <alignment horizontal="center" vertical="center" wrapText="1"/>
      <protection locked="0"/>
    </xf>
    <xf numFmtId="0" fontId="0" fillId="0" borderId="12" xfId="30" quotePrefix="1" applyFont="1" applyFill="1" applyBorder="1" applyAlignment="1" applyProtection="1">
      <alignment horizontal="distributed" vertical="center" justifyLastLine="1"/>
      <protection locked="0"/>
    </xf>
    <xf numFmtId="0" fontId="4" fillId="0" borderId="8" xfId="30" applyFont="1" applyFill="1" applyBorder="1" applyAlignment="1" applyProtection="1">
      <alignment horizontal="distributed" vertical="center" justifyLastLine="1"/>
      <protection locked="0"/>
    </xf>
    <xf numFmtId="0" fontId="4" fillId="0" borderId="10" xfId="30" applyFont="1" applyFill="1" applyBorder="1" applyAlignment="1" applyProtection="1">
      <alignment horizontal="distributed" vertical="center" justifyLastLine="1"/>
      <protection locked="0"/>
    </xf>
    <xf numFmtId="0" fontId="4" fillId="0" borderId="7" xfId="30" applyFont="1" applyFill="1" applyBorder="1" applyAlignment="1" applyProtection="1">
      <alignment horizontal="distributed" vertical="center" justifyLastLine="1"/>
      <protection locked="0"/>
    </xf>
    <xf numFmtId="0" fontId="4" fillId="0" borderId="9" xfId="30" applyFont="1" applyFill="1" applyBorder="1" applyAlignment="1" applyProtection="1">
      <alignment horizontal="center" vertical="center" wrapText="1"/>
      <protection locked="0"/>
    </xf>
    <xf numFmtId="0" fontId="8" fillId="0" borderId="10" xfId="30" applyFont="1" applyFill="1" applyBorder="1" applyAlignment="1" applyProtection="1">
      <alignment horizontal="center" vertical="center" shrinkToFit="1"/>
      <protection locked="0"/>
    </xf>
    <xf numFmtId="0" fontId="8" fillId="0" borderId="7" xfId="30" applyFont="1" applyFill="1" applyBorder="1" applyAlignment="1" applyProtection="1">
      <alignment horizontal="center" vertical="center" shrinkToFit="1"/>
      <protection locked="0"/>
    </xf>
    <xf numFmtId="0" fontId="4" fillId="0" borderId="10" xfId="30" applyFont="1" applyFill="1" applyBorder="1" applyAlignment="1" applyProtection="1">
      <alignment horizontal="center" vertical="center" wrapText="1"/>
      <protection locked="0"/>
    </xf>
    <xf numFmtId="0" fontId="4" fillId="0" borderId="7" xfId="30" applyFont="1" applyFill="1" applyBorder="1" applyAlignment="1" applyProtection="1">
      <alignment horizontal="center" vertical="center" wrapText="1"/>
      <protection locked="0"/>
    </xf>
    <xf numFmtId="0" fontId="4" fillId="0" borderId="6" xfId="30" applyFont="1" applyFill="1" applyBorder="1" applyAlignment="1" applyProtection="1">
      <alignment horizontal="center" vertical="center" wrapText="1"/>
      <protection locked="0"/>
    </xf>
    <xf numFmtId="0" fontId="4" fillId="0" borderId="9" xfId="30" applyFont="1" applyFill="1" applyBorder="1" applyAlignment="1" applyProtection="1">
      <alignment horizontal="distributed" vertical="center" wrapText="1"/>
      <protection locked="0"/>
    </xf>
    <xf numFmtId="0" fontId="4" fillId="0" borderId="0" xfId="30" applyFont="1" applyFill="1" applyBorder="1" applyAlignment="1" applyProtection="1">
      <alignment horizontal="distributed" vertical="center" wrapText="1"/>
      <protection locked="0"/>
    </xf>
    <xf numFmtId="0" fontId="4" fillId="0" borderId="6" xfId="30" applyFont="1" applyFill="1" applyBorder="1" applyAlignment="1" applyProtection="1">
      <alignment horizontal="distributed" vertical="center" wrapText="1"/>
      <protection locked="0"/>
    </xf>
    <xf numFmtId="0" fontId="4" fillId="0" borderId="5" xfId="30" applyFont="1" applyFill="1" applyBorder="1" applyAlignment="1" applyProtection="1">
      <alignment horizontal="center" vertical="center" wrapText="1"/>
      <protection locked="0"/>
    </xf>
    <xf numFmtId="0" fontId="4" fillId="0" borderId="5" xfId="30" applyFont="1" applyFill="1" applyBorder="1" applyAlignment="1" applyProtection="1">
      <alignment horizontal="distributed" vertical="center" justifyLastLine="1"/>
      <protection locked="0"/>
    </xf>
    <xf numFmtId="0" fontId="4" fillId="0" borderId="2" xfId="30" applyFont="1" applyFill="1" applyBorder="1" applyAlignment="1" applyProtection="1">
      <alignment horizontal="distributed" vertical="center" justifyLastLine="1"/>
      <protection locked="0"/>
    </xf>
    <xf numFmtId="0" fontId="4" fillId="0" borderId="11" xfId="30" applyFont="1" applyFill="1" applyBorder="1" applyAlignment="1" applyProtection="1">
      <alignment horizontal="distributed" vertical="center" justifyLastLine="1"/>
      <protection locked="0"/>
    </xf>
  </cellXfs>
  <cellStyles count="47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1"/>
    <cellStyle name="桁区切り 3" xfId="22"/>
    <cellStyle name="桁区切り 4" xfId="45"/>
    <cellStyle name="桁区切り_Sheet1" xfId="40"/>
    <cellStyle name="桁区切り_第11表 【久慈郡まで印刷用】" xfId="23"/>
    <cellStyle name="桁区切り_第19表　【久慈郡まで印刷用】" xfId="38"/>
    <cellStyle name="標準" xfId="0" builtinId="0"/>
    <cellStyle name="標準 10" xfId="24"/>
    <cellStyle name="標準 11" xfId="25"/>
    <cellStyle name="標準 12" xfId="26"/>
    <cellStyle name="標準 13" xfId="44"/>
    <cellStyle name="標準 14" xfId="43"/>
    <cellStyle name="標準 2" xfId="27"/>
    <cellStyle name="標準 2 2" xfId="46"/>
    <cellStyle name="標準 3" xfId="28"/>
    <cellStyle name="標準 4" xfId="29"/>
    <cellStyle name="標準 5" xfId="30"/>
    <cellStyle name="標準 6" xfId="31"/>
    <cellStyle name="標準 7" xfId="32"/>
    <cellStyle name="標準 8" xfId="33"/>
    <cellStyle name="標準 9" xfId="34"/>
    <cellStyle name="標準_第12表 【久慈郡まで印刷用】" xfId="35"/>
    <cellStyle name="標準_第16表 【久慈郡まで印刷用】" xfId="37"/>
    <cellStyle name="標準_第18表 【久慈郡まで印刷用】" xfId="36"/>
    <cellStyle name="標準_第19表　【久慈郡まで印刷用】" xfId="39"/>
    <cellStyle name="標準_第20表 【那珂郡まで印刷用】" xfId="41"/>
    <cellStyle name="標準_第21表 【那珂郡まで印刷用】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59"/>
  <sheetViews>
    <sheetView tabSelected="1" zoomScaleNormal="100" zoomScaleSheetLayoutView="100" workbookViewId="0">
      <pane xSplit="3" ySplit="4" topLeftCell="D5" activePane="bottomRight" state="frozen"/>
      <selection activeCell="I1" sqref="I1"/>
      <selection pane="topRight" activeCell="I1" sqref="I1"/>
      <selection pane="bottomLeft" activeCell="I1" sqref="I1"/>
      <selection pane="bottomRight" activeCell="K1" sqref="K1"/>
    </sheetView>
  </sheetViews>
  <sheetFormatPr defaultRowHeight="11.25"/>
  <cols>
    <col min="1" max="1" width="1" style="198" customWidth="1"/>
    <col min="2" max="2" width="13.5" style="198" customWidth="1"/>
    <col min="3" max="3" width="1" style="198" customWidth="1"/>
    <col min="4" max="12" width="10" style="29" customWidth="1"/>
    <col min="13" max="16384" width="9.33203125" style="198"/>
  </cols>
  <sheetData>
    <row r="1" spans="1:12" ht="15">
      <c r="B1" s="199" t="s">
        <v>293</v>
      </c>
      <c r="L1" s="200"/>
    </row>
    <row r="2" spans="1:12" ht="4.5" customHeight="1"/>
    <row r="3" spans="1:12" ht="20.100000000000001" customHeight="1">
      <c r="A3" s="201"/>
      <c r="B3" s="353" t="s">
        <v>54</v>
      </c>
      <c r="C3" s="202"/>
      <c r="D3" s="355" t="s">
        <v>55</v>
      </c>
      <c r="E3" s="356" t="s">
        <v>56</v>
      </c>
      <c r="F3" s="358" t="s">
        <v>219</v>
      </c>
      <c r="G3" s="358"/>
      <c r="H3" s="358"/>
      <c r="I3" s="358" t="s">
        <v>57</v>
      </c>
      <c r="J3" s="358"/>
      <c r="K3" s="358"/>
      <c r="L3" s="351" t="s">
        <v>58</v>
      </c>
    </row>
    <row r="4" spans="1:12" s="205" customFormat="1" ht="20.100000000000001" customHeight="1">
      <c r="A4" s="203"/>
      <c r="B4" s="354"/>
      <c r="C4" s="204"/>
      <c r="D4" s="355"/>
      <c r="E4" s="357"/>
      <c r="F4" s="190" t="s">
        <v>1</v>
      </c>
      <c r="G4" s="190" t="s">
        <v>59</v>
      </c>
      <c r="H4" s="190" t="s">
        <v>60</v>
      </c>
      <c r="I4" s="112" t="s">
        <v>1</v>
      </c>
      <c r="J4" s="190" t="s">
        <v>59</v>
      </c>
      <c r="K4" s="190" t="s">
        <v>60</v>
      </c>
      <c r="L4" s="352"/>
    </row>
    <row r="5" spans="1:12" ht="13.5" customHeight="1">
      <c r="B5" s="206"/>
      <c r="C5" s="207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209" customFormat="1" ht="13.5" customHeight="1">
      <c r="B6" s="210" t="s">
        <v>216</v>
      </c>
      <c r="C6" s="211"/>
      <c r="D6" s="163">
        <v>223</v>
      </c>
      <c r="E6" s="163">
        <v>2886</v>
      </c>
      <c r="F6" s="163">
        <v>73523</v>
      </c>
      <c r="G6" s="163">
        <v>37683</v>
      </c>
      <c r="H6" s="163">
        <v>35840</v>
      </c>
      <c r="I6" s="163">
        <v>5858</v>
      </c>
      <c r="J6" s="163">
        <v>3302</v>
      </c>
      <c r="K6" s="163">
        <v>2556</v>
      </c>
      <c r="L6" s="163">
        <v>361</v>
      </c>
    </row>
    <row r="7" spans="1:12" ht="13.5" customHeight="1">
      <c r="B7" s="206"/>
      <c r="C7" s="207"/>
      <c r="D7" s="161"/>
      <c r="E7" s="161"/>
      <c r="F7" s="161"/>
      <c r="G7" s="161"/>
      <c r="H7" s="161"/>
      <c r="I7" s="161"/>
      <c r="J7" s="161"/>
      <c r="K7" s="161"/>
      <c r="L7" s="161"/>
    </row>
    <row r="8" spans="1:12" s="209" customFormat="1" ht="13.5" customHeight="1">
      <c r="B8" s="212" t="s">
        <v>217</v>
      </c>
      <c r="C8" s="213"/>
      <c r="D8" s="214">
        <v>227</v>
      </c>
      <c r="E8" s="214">
        <v>2871</v>
      </c>
      <c r="F8" s="214">
        <v>72436</v>
      </c>
      <c r="G8" s="214">
        <v>37104</v>
      </c>
      <c r="H8" s="214">
        <v>35332</v>
      </c>
      <c r="I8" s="214">
        <v>5862</v>
      </c>
      <c r="J8" s="214">
        <v>3287</v>
      </c>
      <c r="K8" s="214">
        <v>2575</v>
      </c>
      <c r="L8" s="214">
        <v>348</v>
      </c>
    </row>
    <row r="9" spans="1:12" s="209" customFormat="1" ht="13.5" customHeight="1">
      <c r="B9" s="212" t="s">
        <v>3</v>
      </c>
      <c r="C9" s="213"/>
      <c r="D9" s="214">
        <v>215</v>
      </c>
      <c r="E9" s="214">
        <v>2758</v>
      </c>
      <c r="F9" s="214">
        <v>68855</v>
      </c>
      <c r="G9" s="214">
        <v>35346</v>
      </c>
      <c r="H9" s="214">
        <v>33509</v>
      </c>
      <c r="I9" s="214">
        <v>5576</v>
      </c>
      <c r="J9" s="214">
        <v>3098</v>
      </c>
      <c r="K9" s="214">
        <v>2478</v>
      </c>
      <c r="L9" s="214">
        <v>304</v>
      </c>
    </row>
    <row r="10" spans="1:12" s="209" customFormat="1" ht="13.5" customHeight="1">
      <c r="B10" s="212" t="s">
        <v>4</v>
      </c>
      <c r="C10" s="213"/>
      <c r="D10" s="215">
        <v>12</v>
      </c>
      <c r="E10" s="214">
        <v>113</v>
      </c>
      <c r="F10" s="214">
        <v>3581</v>
      </c>
      <c r="G10" s="214">
        <v>1758</v>
      </c>
      <c r="H10" s="214">
        <v>1823</v>
      </c>
      <c r="I10" s="214">
        <v>286</v>
      </c>
      <c r="J10" s="214">
        <v>189</v>
      </c>
      <c r="K10" s="214">
        <v>97</v>
      </c>
      <c r="L10" s="214">
        <v>44</v>
      </c>
    </row>
    <row r="11" spans="1:12" ht="13.5" customHeight="1">
      <c r="B11" s="206"/>
      <c r="C11" s="207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ht="13.5" customHeight="1">
      <c r="B12" s="217" t="s">
        <v>220</v>
      </c>
      <c r="C12" s="207"/>
      <c r="D12" s="185">
        <v>17</v>
      </c>
      <c r="E12" s="176">
        <v>256</v>
      </c>
      <c r="F12" s="176">
        <v>7011</v>
      </c>
      <c r="G12" s="176">
        <v>3664</v>
      </c>
      <c r="H12" s="176">
        <v>3347</v>
      </c>
      <c r="I12" s="176">
        <v>539</v>
      </c>
      <c r="J12" s="176">
        <v>303</v>
      </c>
      <c r="K12" s="176">
        <v>236</v>
      </c>
      <c r="L12" s="176">
        <v>35</v>
      </c>
    </row>
    <row r="13" spans="1:12" ht="13.5" customHeight="1">
      <c r="B13" s="217" t="s">
        <v>221</v>
      </c>
      <c r="C13" s="207"/>
      <c r="D13" s="185">
        <v>17</v>
      </c>
      <c r="E13" s="176">
        <v>189</v>
      </c>
      <c r="F13" s="176">
        <v>4620</v>
      </c>
      <c r="G13" s="176">
        <v>2346</v>
      </c>
      <c r="H13" s="176">
        <v>2274</v>
      </c>
      <c r="I13" s="176">
        <v>397</v>
      </c>
      <c r="J13" s="176">
        <v>228</v>
      </c>
      <c r="K13" s="176">
        <v>169</v>
      </c>
      <c r="L13" s="176">
        <v>16</v>
      </c>
    </row>
    <row r="14" spans="1:12" ht="13.5" customHeight="1">
      <c r="B14" s="217" t="s">
        <v>222</v>
      </c>
      <c r="C14" s="207"/>
      <c r="D14" s="185">
        <v>8</v>
      </c>
      <c r="E14" s="176">
        <v>134</v>
      </c>
      <c r="F14" s="176">
        <v>3574</v>
      </c>
      <c r="G14" s="176">
        <v>1857</v>
      </c>
      <c r="H14" s="176">
        <v>1717</v>
      </c>
      <c r="I14" s="176">
        <v>262</v>
      </c>
      <c r="J14" s="176">
        <v>157</v>
      </c>
      <c r="K14" s="176">
        <v>105</v>
      </c>
      <c r="L14" s="176">
        <v>18</v>
      </c>
    </row>
    <row r="15" spans="1:12" ht="13.5" customHeight="1">
      <c r="B15" s="217" t="s">
        <v>223</v>
      </c>
      <c r="C15" s="207"/>
      <c r="D15" s="185">
        <v>9</v>
      </c>
      <c r="E15" s="176">
        <v>137</v>
      </c>
      <c r="F15" s="176">
        <v>3359</v>
      </c>
      <c r="G15" s="176">
        <v>1758</v>
      </c>
      <c r="H15" s="176">
        <v>1601</v>
      </c>
      <c r="I15" s="176">
        <v>255</v>
      </c>
      <c r="J15" s="176">
        <v>147</v>
      </c>
      <c r="K15" s="176">
        <v>108</v>
      </c>
      <c r="L15" s="176">
        <v>11</v>
      </c>
    </row>
    <row r="16" spans="1:12" ht="13.5" customHeight="1">
      <c r="B16" s="217" t="s">
        <v>224</v>
      </c>
      <c r="C16" s="207"/>
      <c r="D16" s="185">
        <v>6</v>
      </c>
      <c r="E16" s="176">
        <v>66</v>
      </c>
      <c r="F16" s="176">
        <v>1711</v>
      </c>
      <c r="G16" s="176">
        <v>894</v>
      </c>
      <c r="H16" s="176">
        <v>817</v>
      </c>
      <c r="I16" s="176">
        <v>137</v>
      </c>
      <c r="J16" s="176">
        <v>79</v>
      </c>
      <c r="K16" s="176">
        <v>58</v>
      </c>
      <c r="L16" s="176">
        <v>11</v>
      </c>
    </row>
    <row r="17" spans="2:12" ht="13.5" customHeight="1">
      <c r="B17" s="217" t="s">
        <v>225</v>
      </c>
      <c r="C17" s="207"/>
      <c r="D17" s="185">
        <v>3</v>
      </c>
      <c r="E17" s="176">
        <v>59</v>
      </c>
      <c r="F17" s="176">
        <v>1331</v>
      </c>
      <c r="G17" s="176">
        <v>691</v>
      </c>
      <c r="H17" s="176">
        <v>640</v>
      </c>
      <c r="I17" s="176">
        <v>103</v>
      </c>
      <c r="J17" s="176">
        <v>51</v>
      </c>
      <c r="K17" s="176">
        <v>52</v>
      </c>
      <c r="L17" s="176">
        <v>4</v>
      </c>
    </row>
    <row r="18" spans="2:12" ht="13.5" customHeight="1">
      <c r="B18" s="217" t="s">
        <v>5</v>
      </c>
      <c r="C18" s="207"/>
      <c r="D18" s="185">
        <v>7</v>
      </c>
      <c r="E18" s="176">
        <v>75</v>
      </c>
      <c r="F18" s="176">
        <v>1979</v>
      </c>
      <c r="G18" s="176">
        <v>978</v>
      </c>
      <c r="H18" s="176">
        <v>1001</v>
      </c>
      <c r="I18" s="176">
        <v>156</v>
      </c>
      <c r="J18" s="176">
        <v>80</v>
      </c>
      <c r="K18" s="176">
        <v>76</v>
      </c>
      <c r="L18" s="176">
        <v>10</v>
      </c>
    </row>
    <row r="19" spans="2:12" ht="13.5" customHeight="1">
      <c r="B19" s="217" t="s">
        <v>226</v>
      </c>
      <c r="C19" s="207"/>
      <c r="D19" s="185">
        <v>3</v>
      </c>
      <c r="E19" s="176">
        <v>47</v>
      </c>
      <c r="F19" s="176">
        <v>1134</v>
      </c>
      <c r="G19" s="176">
        <v>553</v>
      </c>
      <c r="H19" s="176">
        <v>581</v>
      </c>
      <c r="I19" s="176">
        <v>92</v>
      </c>
      <c r="J19" s="176">
        <v>47</v>
      </c>
      <c r="K19" s="176">
        <v>45</v>
      </c>
      <c r="L19" s="176">
        <v>3</v>
      </c>
    </row>
    <row r="20" spans="2:12" ht="13.5" customHeight="1">
      <c r="B20" s="217" t="s">
        <v>6</v>
      </c>
      <c r="C20" s="207"/>
      <c r="D20" s="185">
        <v>5</v>
      </c>
      <c r="E20" s="176">
        <v>64</v>
      </c>
      <c r="F20" s="176">
        <v>1621</v>
      </c>
      <c r="G20" s="176">
        <v>848</v>
      </c>
      <c r="H20" s="176">
        <v>773</v>
      </c>
      <c r="I20" s="176">
        <v>138</v>
      </c>
      <c r="J20" s="176">
        <v>81</v>
      </c>
      <c r="K20" s="176">
        <v>57</v>
      </c>
      <c r="L20" s="176">
        <v>7</v>
      </c>
    </row>
    <row r="21" spans="2:12" ht="13.5" customHeight="1">
      <c r="B21" s="217" t="s">
        <v>227</v>
      </c>
      <c r="C21" s="207"/>
      <c r="D21" s="185">
        <v>8</v>
      </c>
      <c r="E21" s="176">
        <v>51</v>
      </c>
      <c r="F21" s="176">
        <v>1050</v>
      </c>
      <c r="G21" s="176">
        <v>539</v>
      </c>
      <c r="H21" s="176">
        <v>511</v>
      </c>
      <c r="I21" s="176">
        <v>138</v>
      </c>
      <c r="J21" s="176">
        <v>82</v>
      </c>
      <c r="K21" s="176">
        <v>56</v>
      </c>
      <c r="L21" s="176">
        <v>9</v>
      </c>
    </row>
    <row r="22" spans="2:12" ht="13.5" customHeight="1">
      <c r="B22" s="217" t="s">
        <v>228</v>
      </c>
      <c r="C22" s="207"/>
      <c r="D22" s="185">
        <v>3</v>
      </c>
      <c r="E22" s="176">
        <v>26</v>
      </c>
      <c r="F22" s="176">
        <v>602</v>
      </c>
      <c r="G22" s="176">
        <v>314</v>
      </c>
      <c r="H22" s="176">
        <v>288</v>
      </c>
      <c r="I22" s="176">
        <v>58</v>
      </c>
      <c r="J22" s="176">
        <v>34</v>
      </c>
      <c r="K22" s="176">
        <v>24</v>
      </c>
      <c r="L22" s="176">
        <v>4</v>
      </c>
    </row>
    <row r="23" spans="2:12" ht="13.5" customHeight="1">
      <c r="B23" s="217" t="s">
        <v>229</v>
      </c>
      <c r="C23" s="207"/>
      <c r="D23" s="185">
        <v>5</v>
      </c>
      <c r="E23" s="176">
        <v>45</v>
      </c>
      <c r="F23" s="176">
        <v>1004</v>
      </c>
      <c r="G23" s="176">
        <v>508</v>
      </c>
      <c r="H23" s="176">
        <v>496</v>
      </c>
      <c r="I23" s="176">
        <v>102</v>
      </c>
      <c r="J23" s="176">
        <v>59</v>
      </c>
      <c r="K23" s="176">
        <v>43</v>
      </c>
      <c r="L23" s="176">
        <v>6</v>
      </c>
    </row>
    <row r="24" spans="2:12" ht="13.5" customHeight="1">
      <c r="B24" s="217" t="s">
        <v>230</v>
      </c>
      <c r="C24" s="207"/>
      <c r="D24" s="185">
        <v>5</v>
      </c>
      <c r="E24" s="176">
        <v>65</v>
      </c>
      <c r="F24" s="176">
        <v>1748</v>
      </c>
      <c r="G24" s="176">
        <v>905</v>
      </c>
      <c r="H24" s="176">
        <v>843</v>
      </c>
      <c r="I24" s="176">
        <v>147</v>
      </c>
      <c r="J24" s="176">
        <v>88</v>
      </c>
      <c r="K24" s="176">
        <v>59</v>
      </c>
      <c r="L24" s="176">
        <v>7</v>
      </c>
    </row>
    <row r="25" spans="2:12" ht="13.5" customHeight="1">
      <c r="B25" s="217" t="s">
        <v>231</v>
      </c>
      <c r="C25" s="207"/>
      <c r="D25" s="185">
        <v>8</v>
      </c>
      <c r="E25" s="176">
        <v>113</v>
      </c>
      <c r="F25" s="176">
        <v>3184</v>
      </c>
      <c r="G25" s="176">
        <v>1655</v>
      </c>
      <c r="H25" s="176">
        <v>1529</v>
      </c>
      <c r="I25" s="176">
        <v>231</v>
      </c>
      <c r="J25" s="176">
        <v>137</v>
      </c>
      <c r="K25" s="176">
        <v>94</v>
      </c>
      <c r="L25" s="176">
        <v>21</v>
      </c>
    </row>
    <row r="26" spans="2:12" ht="13.5" customHeight="1">
      <c r="B26" s="217" t="s">
        <v>232</v>
      </c>
      <c r="C26" s="207"/>
      <c r="D26" s="185">
        <v>6</v>
      </c>
      <c r="E26" s="176">
        <v>83</v>
      </c>
      <c r="F26" s="176">
        <v>2310</v>
      </c>
      <c r="G26" s="176">
        <v>1152</v>
      </c>
      <c r="H26" s="176">
        <v>1158</v>
      </c>
      <c r="I26" s="176">
        <v>157</v>
      </c>
      <c r="J26" s="176">
        <v>88</v>
      </c>
      <c r="K26" s="176">
        <v>69</v>
      </c>
      <c r="L26" s="176">
        <v>7</v>
      </c>
    </row>
    <row r="27" spans="2:12" ht="13.5" customHeight="1">
      <c r="B27" s="217" t="s">
        <v>233</v>
      </c>
      <c r="C27" s="207"/>
      <c r="D27" s="185">
        <v>13</v>
      </c>
      <c r="E27" s="176">
        <v>200</v>
      </c>
      <c r="F27" s="176">
        <v>5519</v>
      </c>
      <c r="G27" s="176">
        <v>2844</v>
      </c>
      <c r="H27" s="176">
        <v>2675</v>
      </c>
      <c r="I27" s="176">
        <v>393</v>
      </c>
      <c r="J27" s="176">
        <v>197</v>
      </c>
      <c r="K27" s="176">
        <v>196</v>
      </c>
      <c r="L27" s="176">
        <v>29</v>
      </c>
    </row>
    <row r="28" spans="2:12" ht="13.5" customHeight="1">
      <c r="B28" s="217" t="s">
        <v>234</v>
      </c>
      <c r="C28" s="207"/>
      <c r="D28" s="185">
        <v>9</v>
      </c>
      <c r="E28" s="176">
        <v>153</v>
      </c>
      <c r="F28" s="176">
        <v>4180</v>
      </c>
      <c r="G28" s="176">
        <v>2087</v>
      </c>
      <c r="H28" s="176">
        <v>2093</v>
      </c>
      <c r="I28" s="176">
        <v>284</v>
      </c>
      <c r="J28" s="176">
        <v>146</v>
      </c>
      <c r="K28" s="176">
        <v>138</v>
      </c>
      <c r="L28" s="176">
        <v>20</v>
      </c>
    </row>
    <row r="29" spans="2:12" ht="13.5" customHeight="1">
      <c r="B29" s="217" t="s">
        <v>235</v>
      </c>
      <c r="C29" s="207"/>
      <c r="D29" s="185">
        <v>7</v>
      </c>
      <c r="E29" s="176">
        <v>74</v>
      </c>
      <c r="F29" s="176">
        <v>1933</v>
      </c>
      <c r="G29" s="176">
        <v>937</v>
      </c>
      <c r="H29" s="176">
        <v>996</v>
      </c>
      <c r="I29" s="176">
        <v>170</v>
      </c>
      <c r="J29" s="176">
        <v>98</v>
      </c>
      <c r="K29" s="176">
        <v>72</v>
      </c>
      <c r="L29" s="176">
        <v>11</v>
      </c>
    </row>
    <row r="30" spans="2:12" ht="13.5" customHeight="1">
      <c r="B30" s="217" t="s">
        <v>7</v>
      </c>
      <c r="C30" s="207"/>
      <c r="D30" s="185">
        <v>4</v>
      </c>
      <c r="E30" s="176">
        <v>32</v>
      </c>
      <c r="F30" s="176">
        <v>633</v>
      </c>
      <c r="G30" s="176">
        <v>316</v>
      </c>
      <c r="H30" s="176">
        <v>317</v>
      </c>
      <c r="I30" s="176">
        <v>72</v>
      </c>
      <c r="J30" s="176">
        <v>44</v>
      </c>
      <c r="K30" s="176">
        <v>28</v>
      </c>
      <c r="L30" s="176">
        <v>5</v>
      </c>
    </row>
    <row r="31" spans="2:12" ht="13.5" customHeight="1">
      <c r="B31" s="217" t="s">
        <v>8</v>
      </c>
      <c r="C31" s="207"/>
      <c r="D31" s="185">
        <v>4</v>
      </c>
      <c r="E31" s="176">
        <v>67</v>
      </c>
      <c r="F31" s="176">
        <v>1862</v>
      </c>
      <c r="G31" s="176">
        <v>969</v>
      </c>
      <c r="H31" s="176">
        <v>893</v>
      </c>
      <c r="I31" s="176">
        <v>117</v>
      </c>
      <c r="J31" s="176">
        <v>52</v>
      </c>
      <c r="K31" s="176">
        <v>65</v>
      </c>
      <c r="L31" s="176">
        <v>5</v>
      </c>
    </row>
    <row r="32" spans="2:12" ht="13.5" customHeight="1">
      <c r="B32" s="217" t="s">
        <v>9</v>
      </c>
      <c r="C32" s="207"/>
      <c r="D32" s="185">
        <v>4</v>
      </c>
      <c r="E32" s="176">
        <v>35</v>
      </c>
      <c r="F32" s="176">
        <v>901</v>
      </c>
      <c r="G32" s="176">
        <v>471</v>
      </c>
      <c r="H32" s="176">
        <v>430</v>
      </c>
      <c r="I32" s="176">
        <v>78</v>
      </c>
      <c r="J32" s="176">
        <v>46</v>
      </c>
      <c r="K32" s="176">
        <v>32</v>
      </c>
      <c r="L32" s="176">
        <v>4</v>
      </c>
    </row>
    <row r="33" spans="1:12" ht="13.5" customHeight="1">
      <c r="B33" s="217" t="s">
        <v>10</v>
      </c>
      <c r="C33" s="207"/>
      <c r="D33" s="185">
        <v>5</v>
      </c>
      <c r="E33" s="176">
        <v>57</v>
      </c>
      <c r="F33" s="176">
        <v>1331</v>
      </c>
      <c r="G33" s="176">
        <v>656</v>
      </c>
      <c r="H33" s="176">
        <v>675</v>
      </c>
      <c r="I33" s="176">
        <v>122</v>
      </c>
      <c r="J33" s="176">
        <v>69</v>
      </c>
      <c r="K33" s="176">
        <v>53</v>
      </c>
      <c r="L33" s="176">
        <v>5</v>
      </c>
    </row>
    <row r="34" spans="1:12" ht="13.5" customHeight="1">
      <c r="B34" s="217" t="s">
        <v>11</v>
      </c>
      <c r="C34" s="207"/>
      <c r="D34" s="185">
        <v>8</v>
      </c>
      <c r="E34" s="176">
        <v>110</v>
      </c>
      <c r="F34" s="176">
        <v>2606</v>
      </c>
      <c r="G34" s="176">
        <v>1289</v>
      </c>
      <c r="H34" s="176">
        <v>1317</v>
      </c>
      <c r="I34" s="176">
        <v>220</v>
      </c>
      <c r="J34" s="176">
        <v>119</v>
      </c>
      <c r="K34" s="176">
        <v>101</v>
      </c>
      <c r="L34" s="176">
        <v>10</v>
      </c>
    </row>
    <row r="35" spans="1:12" ht="13.5" customHeight="1">
      <c r="B35" s="217" t="s">
        <v>12</v>
      </c>
      <c r="C35" s="207"/>
      <c r="D35" s="185">
        <v>4</v>
      </c>
      <c r="E35" s="176">
        <v>60</v>
      </c>
      <c r="F35" s="176">
        <v>1359</v>
      </c>
      <c r="G35" s="176">
        <v>686</v>
      </c>
      <c r="H35" s="176">
        <v>673</v>
      </c>
      <c r="I35" s="176">
        <v>110</v>
      </c>
      <c r="J35" s="176">
        <v>70</v>
      </c>
      <c r="K35" s="176">
        <v>40</v>
      </c>
      <c r="L35" s="176">
        <v>6</v>
      </c>
    </row>
    <row r="36" spans="1:12" ht="13.5" customHeight="1">
      <c r="B36" s="217" t="s">
        <v>13</v>
      </c>
      <c r="C36" s="207"/>
      <c r="D36" s="185">
        <v>4</v>
      </c>
      <c r="E36" s="176">
        <v>37</v>
      </c>
      <c r="F36" s="176">
        <v>810</v>
      </c>
      <c r="G36" s="176">
        <v>417</v>
      </c>
      <c r="H36" s="176">
        <v>393</v>
      </c>
      <c r="I36" s="176">
        <v>83</v>
      </c>
      <c r="J36" s="176">
        <v>59</v>
      </c>
      <c r="K36" s="176">
        <v>24</v>
      </c>
      <c r="L36" s="176">
        <v>7</v>
      </c>
    </row>
    <row r="37" spans="1:12" ht="13.5" customHeight="1">
      <c r="B37" s="218" t="s">
        <v>14</v>
      </c>
      <c r="C37" s="207"/>
      <c r="D37" s="185">
        <v>4</v>
      </c>
      <c r="E37" s="176">
        <v>45</v>
      </c>
      <c r="F37" s="176">
        <v>1050</v>
      </c>
      <c r="G37" s="176">
        <v>542</v>
      </c>
      <c r="H37" s="176">
        <v>508</v>
      </c>
      <c r="I37" s="176">
        <v>82</v>
      </c>
      <c r="J37" s="176">
        <v>44</v>
      </c>
      <c r="K37" s="176">
        <v>38</v>
      </c>
      <c r="L37" s="176">
        <v>4</v>
      </c>
    </row>
    <row r="38" spans="1:12" ht="13.5" customHeight="1">
      <c r="B38" s="217" t="s">
        <v>15</v>
      </c>
      <c r="C38" s="207"/>
      <c r="D38" s="185">
        <v>4</v>
      </c>
      <c r="E38" s="176">
        <v>37</v>
      </c>
      <c r="F38" s="176">
        <v>747</v>
      </c>
      <c r="G38" s="176">
        <v>400</v>
      </c>
      <c r="H38" s="176">
        <v>347</v>
      </c>
      <c r="I38" s="176">
        <v>79</v>
      </c>
      <c r="J38" s="176">
        <v>46</v>
      </c>
      <c r="K38" s="176">
        <v>33</v>
      </c>
      <c r="L38" s="176">
        <v>4</v>
      </c>
    </row>
    <row r="39" spans="1:12" s="209" customFormat="1" ht="13.5" customHeight="1">
      <c r="B39" s="217" t="s">
        <v>16</v>
      </c>
      <c r="C39" s="213"/>
      <c r="D39" s="185">
        <v>8</v>
      </c>
      <c r="E39" s="176">
        <v>106</v>
      </c>
      <c r="F39" s="176">
        <v>2485</v>
      </c>
      <c r="G39" s="176">
        <v>1290</v>
      </c>
      <c r="H39" s="176">
        <v>1195</v>
      </c>
      <c r="I39" s="176">
        <v>204</v>
      </c>
      <c r="J39" s="176">
        <v>113</v>
      </c>
      <c r="K39" s="176">
        <v>91</v>
      </c>
      <c r="L39" s="176">
        <v>10</v>
      </c>
    </row>
    <row r="40" spans="1:12" s="209" customFormat="1" ht="13.5" customHeight="1">
      <c r="B40" s="217" t="s">
        <v>17</v>
      </c>
      <c r="C40" s="213"/>
      <c r="D40" s="185">
        <v>3</v>
      </c>
      <c r="E40" s="176">
        <v>34</v>
      </c>
      <c r="F40" s="176">
        <v>750</v>
      </c>
      <c r="G40" s="176">
        <v>371</v>
      </c>
      <c r="H40" s="176">
        <v>379</v>
      </c>
      <c r="I40" s="176">
        <v>68</v>
      </c>
      <c r="J40" s="176">
        <v>43</v>
      </c>
      <c r="K40" s="176">
        <v>25</v>
      </c>
      <c r="L40" s="176">
        <v>6</v>
      </c>
    </row>
    <row r="41" spans="1:12" s="209" customFormat="1" ht="13.5" customHeight="1">
      <c r="B41" s="217" t="s">
        <v>18</v>
      </c>
      <c r="C41" s="213"/>
      <c r="D41" s="185">
        <v>5</v>
      </c>
      <c r="E41" s="176">
        <v>51</v>
      </c>
      <c r="F41" s="176">
        <v>1152</v>
      </c>
      <c r="G41" s="176">
        <v>590</v>
      </c>
      <c r="H41" s="176">
        <v>562</v>
      </c>
      <c r="I41" s="176">
        <v>115</v>
      </c>
      <c r="J41" s="176">
        <v>68</v>
      </c>
      <c r="K41" s="176">
        <v>47</v>
      </c>
      <c r="L41" s="176">
        <v>4</v>
      </c>
    </row>
    <row r="42" spans="1:12" ht="13.5" customHeight="1">
      <c r="B42" s="218" t="s">
        <v>19</v>
      </c>
      <c r="C42" s="207"/>
      <c r="D42" s="185">
        <v>4</v>
      </c>
      <c r="E42" s="176">
        <v>49</v>
      </c>
      <c r="F42" s="176">
        <v>1238</v>
      </c>
      <c r="G42" s="176">
        <v>633</v>
      </c>
      <c r="H42" s="176">
        <v>605</v>
      </c>
      <c r="I42" s="176">
        <v>98</v>
      </c>
      <c r="J42" s="176">
        <v>57</v>
      </c>
      <c r="K42" s="176">
        <v>41</v>
      </c>
      <c r="L42" s="176">
        <v>6</v>
      </c>
    </row>
    <row r="43" spans="1:12" ht="13.5" customHeight="1">
      <c r="B43" s="217" t="s">
        <v>20</v>
      </c>
      <c r="C43" s="207"/>
      <c r="D43" s="185">
        <v>4</v>
      </c>
      <c r="E43" s="176">
        <v>51</v>
      </c>
      <c r="F43" s="176">
        <v>1352</v>
      </c>
      <c r="G43" s="176">
        <v>664</v>
      </c>
      <c r="H43" s="176">
        <v>688</v>
      </c>
      <c r="I43" s="176">
        <v>105</v>
      </c>
      <c r="J43" s="176">
        <v>52</v>
      </c>
      <c r="K43" s="176">
        <v>53</v>
      </c>
      <c r="L43" s="176">
        <v>5</v>
      </c>
    </row>
    <row r="44" spans="1:12" s="209" customFormat="1" ht="13.5" customHeight="1">
      <c r="B44" s="217" t="s">
        <v>236</v>
      </c>
      <c r="C44" s="213"/>
      <c r="D44" s="185">
        <v>2</v>
      </c>
      <c r="E44" s="176">
        <v>30</v>
      </c>
      <c r="F44" s="176">
        <v>782</v>
      </c>
      <c r="G44" s="176">
        <v>407</v>
      </c>
      <c r="H44" s="176">
        <v>375</v>
      </c>
      <c r="I44" s="176">
        <v>56</v>
      </c>
      <c r="J44" s="176">
        <v>29</v>
      </c>
      <c r="K44" s="176">
        <v>27</v>
      </c>
      <c r="L44" s="176">
        <v>2</v>
      </c>
    </row>
    <row r="45" spans="1:12" ht="13.5" customHeight="1">
      <c r="B45" s="217" t="s">
        <v>237</v>
      </c>
      <c r="C45" s="207"/>
      <c r="D45" s="185">
        <v>2</v>
      </c>
      <c r="E45" s="176">
        <v>19</v>
      </c>
      <c r="F45" s="176">
        <v>391</v>
      </c>
      <c r="G45" s="176">
        <v>201</v>
      </c>
      <c r="H45" s="176">
        <v>190</v>
      </c>
      <c r="I45" s="176">
        <v>46</v>
      </c>
      <c r="J45" s="176">
        <v>23</v>
      </c>
      <c r="K45" s="176">
        <v>23</v>
      </c>
      <c r="L45" s="176">
        <v>4</v>
      </c>
    </row>
    <row r="46" spans="1:12" ht="13.5" customHeight="1">
      <c r="B46" s="217" t="s">
        <v>23</v>
      </c>
      <c r="C46" s="207"/>
      <c r="D46" s="185">
        <v>2</v>
      </c>
      <c r="E46" s="176">
        <v>18</v>
      </c>
      <c r="F46" s="176">
        <v>428</v>
      </c>
      <c r="G46" s="176">
        <v>226</v>
      </c>
      <c r="H46" s="176">
        <v>202</v>
      </c>
      <c r="I46" s="176">
        <v>44</v>
      </c>
      <c r="J46" s="176">
        <v>22</v>
      </c>
      <c r="K46" s="176">
        <v>22</v>
      </c>
      <c r="L46" s="176">
        <v>2</v>
      </c>
    </row>
    <row r="47" spans="1:12" s="209" customFormat="1" ht="13.5" customHeight="1">
      <c r="B47" s="217" t="s">
        <v>238</v>
      </c>
      <c r="C47" s="213"/>
      <c r="D47" s="185">
        <v>2</v>
      </c>
      <c r="E47" s="176">
        <v>39</v>
      </c>
      <c r="F47" s="176">
        <v>1117</v>
      </c>
      <c r="G47" s="176">
        <v>572</v>
      </c>
      <c r="H47" s="176">
        <v>545</v>
      </c>
      <c r="I47" s="176">
        <v>72</v>
      </c>
      <c r="J47" s="176">
        <v>39</v>
      </c>
      <c r="K47" s="176">
        <v>33</v>
      </c>
      <c r="L47" s="176">
        <v>6</v>
      </c>
    </row>
    <row r="48" spans="1:12" ht="13.5" customHeight="1">
      <c r="A48" s="219"/>
      <c r="B48" s="217" t="s">
        <v>239</v>
      </c>
      <c r="C48" s="207"/>
      <c r="D48" s="185">
        <v>4</v>
      </c>
      <c r="E48" s="176">
        <v>20</v>
      </c>
      <c r="F48" s="176">
        <v>310</v>
      </c>
      <c r="G48" s="176">
        <v>164</v>
      </c>
      <c r="H48" s="176">
        <v>146</v>
      </c>
      <c r="I48" s="176">
        <v>62</v>
      </c>
      <c r="J48" s="176">
        <v>32</v>
      </c>
      <c r="K48" s="176">
        <v>30</v>
      </c>
      <c r="L48" s="176">
        <v>5</v>
      </c>
    </row>
    <row r="49" spans="1:12" s="209" customFormat="1" ht="13.5" customHeight="1">
      <c r="B49" s="217" t="s">
        <v>240</v>
      </c>
      <c r="C49" s="213"/>
      <c r="D49" s="185">
        <v>1</v>
      </c>
      <c r="E49" s="176">
        <v>14</v>
      </c>
      <c r="F49" s="176">
        <v>355</v>
      </c>
      <c r="G49" s="176">
        <v>190</v>
      </c>
      <c r="H49" s="176">
        <v>165</v>
      </c>
      <c r="I49" s="176">
        <v>29</v>
      </c>
      <c r="J49" s="176">
        <v>16</v>
      </c>
      <c r="K49" s="176">
        <v>13</v>
      </c>
      <c r="L49" s="176">
        <v>2</v>
      </c>
    </row>
    <row r="50" spans="1:12" ht="13.5" customHeight="1">
      <c r="B50" s="217" t="s">
        <v>241</v>
      </c>
      <c r="C50" s="207"/>
      <c r="D50" s="185">
        <v>4</v>
      </c>
      <c r="E50" s="176">
        <v>50</v>
      </c>
      <c r="F50" s="176">
        <v>1276</v>
      </c>
      <c r="G50" s="176">
        <v>696</v>
      </c>
      <c r="H50" s="176">
        <v>580</v>
      </c>
      <c r="I50" s="176">
        <v>96</v>
      </c>
      <c r="J50" s="176">
        <v>57</v>
      </c>
      <c r="K50" s="176">
        <v>39</v>
      </c>
      <c r="L50" s="176">
        <v>6</v>
      </c>
    </row>
    <row r="51" spans="1:12" ht="13.5" customHeight="1">
      <c r="B51" s="217" t="s">
        <v>242</v>
      </c>
      <c r="C51" s="207"/>
      <c r="D51" s="185">
        <v>0</v>
      </c>
      <c r="E51" s="176">
        <v>0</v>
      </c>
      <c r="F51" s="176">
        <v>0</v>
      </c>
      <c r="G51" s="176">
        <v>0</v>
      </c>
      <c r="H51" s="176">
        <v>0</v>
      </c>
      <c r="I51" s="176">
        <v>0</v>
      </c>
      <c r="J51" s="176">
        <v>0</v>
      </c>
      <c r="K51" s="176">
        <v>0</v>
      </c>
      <c r="L51" s="176">
        <v>0</v>
      </c>
    </row>
    <row r="52" spans="1:12" ht="13.5" customHeight="1">
      <c r="B52" s="217" t="s">
        <v>243</v>
      </c>
      <c r="C52" s="207"/>
      <c r="D52" s="185">
        <v>2</v>
      </c>
      <c r="E52" s="176">
        <v>24</v>
      </c>
      <c r="F52" s="176">
        <v>545</v>
      </c>
      <c r="G52" s="176">
        <v>289</v>
      </c>
      <c r="H52" s="176">
        <v>256</v>
      </c>
      <c r="I52" s="176">
        <v>46</v>
      </c>
      <c r="J52" s="176">
        <v>24</v>
      </c>
      <c r="K52" s="176">
        <v>22</v>
      </c>
      <c r="L52" s="176">
        <v>2</v>
      </c>
    </row>
    <row r="53" spans="1:12" ht="13.5" customHeight="1">
      <c r="B53" s="217" t="s">
        <v>244</v>
      </c>
      <c r="C53" s="207"/>
      <c r="D53" s="185">
        <v>1</v>
      </c>
      <c r="E53" s="176">
        <v>12</v>
      </c>
      <c r="F53" s="176">
        <v>170</v>
      </c>
      <c r="G53" s="176">
        <v>75</v>
      </c>
      <c r="H53" s="176">
        <v>95</v>
      </c>
      <c r="I53" s="176">
        <v>22</v>
      </c>
      <c r="J53" s="176">
        <v>13</v>
      </c>
      <c r="K53" s="176">
        <v>9</v>
      </c>
      <c r="L53" s="176">
        <v>1</v>
      </c>
    </row>
    <row r="54" spans="1:12" ht="13.5" customHeight="1">
      <c r="B54" s="217" t="s">
        <v>245</v>
      </c>
      <c r="C54" s="220"/>
      <c r="D54" s="185">
        <v>2</v>
      </c>
      <c r="E54" s="176">
        <v>25</v>
      </c>
      <c r="F54" s="176">
        <v>609</v>
      </c>
      <c r="G54" s="176">
        <v>297</v>
      </c>
      <c r="H54" s="176">
        <v>312</v>
      </c>
      <c r="I54" s="176">
        <v>53</v>
      </c>
      <c r="J54" s="176">
        <v>31</v>
      </c>
      <c r="K54" s="176">
        <v>22</v>
      </c>
      <c r="L54" s="176">
        <v>4</v>
      </c>
    </row>
    <row r="55" spans="1:12" s="209" customFormat="1" ht="13.5" customHeight="1">
      <c r="B55" s="217" t="s">
        <v>246</v>
      </c>
      <c r="C55" s="213"/>
      <c r="D55" s="185">
        <v>1</v>
      </c>
      <c r="E55" s="176">
        <v>12</v>
      </c>
      <c r="F55" s="176">
        <v>307</v>
      </c>
      <c r="G55" s="176">
        <v>163</v>
      </c>
      <c r="H55" s="176">
        <v>144</v>
      </c>
      <c r="I55" s="176">
        <v>24</v>
      </c>
      <c r="J55" s="176">
        <v>17</v>
      </c>
      <c r="K55" s="176">
        <v>7</v>
      </c>
      <c r="L55" s="176">
        <v>4</v>
      </c>
    </row>
    <row r="56" spans="1:12" ht="13.5" customHeight="1">
      <c r="B56" s="217"/>
      <c r="C56" s="207"/>
      <c r="D56" s="95"/>
      <c r="E56" s="95"/>
      <c r="F56" s="163"/>
      <c r="G56" s="161"/>
      <c r="H56" s="161"/>
      <c r="I56" s="163"/>
      <c r="J56" s="161"/>
      <c r="K56" s="161"/>
      <c r="L56" s="161"/>
    </row>
    <row r="57" spans="1:12" ht="13.5" customHeight="1">
      <c r="B57" s="212" t="s">
        <v>33</v>
      </c>
      <c r="C57" s="207"/>
      <c r="D57" s="214">
        <v>1</v>
      </c>
      <c r="E57" s="214">
        <v>12</v>
      </c>
      <c r="F57" s="214">
        <v>432</v>
      </c>
      <c r="G57" s="214">
        <v>215</v>
      </c>
      <c r="H57" s="214">
        <v>217</v>
      </c>
      <c r="I57" s="214">
        <v>22</v>
      </c>
      <c r="J57" s="214">
        <v>15</v>
      </c>
      <c r="K57" s="214">
        <v>7</v>
      </c>
      <c r="L57" s="214">
        <v>2</v>
      </c>
    </row>
    <row r="58" spans="1:12" ht="13.5" customHeight="1">
      <c r="A58" s="221"/>
      <c r="B58" s="221"/>
      <c r="C58" s="222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3" customHeight="1"/>
  </sheetData>
  <mergeCells count="6">
    <mergeCell ref="L3:L4"/>
    <mergeCell ref="B3:B4"/>
    <mergeCell ref="D3:D4"/>
    <mergeCell ref="E3:E4"/>
    <mergeCell ref="F3:H3"/>
    <mergeCell ref="I3:K3"/>
  </mergeCells>
  <phoneticPr fontId="7"/>
  <pageMargins left="0.78740157480314965" right="0.59055118110236227" top="0.78740157480314965" bottom="0.59055118110236227" header="0.59055118110236227" footer="0.39370078740157483"/>
  <pageSetup paperSize="9" firstPageNumber="66" pageOrder="overThenDown" orientation="portrait" blackAndWhite="1" useFirstPageNumber="1" r:id="rId1"/>
  <headerFooter scaleWithDoc="0" alignWithMargins="0"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Normal="100" zoomScaleSheetLayoutView="100" workbookViewId="0">
      <pane xSplit="3" ySplit="4" topLeftCell="D5" activePane="bottomRight" state="frozen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RowHeight="11.25"/>
  <cols>
    <col min="1" max="1" width="1" style="224" customWidth="1"/>
    <col min="2" max="2" width="13.5" style="225" customWidth="1"/>
    <col min="3" max="3" width="1" style="224" customWidth="1"/>
    <col min="4" max="10" width="12.83203125" style="29" customWidth="1"/>
    <col min="11" max="16384" width="9.33203125" style="224"/>
  </cols>
  <sheetData>
    <row r="1" spans="1:14" s="223" customFormat="1" ht="15">
      <c r="B1" s="223" t="s">
        <v>247</v>
      </c>
      <c r="D1" s="28"/>
      <c r="E1" s="28"/>
      <c r="F1" s="28"/>
      <c r="G1" s="28"/>
      <c r="H1" s="28"/>
      <c r="I1" s="28"/>
      <c r="J1" s="28"/>
    </row>
    <row r="2" spans="1:14" ht="4.5" customHeight="1"/>
    <row r="3" spans="1:14" ht="12.95" customHeight="1">
      <c r="A3" s="226"/>
      <c r="B3" s="359" t="s">
        <v>2</v>
      </c>
      <c r="C3" s="227"/>
      <c r="D3" s="361" t="s">
        <v>1</v>
      </c>
      <c r="E3" s="363" t="s">
        <v>248</v>
      </c>
      <c r="F3" s="364"/>
      <c r="G3" s="365"/>
      <c r="H3" s="366" t="s">
        <v>249</v>
      </c>
      <c r="I3" s="367"/>
      <c r="J3" s="351" t="s">
        <v>79</v>
      </c>
    </row>
    <row r="4" spans="1:14" s="230" customFormat="1" ht="26.1" customHeight="1">
      <c r="A4" s="228"/>
      <c r="B4" s="360"/>
      <c r="C4" s="229"/>
      <c r="D4" s="362"/>
      <c r="E4" s="190" t="s">
        <v>250</v>
      </c>
      <c r="F4" s="190" t="s">
        <v>251</v>
      </c>
      <c r="G4" s="190" t="s">
        <v>252</v>
      </c>
      <c r="H4" s="190" t="s">
        <v>253</v>
      </c>
      <c r="I4" s="190" t="s">
        <v>254</v>
      </c>
      <c r="J4" s="368"/>
    </row>
    <row r="5" spans="1:14" s="233" customFormat="1" ht="13.5" customHeight="1">
      <c r="A5" s="226"/>
      <c r="B5" s="231"/>
      <c r="C5" s="232"/>
      <c r="D5" s="159"/>
      <c r="E5" s="159"/>
      <c r="F5" s="159"/>
      <c r="G5" s="159"/>
      <c r="H5" s="159"/>
      <c r="I5" s="159"/>
      <c r="J5" s="159"/>
      <c r="K5" s="97"/>
      <c r="L5" s="97"/>
      <c r="M5" s="97"/>
      <c r="N5" s="97"/>
    </row>
    <row r="6" spans="1:14" s="237" customFormat="1" ht="13.5" customHeight="1">
      <c r="A6" s="234"/>
      <c r="B6" s="235" t="s">
        <v>216</v>
      </c>
      <c r="C6" s="236"/>
      <c r="D6" s="163">
        <v>73523</v>
      </c>
      <c r="E6" s="163">
        <v>23558</v>
      </c>
      <c r="F6" s="163">
        <v>22924</v>
      </c>
      <c r="G6" s="163">
        <v>24131</v>
      </c>
      <c r="H6" s="163">
        <v>7</v>
      </c>
      <c r="I6" s="163">
        <v>0</v>
      </c>
      <c r="J6" s="163">
        <v>2903</v>
      </c>
    </row>
    <row r="7" spans="1:14" ht="13.5" customHeight="1">
      <c r="A7" s="233"/>
      <c r="B7" s="238"/>
      <c r="C7" s="239"/>
      <c r="D7" s="161"/>
      <c r="E7" s="161"/>
      <c r="F7" s="161"/>
      <c r="G7" s="161"/>
      <c r="H7" s="161"/>
      <c r="I7" s="161"/>
      <c r="J7" s="161"/>
    </row>
    <row r="8" spans="1:14" s="237" customFormat="1" ht="13.5" customHeight="1">
      <c r="A8" s="234"/>
      <c r="B8" s="240" t="s">
        <v>217</v>
      </c>
      <c r="C8" s="241"/>
      <c r="D8" s="242">
        <v>72436</v>
      </c>
      <c r="E8" s="242">
        <v>23070</v>
      </c>
      <c r="F8" s="242">
        <v>23466</v>
      </c>
      <c r="G8" s="242">
        <v>22889</v>
      </c>
      <c r="H8" s="242">
        <v>6</v>
      </c>
      <c r="I8" s="242">
        <v>0</v>
      </c>
      <c r="J8" s="242">
        <v>3005</v>
      </c>
    </row>
    <row r="9" spans="1:14" s="237" customFormat="1" ht="13.5" customHeight="1">
      <c r="A9" s="234"/>
      <c r="B9" s="240" t="s">
        <v>3</v>
      </c>
      <c r="C9" s="241"/>
      <c r="D9" s="242">
        <v>68855</v>
      </c>
      <c r="E9" s="242">
        <v>21836</v>
      </c>
      <c r="F9" s="242">
        <v>22299</v>
      </c>
      <c r="G9" s="242">
        <v>21709</v>
      </c>
      <c r="H9" s="242">
        <v>6</v>
      </c>
      <c r="I9" s="161">
        <v>0</v>
      </c>
      <c r="J9" s="242">
        <v>3005</v>
      </c>
    </row>
    <row r="10" spans="1:14" s="237" customFormat="1" ht="13.5" customHeight="1">
      <c r="A10" s="234"/>
      <c r="B10" s="240" t="s">
        <v>4</v>
      </c>
      <c r="C10" s="241"/>
      <c r="D10" s="242">
        <v>3581</v>
      </c>
      <c r="E10" s="242">
        <v>1234</v>
      </c>
      <c r="F10" s="242">
        <v>1167</v>
      </c>
      <c r="G10" s="242">
        <v>1180</v>
      </c>
      <c r="H10" s="161">
        <v>0</v>
      </c>
      <c r="I10" s="161">
        <v>0</v>
      </c>
      <c r="J10" s="161">
        <v>0</v>
      </c>
    </row>
    <row r="11" spans="1:14" ht="13.5" customHeight="1">
      <c r="A11" s="233"/>
      <c r="B11" s="238"/>
      <c r="C11" s="239"/>
      <c r="D11" s="161"/>
      <c r="E11" s="161"/>
      <c r="F11" s="161"/>
      <c r="G11" s="161"/>
      <c r="H11" s="161"/>
      <c r="I11" s="161"/>
      <c r="J11" s="161"/>
    </row>
    <row r="12" spans="1:14" s="246" customFormat="1" ht="13.5" customHeight="1">
      <c r="A12" s="243"/>
      <c r="B12" s="244" t="s">
        <v>39</v>
      </c>
      <c r="C12" s="236"/>
      <c r="D12" s="176">
        <v>7011</v>
      </c>
      <c r="E12" s="176">
        <v>2251</v>
      </c>
      <c r="F12" s="176">
        <v>2319</v>
      </c>
      <c r="G12" s="176">
        <v>2276</v>
      </c>
      <c r="H12" s="176">
        <v>0</v>
      </c>
      <c r="I12" s="176">
        <v>0</v>
      </c>
      <c r="J12" s="176">
        <v>165</v>
      </c>
      <c r="K12" s="245"/>
    </row>
    <row r="13" spans="1:14" s="246" customFormat="1" ht="13.5" customHeight="1">
      <c r="A13" s="243"/>
      <c r="B13" s="244" t="s">
        <v>255</v>
      </c>
      <c r="C13" s="236"/>
      <c r="D13" s="176">
        <v>4620</v>
      </c>
      <c r="E13" s="176">
        <v>1437</v>
      </c>
      <c r="F13" s="176">
        <v>1481</v>
      </c>
      <c r="G13" s="176">
        <v>1490</v>
      </c>
      <c r="H13" s="176">
        <v>0</v>
      </c>
      <c r="I13" s="176">
        <v>0</v>
      </c>
      <c r="J13" s="176">
        <v>212</v>
      </c>
      <c r="K13" s="245"/>
    </row>
    <row r="14" spans="1:14" s="246" customFormat="1" ht="13.5" customHeight="1">
      <c r="A14" s="243"/>
      <c r="B14" s="244" t="s">
        <v>40</v>
      </c>
      <c r="C14" s="236"/>
      <c r="D14" s="176">
        <v>3574</v>
      </c>
      <c r="E14" s="176">
        <v>1088</v>
      </c>
      <c r="F14" s="176">
        <v>1214</v>
      </c>
      <c r="G14" s="176">
        <v>1123</v>
      </c>
      <c r="H14" s="176">
        <v>0</v>
      </c>
      <c r="I14" s="176">
        <v>0</v>
      </c>
      <c r="J14" s="176">
        <v>149</v>
      </c>
      <c r="K14" s="245"/>
    </row>
    <row r="15" spans="1:14" s="246" customFormat="1" ht="13.5" customHeight="1">
      <c r="A15" s="243"/>
      <c r="B15" s="244" t="s">
        <v>256</v>
      </c>
      <c r="C15" s="236"/>
      <c r="D15" s="176">
        <v>3359</v>
      </c>
      <c r="E15" s="176">
        <v>1072</v>
      </c>
      <c r="F15" s="176">
        <v>1037</v>
      </c>
      <c r="G15" s="176">
        <v>1066</v>
      </c>
      <c r="H15" s="176">
        <v>0</v>
      </c>
      <c r="I15" s="176">
        <v>0</v>
      </c>
      <c r="J15" s="176">
        <v>184</v>
      </c>
      <c r="K15" s="245"/>
    </row>
    <row r="16" spans="1:14" s="246" customFormat="1" ht="13.5" customHeight="1">
      <c r="A16" s="243"/>
      <c r="B16" s="244" t="s">
        <v>257</v>
      </c>
      <c r="C16" s="236"/>
      <c r="D16" s="176">
        <v>1711</v>
      </c>
      <c r="E16" s="176">
        <v>527</v>
      </c>
      <c r="F16" s="176">
        <v>543</v>
      </c>
      <c r="G16" s="176">
        <v>588</v>
      </c>
      <c r="H16" s="176">
        <v>0</v>
      </c>
      <c r="I16" s="176">
        <v>0</v>
      </c>
      <c r="J16" s="176">
        <v>53</v>
      </c>
      <c r="K16" s="245"/>
    </row>
    <row r="17" spans="1:11" s="246" customFormat="1" ht="13.5" customHeight="1">
      <c r="A17" s="243"/>
      <c r="B17" s="244" t="s">
        <v>258</v>
      </c>
      <c r="C17" s="236"/>
      <c r="D17" s="176">
        <v>1331</v>
      </c>
      <c r="E17" s="176">
        <v>437</v>
      </c>
      <c r="F17" s="176">
        <v>423</v>
      </c>
      <c r="G17" s="176">
        <v>377</v>
      </c>
      <c r="H17" s="176">
        <v>0</v>
      </c>
      <c r="I17" s="176">
        <v>0</v>
      </c>
      <c r="J17" s="176">
        <v>94</v>
      </c>
      <c r="K17" s="245"/>
    </row>
    <row r="18" spans="1:11" s="246" customFormat="1" ht="13.5" customHeight="1">
      <c r="A18" s="243"/>
      <c r="B18" s="244" t="s">
        <v>5</v>
      </c>
      <c r="C18" s="236"/>
      <c r="D18" s="176">
        <v>1979</v>
      </c>
      <c r="E18" s="176">
        <v>674</v>
      </c>
      <c r="F18" s="176">
        <v>626</v>
      </c>
      <c r="G18" s="176">
        <v>616</v>
      </c>
      <c r="H18" s="176">
        <v>0</v>
      </c>
      <c r="I18" s="176">
        <v>0</v>
      </c>
      <c r="J18" s="176">
        <v>63</v>
      </c>
      <c r="K18" s="245"/>
    </row>
    <row r="19" spans="1:11" s="246" customFormat="1" ht="13.5" customHeight="1">
      <c r="A19" s="243"/>
      <c r="B19" s="244" t="s">
        <v>44</v>
      </c>
      <c r="C19" s="236"/>
      <c r="D19" s="176">
        <v>1134</v>
      </c>
      <c r="E19" s="176">
        <v>341</v>
      </c>
      <c r="F19" s="176">
        <v>376</v>
      </c>
      <c r="G19" s="176">
        <v>342</v>
      </c>
      <c r="H19" s="176">
        <v>0</v>
      </c>
      <c r="I19" s="176">
        <v>0</v>
      </c>
      <c r="J19" s="176">
        <v>75</v>
      </c>
      <c r="K19" s="245"/>
    </row>
    <row r="20" spans="1:11" s="246" customFormat="1" ht="13.5" customHeight="1">
      <c r="A20" s="243"/>
      <c r="B20" s="244" t="s">
        <v>6</v>
      </c>
      <c r="C20" s="236"/>
      <c r="D20" s="176">
        <v>1621</v>
      </c>
      <c r="E20" s="176">
        <v>500</v>
      </c>
      <c r="F20" s="176">
        <v>538</v>
      </c>
      <c r="G20" s="176">
        <v>515</v>
      </c>
      <c r="H20" s="176">
        <v>0</v>
      </c>
      <c r="I20" s="176">
        <v>0</v>
      </c>
      <c r="J20" s="176">
        <v>68</v>
      </c>
      <c r="K20" s="245"/>
    </row>
    <row r="21" spans="1:11" s="246" customFormat="1" ht="13.5" customHeight="1">
      <c r="A21" s="243"/>
      <c r="B21" s="244" t="s">
        <v>259</v>
      </c>
      <c r="C21" s="236"/>
      <c r="D21" s="176">
        <v>1050</v>
      </c>
      <c r="E21" s="176">
        <v>311</v>
      </c>
      <c r="F21" s="176">
        <v>351</v>
      </c>
      <c r="G21" s="176">
        <v>339</v>
      </c>
      <c r="H21" s="176">
        <v>0</v>
      </c>
      <c r="I21" s="176">
        <v>0</v>
      </c>
      <c r="J21" s="176">
        <v>49</v>
      </c>
      <c r="K21" s="245"/>
    </row>
    <row r="22" spans="1:11" s="246" customFormat="1" ht="13.5" customHeight="1">
      <c r="A22" s="243"/>
      <c r="B22" s="244" t="s">
        <v>46</v>
      </c>
      <c r="C22" s="236"/>
      <c r="D22" s="176">
        <v>602</v>
      </c>
      <c r="E22" s="176">
        <v>197</v>
      </c>
      <c r="F22" s="176">
        <v>172</v>
      </c>
      <c r="G22" s="176">
        <v>211</v>
      </c>
      <c r="H22" s="176">
        <v>0</v>
      </c>
      <c r="I22" s="176">
        <v>0</v>
      </c>
      <c r="J22" s="176">
        <v>22</v>
      </c>
      <c r="K22" s="245"/>
    </row>
    <row r="23" spans="1:11" s="246" customFormat="1" ht="13.5" customHeight="1">
      <c r="A23" s="243"/>
      <c r="B23" s="244" t="s">
        <v>260</v>
      </c>
      <c r="C23" s="236"/>
      <c r="D23" s="176">
        <v>1004</v>
      </c>
      <c r="E23" s="176">
        <v>314</v>
      </c>
      <c r="F23" s="176">
        <v>340</v>
      </c>
      <c r="G23" s="176">
        <v>318</v>
      </c>
      <c r="H23" s="176">
        <v>0</v>
      </c>
      <c r="I23" s="176">
        <v>0</v>
      </c>
      <c r="J23" s="176">
        <v>32</v>
      </c>
      <c r="K23" s="245"/>
    </row>
    <row r="24" spans="1:11" s="246" customFormat="1" ht="13.5" customHeight="1">
      <c r="A24" s="243"/>
      <c r="B24" s="244" t="s">
        <v>261</v>
      </c>
      <c r="C24" s="236"/>
      <c r="D24" s="176">
        <v>1748</v>
      </c>
      <c r="E24" s="176">
        <v>539</v>
      </c>
      <c r="F24" s="176">
        <v>612</v>
      </c>
      <c r="G24" s="176">
        <v>538</v>
      </c>
      <c r="H24" s="176">
        <v>0</v>
      </c>
      <c r="I24" s="176">
        <v>0</v>
      </c>
      <c r="J24" s="176">
        <v>59</v>
      </c>
      <c r="K24" s="245"/>
    </row>
    <row r="25" spans="1:11" s="246" customFormat="1" ht="13.5" customHeight="1">
      <c r="A25" s="243"/>
      <c r="B25" s="244" t="s">
        <v>49</v>
      </c>
      <c r="C25" s="236"/>
      <c r="D25" s="176">
        <v>3184</v>
      </c>
      <c r="E25" s="176">
        <v>994</v>
      </c>
      <c r="F25" s="176">
        <v>1038</v>
      </c>
      <c r="G25" s="176">
        <v>1064</v>
      </c>
      <c r="H25" s="176">
        <v>0</v>
      </c>
      <c r="I25" s="176">
        <v>0</v>
      </c>
      <c r="J25" s="176">
        <v>88</v>
      </c>
      <c r="K25" s="245"/>
    </row>
    <row r="26" spans="1:11" s="246" customFormat="1" ht="13.5" customHeight="1">
      <c r="A26" s="243"/>
      <c r="B26" s="244" t="s">
        <v>262</v>
      </c>
      <c r="C26" s="236"/>
      <c r="D26" s="176">
        <v>2310</v>
      </c>
      <c r="E26" s="176">
        <v>783</v>
      </c>
      <c r="F26" s="176">
        <v>754</v>
      </c>
      <c r="G26" s="176">
        <v>709</v>
      </c>
      <c r="H26" s="176">
        <v>0</v>
      </c>
      <c r="I26" s="176">
        <v>0</v>
      </c>
      <c r="J26" s="176">
        <v>64</v>
      </c>
      <c r="K26" s="245"/>
    </row>
    <row r="27" spans="1:11" s="246" customFormat="1" ht="13.5" customHeight="1">
      <c r="A27" s="243"/>
      <c r="B27" s="244" t="s">
        <v>51</v>
      </c>
      <c r="C27" s="236"/>
      <c r="D27" s="176">
        <v>5519</v>
      </c>
      <c r="E27" s="176">
        <v>1832</v>
      </c>
      <c r="F27" s="176">
        <v>1753</v>
      </c>
      <c r="G27" s="176">
        <v>1770</v>
      </c>
      <c r="H27" s="176">
        <v>0</v>
      </c>
      <c r="I27" s="176">
        <v>0</v>
      </c>
      <c r="J27" s="176">
        <v>164</v>
      </c>
      <c r="K27" s="245"/>
    </row>
    <row r="28" spans="1:11" s="246" customFormat="1" ht="13.5" customHeight="1">
      <c r="A28" s="243"/>
      <c r="B28" s="244" t="s">
        <v>263</v>
      </c>
      <c r="C28" s="236"/>
      <c r="D28" s="176">
        <v>4180</v>
      </c>
      <c r="E28" s="176">
        <v>1308</v>
      </c>
      <c r="F28" s="176">
        <v>1399</v>
      </c>
      <c r="G28" s="176">
        <v>1338</v>
      </c>
      <c r="H28" s="176">
        <v>0</v>
      </c>
      <c r="I28" s="176">
        <v>0</v>
      </c>
      <c r="J28" s="176">
        <v>135</v>
      </c>
      <c r="K28" s="245"/>
    </row>
    <row r="29" spans="1:11" s="246" customFormat="1" ht="13.5" customHeight="1">
      <c r="A29" s="243"/>
      <c r="B29" s="244" t="s">
        <v>53</v>
      </c>
      <c r="C29" s="236"/>
      <c r="D29" s="176">
        <v>1933</v>
      </c>
      <c r="E29" s="176">
        <v>629</v>
      </c>
      <c r="F29" s="176">
        <v>626</v>
      </c>
      <c r="G29" s="176">
        <v>594</v>
      </c>
      <c r="H29" s="176">
        <v>0</v>
      </c>
      <c r="I29" s="176">
        <v>0</v>
      </c>
      <c r="J29" s="176">
        <v>84</v>
      </c>
      <c r="K29" s="245"/>
    </row>
    <row r="30" spans="1:11" s="246" customFormat="1" ht="13.5" customHeight="1">
      <c r="A30" s="243"/>
      <c r="B30" s="244" t="s">
        <v>7</v>
      </c>
      <c r="C30" s="236"/>
      <c r="D30" s="176">
        <v>633</v>
      </c>
      <c r="E30" s="176">
        <v>175</v>
      </c>
      <c r="F30" s="176">
        <v>214</v>
      </c>
      <c r="G30" s="176">
        <v>197</v>
      </c>
      <c r="H30" s="176">
        <v>0</v>
      </c>
      <c r="I30" s="176">
        <v>0</v>
      </c>
      <c r="J30" s="176">
        <v>47</v>
      </c>
      <c r="K30" s="245"/>
    </row>
    <row r="31" spans="1:11" s="246" customFormat="1" ht="13.5" customHeight="1">
      <c r="A31" s="243"/>
      <c r="B31" s="244" t="s">
        <v>8</v>
      </c>
      <c r="C31" s="236"/>
      <c r="D31" s="176">
        <v>1862</v>
      </c>
      <c r="E31" s="176">
        <v>621</v>
      </c>
      <c r="F31" s="176">
        <v>609</v>
      </c>
      <c r="G31" s="176">
        <v>569</v>
      </c>
      <c r="H31" s="176">
        <v>0</v>
      </c>
      <c r="I31" s="176">
        <v>0</v>
      </c>
      <c r="J31" s="176">
        <v>63</v>
      </c>
      <c r="K31" s="245"/>
    </row>
    <row r="32" spans="1:11" s="246" customFormat="1" ht="13.5" customHeight="1">
      <c r="A32" s="243"/>
      <c r="B32" s="244" t="s">
        <v>9</v>
      </c>
      <c r="C32" s="236"/>
      <c r="D32" s="176">
        <v>901</v>
      </c>
      <c r="E32" s="176">
        <v>315</v>
      </c>
      <c r="F32" s="176">
        <v>289</v>
      </c>
      <c r="G32" s="176">
        <v>284</v>
      </c>
      <c r="H32" s="176">
        <v>0</v>
      </c>
      <c r="I32" s="176">
        <v>0</v>
      </c>
      <c r="J32" s="176">
        <v>13</v>
      </c>
      <c r="K32" s="245"/>
    </row>
    <row r="33" spans="1:11" s="246" customFormat="1" ht="13.5" customHeight="1">
      <c r="A33" s="243"/>
      <c r="B33" s="244" t="s">
        <v>10</v>
      </c>
      <c r="C33" s="236"/>
      <c r="D33" s="176">
        <v>1331</v>
      </c>
      <c r="E33" s="176">
        <v>411</v>
      </c>
      <c r="F33" s="176">
        <v>454</v>
      </c>
      <c r="G33" s="176">
        <v>403</v>
      </c>
      <c r="H33" s="176">
        <v>6</v>
      </c>
      <c r="I33" s="176">
        <v>0</v>
      </c>
      <c r="J33" s="176">
        <v>57</v>
      </c>
      <c r="K33" s="245"/>
    </row>
    <row r="34" spans="1:11" s="246" customFormat="1" ht="13.5" customHeight="1">
      <c r="A34" s="243"/>
      <c r="B34" s="244" t="s">
        <v>11</v>
      </c>
      <c r="C34" s="236"/>
      <c r="D34" s="176">
        <v>2606</v>
      </c>
      <c r="E34" s="176">
        <v>801</v>
      </c>
      <c r="F34" s="176">
        <v>828</v>
      </c>
      <c r="G34" s="176">
        <v>821</v>
      </c>
      <c r="H34" s="176">
        <v>0</v>
      </c>
      <c r="I34" s="176">
        <v>0</v>
      </c>
      <c r="J34" s="176">
        <v>156</v>
      </c>
      <c r="K34" s="245"/>
    </row>
    <row r="35" spans="1:11" s="246" customFormat="1" ht="13.5" customHeight="1">
      <c r="A35" s="243"/>
      <c r="B35" s="244" t="s">
        <v>12</v>
      </c>
      <c r="C35" s="236"/>
      <c r="D35" s="176">
        <v>1359</v>
      </c>
      <c r="E35" s="176">
        <v>437</v>
      </c>
      <c r="F35" s="176">
        <v>440</v>
      </c>
      <c r="G35" s="176">
        <v>393</v>
      </c>
      <c r="H35" s="176">
        <v>0</v>
      </c>
      <c r="I35" s="176">
        <v>0</v>
      </c>
      <c r="J35" s="176">
        <v>89</v>
      </c>
      <c r="K35" s="245"/>
    </row>
    <row r="36" spans="1:11" s="246" customFormat="1" ht="13.5" customHeight="1">
      <c r="A36" s="243"/>
      <c r="B36" s="244" t="s">
        <v>13</v>
      </c>
      <c r="C36" s="236"/>
      <c r="D36" s="176">
        <v>810</v>
      </c>
      <c r="E36" s="176">
        <v>265</v>
      </c>
      <c r="F36" s="176">
        <v>252</v>
      </c>
      <c r="G36" s="176">
        <v>253</v>
      </c>
      <c r="H36" s="176">
        <v>0</v>
      </c>
      <c r="I36" s="176">
        <v>0</v>
      </c>
      <c r="J36" s="176">
        <v>40</v>
      </c>
      <c r="K36" s="245"/>
    </row>
    <row r="37" spans="1:11" s="246" customFormat="1" ht="13.5" customHeight="1">
      <c r="A37" s="243"/>
      <c r="B37" s="247" t="s">
        <v>14</v>
      </c>
      <c r="C37" s="236"/>
      <c r="D37" s="176">
        <v>1050</v>
      </c>
      <c r="E37" s="176">
        <v>356</v>
      </c>
      <c r="F37" s="176">
        <v>344</v>
      </c>
      <c r="G37" s="176">
        <v>308</v>
      </c>
      <c r="H37" s="176">
        <v>0</v>
      </c>
      <c r="I37" s="176">
        <v>0</v>
      </c>
      <c r="J37" s="176">
        <v>42</v>
      </c>
      <c r="K37" s="245"/>
    </row>
    <row r="38" spans="1:11" ht="13.5" customHeight="1">
      <c r="A38" s="233"/>
      <c r="B38" s="244" t="s">
        <v>15</v>
      </c>
      <c r="C38" s="239"/>
      <c r="D38" s="176">
        <v>747</v>
      </c>
      <c r="E38" s="176">
        <v>235</v>
      </c>
      <c r="F38" s="176">
        <v>250</v>
      </c>
      <c r="G38" s="176">
        <v>222</v>
      </c>
      <c r="H38" s="176">
        <v>0</v>
      </c>
      <c r="I38" s="176">
        <v>0</v>
      </c>
      <c r="J38" s="176">
        <v>40</v>
      </c>
      <c r="K38" s="245"/>
    </row>
    <row r="39" spans="1:11" s="237" customFormat="1" ht="13.5" customHeight="1">
      <c r="A39" s="234"/>
      <c r="B39" s="244" t="s">
        <v>16</v>
      </c>
      <c r="C39" s="241"/>
      <c r="D39" s="176">
        <v>2485</v>
      </c>
      <c r="E39" s="176">
        <v>799</v>
      </c>
      <c r="F39" s="176">
        <v>746</v>
      </c>
      <c r="G39" s="176">
        <v>766</v>
      </c>
      <c r="H39" s="176">
        <v>0</v>
      </c>
      <c r="I39" s="176">
        <v>0</v>
      </c>
      <c r="J39" s="176">
        <v>174</v>
      </c>
      <c r="K39" s="245"/>
    </row>
    <row r="40" spans="1:11" ht="13.5" customHeight="1">
      <c r="A40" s="233"/>
      <c r="B40" s="244" t="s">
        <v>17</v>
      </c>
      <c r="C40" s="239"/>
      <c r="D40" s="176">
        <v>750</v>
      </c>
      <c r="E40" s="176">
        <v>222</v>
      </c>
      <c r="F40" s="176">
        <v>239</v>
      </c>
      <c r="G40" s="176">
        <v>233</v>
      </c>
      <c r="H40" s="176">
        <v>0</v>
      </c>
      <c r="I40" s="176">
        <v>0</v>
      </c>
      <c r="J40" s="176">
        <v>56</v>
      </c>
      <c r="K40" s="245"/>
    </row>
    <row r="41" spans="1:11" s="237" customFormat="1" ht="13.5" customHeight="1">
      <c r="A41" s="234"/>
      <c r="B41" s="244" t="s">
        <v>18</v>
      </c>
      <c r="C41" s="241"/>
      <c r="D41" s="176">
        <v>1152</v>
      </c>
      <c r="E41" s="176">
        <v>361</v>
      </c>
      <c r="F41" s="176">
        <v>347</v>
      </c>
      <c r="G41" s="176">
        <v>366</v>
      </c>
      <c r="H41" s="176">
        <v>0</v>
      </c>
      <c r="I41" s="176">
        <v>0</v>
      </c>
      <c r="J41" s="176">
        <v>78</v>
      </c>
      <c r="K41" s="245"/>
    </row>
    <row r="42" spans="1:11" ht="13.5" customHeight="1">
      <c r="A42" s="233"/>
      <c r="B42" s="247" t="s">
        <v>19</v>
      </c>
      <c r="C42" s="239"/>
      <c r="D42" s="176">
        <v>1238</v>
      </c>
      <c r="E42" s="176">
        <v>424</v>
      </c>
      <c r="F42" s="176">
        <v>384</v>
      </c>
      <c r="G42" s="176">
        <v>388</v>
      </c>
      <c r="H42" s="176">
        <v>0</v>
      </c>
      <c r="I42" s="176">
        <v>0</v>
      </c>
      <c r="J42" s="176">
        <v>42</v>
      </c>
      <c r="K42" s="245"/>
    </row>
    <row r="43" spans="1:11" ht="13.5" customHeight="1">
      <c r="A43" s="233"/>
      <c r="B43" s="244" t="s">
        <v>20</v>
      </c>
      <c r="C43" s="239"/>
      <c r="D43" s="176">
        <v>1352</v>
      </c>
      <c r="E43" s="176">
        <v>398</v>
      </c>
      <c r="F43" s="176">
        <v>481</v>
      </c>
      <c r="G43" s="176">
        <v>422</v>
      </c>
      <c r="H43" s="176">
        <v>0</v>
      </c>
      <c r="I43" s="176">
        <v>0</v>
      </c>
      <c r="J43" s="176">
        <v>51</v>
      </c>
      <c r="K43" s="245"/>
    </row>
    <row r="44" spans="1:11" s="237" customFormat="1" ht="13.5" customHeight="1">
      <c r="A44" s="234"/>
      <c r="B44" s="244" t="s">
        <v>21</v>
      </c>
      <c r="C44" s="241"/>
      <c r="D44" s="176">
        <v>782</v>
      </c>
      <c r="E44" s="176">
        <v>274</v>
      </c>
      <c r="F44" s="176">
        <v>241</v>
      </c>
      <c r="G44" s="176">
        <v>234</v>
      </c>
      <c r="H44" s="176">
        <v>0</v>
      </c>
      <c r="I44" s="176">
        <v>0</v>
      </c>
      <c r="J44" s="176">
        <v>33</v>
      </c>
      <c r="K44" s="245"/>
    </row>
    <row r="45" spans="1:11" ht="13.5" customHeight="1">
      <c r="A45" s="233"/>
      <c r="B45" s="244" t="s">
        <v>22</v>
      </c>
      <c r="C45" s="239"/>
      <c r="D45" s="176">
        <v>391</v>
      </c>
      <c r="E45" s="176">
        <v>111</v>
      </c>
      <c r="F45" s="176">
        <v>127</v>
      </c>
      <c r="G45" s="176">
        <v>129</v>
      </c>
      <c r="H45" s="176">
        <v>0</v>
      </c>
      <c r="I45" s="176">
        <v>0</v>
      </c>
      <c r="J45" s="176">
        <v>24</v>
      </c>
      <c r="K45" s="245"/>
    </row>
    <row r="46" spans="1:11" ht="13.5" customHeight="1">
      <c r="A46" s="233"/>
      <c r="B46" s="244" t="s">
        <v>23</v>
      </c>
      <c r="C46" s="239"/>
      <c r="D46" s="176">
        <v>428</v>
      </c>
      <c r="E46" s="176">
        <v>133</v>
      </c>
      <c r="F46" s="176">
        <v>132</v>
      </c>
      <c r="G46" s="176">
        <v>148</v>
      </c>
      <c r="H46" s="176">
        <v>0</v>
      </c>
      <c r="I46" s="176">
        <v>0</v>
      </c>
      <c r="J46" s="176">
        <v>15</v>
      </c>
      <c r="K46" s="245"/>
    </row>
    <row r="47" spans="1:11" s="237" customFormat="1" ht="13.5" customHeight="1">
      <c r="A47" s="234"/>
      <c r="B47" s="244" t="s">
        <v>264</v>
      </c>
      <c r="C47" s="241"/>
      <c r="D47" s="176">
        <v>1117</v>
      </c>
      <c r="E47" s="176">
        <v>365</v>
      </c>
      <c r="F47" s="176">
        <v>362</v>
      </c>
      <c r="G47" s="176">
        <v>355</v>
      </c>
      <c r="H47" s="176">
        <v>0</v>
      </c>
      <c r="I47" s="176">
        <v>0</v>
      </c>
      <c r="J47" s="176">
        <v>35</v>
      </c>
      <c r="K47" s="245"/>
    </row>
    <row r="48" spans="1:11" ht="13.5" customHeight="1">
      <c r="A48" s="233"/>
      <c r="B48" s="244" t="s">
        <v>265</v>
      </c>
      <c r="C48" s="239"/>
      <c r="D48" s="176">
        <v>310</v>
      </c>
      <c r="E48" s="176">
        <v>112</v>
      </c>
      <c r="F48" s="176">
        <v>92</v>
      </c>
      <c r="G48" s="176">
        <v>93</v>
      </c>
      <c r="H48" s="176">
        <v>0</v>
      </c>
      <c r="I48" s="176">
        <v>0</v>
      </c>
      <c r="J48" s="176">
        <v>13</v>
      </c>
      <c r="K48" s="245"/>
    </row>
    <row r="49" spans="1:11" s="237" customFormat="1" ht="13.5" customHeight="1">
      <c r="A49" s="234"/>
      <c r="B49" s="244" t="s">
        <v>266</v>
      </c>
      <c r="C49" s="241"/>
      <c r="D49" s="176">
        <v>355</v>
      </c>
      <c r="E49" s="176">
        <v>122</v>
      </c>
      <c r="F49" s="176">
        <v>108</v>
      </c>
      <c r="G49" s="176">
        <v>118</v>
      </c>
      <c r="H49" s="176">
        <v>0</v>
      </c>
      <c r="I49" s="176">
        <v>0</v>
      </c>
      <c r="J49" s="176">
        <v>7</v>
      </c>
      <c r="K49" s="245"/>
    </row>
    <row r="50" spans="1:11" ht="13.5" customHeight="1">
      <c r="A50" s="233"/>
      <c r="B50" s="244" t="s">
        <v>267</v>
      </c>
      <c r="C50" s="239"/>
      <c r="D50" s="176">
        <v>1276</v>
      </c>
      <c r="E50" s="176">
        <v>404</v>
      </c>
      <c r="F50" s="176">
        <v>424</v>
      </c>
      <c r="G50" s="176">
        <v>394</v>
      </c>
      <c r="H50" s="176">
        <v>0</v>
      </c>
      <c r="I50" s="176">
        <v>0</v>
      </c>
      <c r="J50" s="176">
        <v>54</v>
      </c>
      <c r="K50" s="245"/>
    </row>
    <row r="51" spans="1:11" ht="13.5" customHeight="1">
      <c r="A51" s="233"/>
      <c r="B51" s="244" t="s">
        <v>268</v>
      </c>
      <c r="C51" s="239"/>
      <c r="D51" s="176">
        <v>0</v>
      </c>
      <c r="E51" s="176">
        <v>0</v>
      </c>
      <c r="F51" s="176">
        <v>0</v>
      </c>
      <c r="G51" s="176">
        <v>0</v>
      </c>
      <c r="H51" s="176">
        <v>0</v>
      </c>
      <c r="I51" s="176">
        <v>0</v>
      </c>
      <c r="J51" s="176">
        <v>0</v>
      </c>
      <c r="K51" s="245"/>
    </row>
    <row r="52" spans="1:11" ht="13.5" customHeight="1">
      <c r="A52" s="233"/>
      <c r="B52" s="244" t="s">
        <v>269</v>
      </c>
      <c r="C52" s="239"/>
      <c r="D52" s="176">
        <v>545</v>
      </c>
      <c r="E52" s="176">
        <v>173</v>
      </c>
      <c r="F52" s="176">
        <v>169</v>
      </c>
      <c r="G52" s="176">
        <v>166</v>
      </c>
      <c r="H52" s="176">
        <v>0</v>
      </c>
      <c r="I52" s="176">
        <v>0</v>
      </c>
      <c r="J52" s="176">
        <v>37</v>
      </c>
      <c r="K52" s="245"/>
    </row>
    <row r="53" spans="1:11" ht="13.5" customHeight="1">
      <c r="A53" s="233"/>
      <c r="B53" s="244" t="s">
        <v>270</v>
      </c>
      <c r="C53" s="239"/>
      <c r="D53" s="176">
        <v>170</v>
      </c>
      <c r="E53" s="176">
        <v>50</v>
      </c>
      <c r="F53" s="176">
        <v>44</v>
      </c>
      <c r="G53" s="176">
        <v>47</v>
      </c>
      <c r="H53" s="176">
        <v>0</v>
      </c>
      <c r="I53" s="176">
        <v>0</v>
      </c>
      <c r="J53" s="176">
        <v>29</v>
      </c>
      <c r="K53" s="245"/>
    </row>
    <row r="54" spans="1:11" ht="13.5" customHeight="1">
      <c r="A54" s="233"/>
      <c r="B54" s="244" t="s">
        <v>31</v>
      </c>
      <c r="C54" s="248"/>
      <c r="D54" s="176">
        <v>609</v>
      </c>
      <c r="E54" s="176">
        <v>182</v>
      </c>
      <c r="F54" s="176">
        <v>188</v>
      </c>
      <c r="G54" s="176">
        <v>202</v>
      </c>
      <c r="H54" s="176">
        <v>0</v>
      </c>
      <c r="I54" s="176">
        <v>0</v>
      </c>
      <c r="J54" s="176">
        <v>37</v>
      </c>
      <c r="K54" s="245"/>
    </row>
    <row r="55" spans="1:11" s="237" customFormat="1" ht="13.5" customHeight="1">
      <c r="A55" s="234"/>
      <c r="B55" s="244" t="s">
        <v>32</v>
      </c>
      <c r="C55" s="241"/>
      <c r="D55" s="176">
        <v>307</v>
      </c>
      <c r="E55" s="176">
        <v>90</v>
      </c>
      <c r="F55" s="176">
        <v>100</v>
      </c>
      <c r="G55" s="176">
        <v>104</v>
      </c>
      <c r="H55" s="176">
        <v>0</v>
      </c>
      <c r="I55" s="176">
        <v>0</v>
      </c>
      <c r="J55" s="176">
        <v>13</v>
      </c>
      <c r="K55" s="245"/>
    </row>
    <row r="56" spans="1:11" ht="13.5" customHeight="1">
      <c r="A56" s="233"/>
      <c r="B56" s="244"/>
      <c r="C56" s="239"/>
      <c r="D56" s="163"/>
      <c r="E56" s="161"/>
      <c r="F56" s="161"/>
      <c r="G56" s="161"/>
      <c r="H56" s="161"/>
      <c r="I56" s="161"/>
      <c r="J56" s="161"/>
    </row>
    <row r="57" spans="1:11" ht="13.5" customHeight="1">
      <c r="A57" s="233"/>
      <c r="B57" s="240" t="s">
        <v>33</v>
      </c>
      <c r="C57" s="239"/>
      <c r="D57" s="242">
        <v>432</v>
      </c>
      <c r="E57" s="242">
        <v>144</v>
      </c>
      <c r="F57" s="242">
        <v>144</v>
      </c>
      <c r="G57" s="242">
        <v>144</v>
      </c>
      <c r="H57" s="175">
        <v>0</v>
      </c>
      <c r="I57" s="175">
        <v>0</v>
      </c>
      <c r="J57" s="175">
        <v>0</v>
      </c>
    </row>
    <row r="58" spans="1:11" ht="13.5" customHeight="1">
      <c r="A58" s="249"/>
      <c r="B58" s="249"/>
      <c r="C58" s="250"/>
      <c r="D58" s="251"/>
      <c r="E58" s="31"/>
      <c r="F58" s="31"/>
      <c r="G58" s="31"/>
      <c r="H58" s="31"/>
      <c r="I58" s="31"/>
      <c r="J58" s="31"/>
    </row>
    <row r="59" spans="1:11" ht="3" customHeight="1"/>
  </sheetData>
  <mergeCells count="5">
    <mergeCell ref="B3:B4"/>
    <mergeCell ref="D3:D4"/>
    <mergeCell ref="E3:G3"/>
    <mergeCell ref="H3:I3"/>
    <mergeCell ref="J3:J4"/>
  </mergeCells>
  <phoneticPr fontId="7"/>
  <pageMargins left="0.78740157480314965" right="0.59055118110236227" top="0.78740157480314965" bottom="0.59055118110236227" header="0.59055118110236227" footer="0.39370078740157483"/>
  <pageSetup paperSize="9" firstPageNumber="67" orientation="portrait" blackAndWhite="1" useFirstPageNumber="1" r:id="rId1"/>
  <headerFooter scaleWithDoc="0" alignWithMargins="0">
    <oddFooter>&amp;C&amp;10-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zoomScaleNormal="100" zoomScaleSheetLayoutView="100" workbookViewId="0">
      <selection activeCell="I13" sqref="I13"/>
    </sheetView>
  </sheetViews>
  <sheetFormatPr defaultRowHeight="11.25"/>
  <cols>
    <col min="1" max="1" width="1" style="80" customWidth="1"/>
    <col min="2" max="2" width="13.33203125" style="105" customWidth="1"/>
    <col min="3" max="3" width="1" style="100" customWidth="1"/>
    <col min="4" max="4" width="8.83203125" style="100" customWidth="1"/>
    <col min="5" max="5" width="7.83203125" style="100" customWidth="1"/>
    <col min="6" max="6" width="7.33203125" style="100" customWidth="1"/>
    <col min="7" max="12" width="7.33203125" style="80" customWidth="1"/>
    <col min="13" max="19" width="7.6640625" style="80" customWidth="1"/>
    <col min="20" max="20" width="7.83203125" style="80" customWidth="1"/>
    <col min="21" max="28" width="6.6640625" style="80" customWidth="1"/>
    <col min="29" max="32" width="5.83203125" style="80" customWidth="1"/>
    <col min="33" max="35" width="2.33203125" style="80" customWidth="1"/>
    <col min="36" max="16384" width="9.33203125" style="80"/>
  </cols>
  <sheetData>
    <row r="1" spans="1:32" ht="15">
      <c r="B1" s="136" t="s">
        <v>271</v>
      </c>
      <c r="C1" s="137"/>
      <c r="G1" s="100"/>
      <c r="AF1" s="138" t="s">
        <v>155</v>
      </c>
    </row>
    <row r="2" spans="1:32" ht="4.5" customHeight="1">
      <c r="G2" s="100"/>
    </row>
    <row r="3" spans="1:32" s="100" customFormat="1" ht="35.25" customHeight="1">
      <c r="A3" s="98"/>
      <c r="B3" s="139" t="s">
        <v>156</v>
      </c>
      <c r="C3" s="99"/>
      <c r="D3" s="191" t="s">
        <v>1</v>
      </c>
      <c r="E3" s="140" t="s">
        <v>157</v>
      </c>
      <c r="F3" s="140" t="s">
        <v>158</v>
      </c>
      <c r="G3" s="140" t="s">
        <v>159</v>
      </c>
      <c r="H3" s="140" t="s">
        <v>160</v>
      </c>
      <c r="I3" s="140" t="s">
        <v>161</v>
      </c>
      <c r="J3" s="140" t="s">
        <v>162</v>
      </c>
      <c r="K3" s="140" t="s">
        <v>163</v>
      </c>
      <c r="L3" s="140" t="s">
        <v>164</v>
      </c>
      <c r="M3" s="140" t="s">
        <v>165</v>
      </c>
      <c r="N3" s="140" t="s">
        <v>166</v>
      </c>
      <c r="O3" s="140" t="s">
        <v>167</v>
      </c>
      <c r="P3" s="140" t="s">
        <v>168</v>
      </c>
      <c r="Q3" s="140" t="s">
        <v>169</v>
      </c>
      <c r="R3" s="140" t="s">
        <v>170</v>
      </c>
      <c r="S3" s="140" t="s">
        <v>171</v>
      </c>
      <c r="T3" s="140" t="s">
        <v>172</v>
      </c>
      <c r="U3" s="140" t="s">
        <v>173</v>
      </c>
      <c r="V3" s="140" t="s">
        <v>174</v>
      </c>
      <c r="W3" s="140" t="s">
        <v>175</v>
      </c>
      <c r="X3" s="140" t="s">
        <v>176</v>
      </c>
      <c r="Y3" s="140" t="s">
        <v>177</v>
      </c>
      <c r="Z3" s="140" t="s">
        <v>178</v>
      </c>
      <c r="AA3" s="140" t="s">
        <v>179</v>
      </c>
      <c r="AB3" s="140" t="s">
        <v>180</v>
      </c>
      <c r="AC3" s="141" t="s">
        <v>181</v>
      </c>
      <c r="AD3" s="141" t="s">
        <v>182</v>
      </c>
      <c r="AE3" s="141" t="s">
        <v>183</v>
      </c>
      <c r="AF3" s="142" t="s">
        <v>184</v>
      </c>
    </row>
    <row r="4" spans="1:32" ht="15.95" customHeight="1">
      <c r="A4" s="101"/>
      <c r="B4" s="143"/>
      <c r="C4" s="102"/>
      <c r="D4" s="164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</row>
    <row r="5" spans="1:32" s="77" customFormat="1" ht="15.95" customHeight="1">
      <c r="A5" s="76"/>
      <c r="B5" s="129" t="s">
        <v>216</v>
      </c>
      <c r="C5" s="87"/>
      <c r="D5" s="164">
        <v>223</v>
      </c>
      <c r="E5" s="165">
        <v>0</v>
      </c>
      <c r="F5" s="165">
        <v>0</v>
      </c>
      <c r="G5" s="165">
        <v>7</v>
      </c>
      <c r="H5" s="165">
        <v>4</v>
      </c>
      <c r="I5" s="165">
        <v>9</v>
      </c>
      <c r="J5" s="165">
        <v>9</v>
      </c>
      <c r="K5" s="165">
        <v>5</v>
      </c>
      <c r="L5" s="165">
        <v>25</v>
      </c>
      <c r="M5" s="165">
        <v>7</v>
      </c>
      <c r="N5" s="165">
        <v>17</v>
      </c>
      <c r="O5" s="165">
        <v>11</v>
      </c>
      <c r="P5" s="165">
        <v>16</v>
      </c>
      <c r="Q5" s="165">
        <v>9</v>
      </c>
      <c r="R5" s="165">
        <v>20</v>
      </c>
      <c r="S5" s="165">
        <v>16</v>
      </c>
      <c r="T5" s="165">
        <v>6</v>
      </c>
      <c r="U5" s="165">
        <v>18</v>
      </c>
      <c r="V5" s="165">
        <v>14</v>
      </c>
      <c r="W5" s="165">
        <v>3</v>
      </c>
      <c r="X5" s="165">
        <v>2</v>
      </c>
      <c r="Y5" s="165">
        <v>7</v>
      </c>
      <c r="Z5" s="165">
        <v>6</v>
      </c>
      <c r="AA5" s="165">
        <v>4</v>
      </c>
      <c r="AB5" s="165">
        <v>1</v>
      </c>
      <c r="AC5" s="165">
        <v>6</v>
      </c>
      <c r="AD5" s="165">
        <v>1</v>
      </c>
      <c r="AE5" s="165">
        <v>0</v>
      </c>
      <c r="AF5" s="165">
        <v>0</v>
      </c>
    </row>
    <row r="6" spans="1:32" s="77" customFormat="1" ht="15.95" customHeight="1">
      <c r="A6" s="76"/>
      <c r="B6" s="144"/>
      <c r="C6" s="78"/>
      <c r="D6" s="164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</row>
    <row r="7" spans="1:32" s="77" customFormat="1" ht="15.95" customHeight="1">
      <c r="A7" s="76"/>
      <c r="B7" s="82" t="s">
        <v>217</v>
      </c>
      <c r="C7" s="78"/>
      <c r="D7" s="166">
        <v>227</v>
      </c>
      <c r="E7" s="167">
        <v>5</v>
      </c>
      <c r="F7" s="167">
        <v>1</v>
      </c>
      <c r="G7" s="167">
        <v>5</v>
      </c>
      <c r="H7" s="167">
        <v>2</v>
      </c>
      <c r="I7" s="167">
        <v>11</v>
      </c>
      <c r="J7" s="167">
        <v>9</v>
      </c>
      <c r="K7" s="167">
        <v>8</v>
      </c>
      <c r="L7" s="167">
        <v>25</v>
      </c>
      <c r="M7" s="167">
        <v>10</v>
      </c>
      <c r="N7" s="167">
        <v>9</v>
      </c>
      <c r="O7" s="167">
        <v>11</v>
      </c>
      <c r="P7" s="167">
        <v>18</v>
      </c>
      <c r="Q7" s="167">
        <v>13</v>
      </c>
      <c r="R7" s="167">
        <v>14</v>
      </c>
      <c r="S7" s="167">
        <v>17</v>
      </c>
      <c r="T7" s="167">
        <v>16</v>
      </c>
      <c r="U7" s="167">
        <v>7</v>
      </c>
      <c r="V7" s="167">
        <v>8</v>
      </c>
      <c r="W7" s="167">
        <v>14</v>
      </c>
      <c r="X7" s="167">
        <v>3</v>
      </c>
      <c r="Y7" s="167">
        <v>3</v>
      </c>
      <c r="Z7" s="167">
        <v>6</v>
      </c>
      <c r="AA7" s="167">
        <v>4</v>
      </c>
      <c r="AB7" s="167">
        <v>1</v>
      </c>
      <c r="AC7" s="167">
        <v>7</v>
      </c>
      <c r="AD7" s="167">
        <v>0</v>
      </c>
      <c r="AE7" s="167">
        <v>0</v>
      </c>
      <c r="AF7" s="167">
        <v>0</v>
      </c>
    </row>
    <row r="8" spans="1:32" s="77" customFormat="1" ht="15.95" customHeight="1">
      <c r="A8" s="76"/>
      <c r="B8" s="82" t="s">
        <v>102</v>
      </c>
      <c r="C8" s="78"/>
      <c r="D8" s="166">
        <v>215</v>
      </c>
      <c r="E8" s="167">
        <v>5</v>
      </c>
      <c r="F8" s="167">
        <v>0</v>
      </c>
      <c r="G8" s="167">
        <v>3</v>
      </c>
      <c r="H8" s="167">
        <v>2</v>
      </c>
      <c r="I8" s="167">
        <v>11</v>
      </c>
      <c r="J8" s="167">
        <v>6</v>
      </c>
      <c r="K8" s="167">
        <v>8</v>
      </c>
      <c r="L8" s="167">
        <v>25</v>
      </c>
      <c r="M8" s="167">
        <v>9</v>
      </c>
      <c r="N8" s="167">
        <v>9</v>
      </c>
      <c r="O8" s="167">
        <v>11</v>
      </c>
      <c r="P8" s="167">
        <v>15</v>
      </c>
      <c r="Q8" s="167">
        <v>13</v>
      </c>
      <c r="R8" s="167">
        <v>14</v>
      </c>
      <c r="S8" s="167">
        <v>17</v>
      </c>
      <c r="T8" s="167">
        <v>16</v>
      </c>
      <c r="U8" s="167">
        <v>7</v>
      </c>
      <c r="V8" s="167">
        <v>7</v>
      </c>
      <c r="W8" s="167">
        <v>14</v>
      </c>
      <c r="X8" s="167">
        <v>3</v>
      </c>
      <c r="Y8" s="167">
        <v>3</v>
      </c>
      <c r="Z8" s="167">
        <v>6</v>
      </c>
      <c r="AA8" s="167">
        <v>4</v>
      </c>
      <c r="AB8" s="167">
        <v>0</v>
      </c>
      <c r="AC8" s="167">
        <v>7</v>
      </c>
      <c r="AD8" s="167">
        <v>0</v>
      </c>
      <c r="AE8" s="167">
        <v>0</v>
      </c>
      <c r="AF8" s="167">
        <v>0</v>
      </c>
    </row>
    <row r="9" spans="1:32" s="77" customFormat="1" ht="15.95" customHeight="1">
      <c r="A9" s="76"/>
      <c r="B9" s="82" t="s">
        <v>185</v>
      </c>
      <c r="C9" s="78"/>
      <c r="D9" s="166">
        <v>12</v>
      </c>
      <c r="E9" s="167">
        <v>0</v>
      </c>
      <c r="F9" s="167">
        <v>1</v>
      </c>
      <c r="G9" s="167">
        <v>2</v>
      </c>
      <c r="H9" s="167">
        <v>0</v>
      </c>
      <c r="I9" s="167">
        <v>0</v>
      </c>
      <c r="J9" s="167">
        <v>3</v>
      </c>
      <c r="K9" s="167">
        <v>0</v>
      </c>
      <c r="L9" s="167">
        <v>0</v>
      </c>
      <c r="M9" s="167">
        <v>1</v>
      </c>
      <c r="N9" s="167">
        <v>0</v>
      </c>
      <c r="O9" s="167">
        <v>0</v>
      </c>
      <c r="P9" s="167">
        <v>3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1</v>
      </c>
      <c r="W9" s="167">
        <v>0</v>
      </c>
      <c r="X9" s="167">
        <v>0</v>
      </c>
      <c r="Y9" s="167">
        <v>0</v>
      </c>
      <c r="Z9" s="167">
        <v>0</v>
      </c>
      <c r="AA9" s="167">
        <v>0</v>
      </c>
      <c r="AB9" s="167">
        <v>1</v>
      </c>
      <c r="AC9" s="167">
        <v>0</v>
      </c>
      <c r="AD9" s="167">
        <v>0</v>
      </c>
      <c r="AE9" s="167">
        <v>0</v>
      </c>
      <c r="AF9" s="167">
        <v>0</v>
      </c>
    </row>
    <row r="10" spans="1:32" ht="15.95" customHeight="1">
      <c r="A10" s="79"/>
      <c r="B10" s="145"/>
      <c r="C10" s="81"/>
      <c r="D10" s="164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</row>
    <row r="11" spans="1:32" s="77" customFormat="1" ht="15.95" customHeight="1">
      <c r="A11" s="76"/>
      <c r="B11" s="82" t="s">
        <v>103</v>
      </c>
      <c r="C11" s="78"/>
      <c r="D11" s="166">
        <v>1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1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  <c r="AB11" s="167">
        <v>0</v>
      </c>
      <c r="AC11" s="167">
        <v>0</v>
      </c>
      <c r="AD11" s="167">
        <v>0</v>
      </c>
      <c r="AE11" s="167">
        <v>0</v>
      </c>
      <c r="AF11" s="167">
        <v>0</v>
      </c>
    </row>
    <row r="12" spans="1:32" ht="15.95" customHeight="1">
      <c r="A12" s="103"/>
      <c r="B12" s="146"/>
      <c r="C12" s="104"/>
      <c r="D12" s="147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48"/>
      <c r="AB12" s="103"/>
      <c r="AC12" s="103"/>
      <c r="AD12" s="103"/>
      <c r="AE12" s="103"/>
      <c r="AF12" s="103"/>
    </row>
    <row r="13" spans="1:32" ht="2.25" customHeight="1">
      <c r="G13" s="100"/>
    </row>
    <row r="14" spans="1:32" ht="11.25" customHeight="1">
      <c r="B14" s="80"/>
      <c r="G14" s="100"/>
    </row>
    <row r="15" spans="1:32" ht="11.25" customHeight="1">
      <c r="B15" s="80"/>
      <c r="G15" s="100"/>
    </row>
    <row r="16" spans="1:32" ht="11.25" customHeight="1">
      <c r="B16" s="80"/>
      <c r="G16" s="100"/>
    </row>
    <row r="17" spans="1:32" ht="11.25" customHeight="1"/>
    <row r="18" spans="1:32" ht="15" customHeight="1">
      <c r="B18" s="136" t="s">
        <v>272</v>
      </c>
      <c r="C18" s="137"/>
      <c r="T18" s="149" t="s">
        <v>155</v>
      </c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</row>
    <row r="19" spans="1:32" ht="4.5" customHeight="1"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</row>
    <row r="20" spans="1:32" s="100" customFormat="1" ht="32.1" customHeight="1">
      <c r="A20" s="98"/>
      <c r="B20" s="139" t="s">
        <v>156</v>
      </c>
      <c r="C20" s="99"/>
      <c r="D20" s="135" t="s">
        <v>104</v>
      </c>
      <c r="E20" s="150" t="s">
        <v>186</v>
      </c>
      <c r="F20" s="150" t="s">
        <v>273</v>
      </c>
      <c r="G20" s="150" t="s">
        <v>187</v>
      </c>
      <c r="H20" s="150" t="s">
        <v>188</v>
      </c>
      <c r="I20" s="150" t="s">
        <v>105</v>
      </c>
      <c r="J20" s="150" t="s">
        <v>189</v>
      </c>
      <c r="K20" s="150" t="s">
        <v>190</v>
      </c>
      <c r="L20" s="150" t="s">
        <v>191</v>
      </c>
      <c r="M20" s="150" t="s">
        <v>192</v>
      </c>
      <c r="N20" s="150" t="s">
        <v>106</v>
      </c>
      <c r="O20" s="150" t="s">
        <v>193</v>
      </c>
      <c r="P20" s="150" t="s">
        <v>194</v>
      </c>
      <c r="Q20" s="150" t="s">
        <v>195</v>
      </c>
      <c r="R20" s="150" t="s">
        <v>196</v>
      </c>
      <c r="S20" s="150" t="s">
        <v>197</v>
      </c>
      <c r="T20" s="151" t="s">
        <v>198</v>
      </c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</row>
    <row r="21" spans="1:32" ht="15.95" customHeight="1">
      <c r="A21" s="101"/>
      <c r="B21" s="143"/>
      <c r="C21" s="102"/>
      <c r="D21" s="252"/>
      <c r="E21" s="252"/>
      <c r="F21" s="252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</row>
    <row r="22" spans="1:32" s="77" customFormat="1" ht="15.95" customHeight="1">
      <c r="A22" s="76"/>
      <c r="B22" s="134" t="s">
        <v>294</v>
      </c>
      <c r="C22" s="87"/>
      <c r="D22" s="168">
        <v>223</v>
      </c>
      <c r="E22" s="169">
        <v>6</v>
      </c>
      <c r="F22" s="169">
        <v>11</v>
      </c>
      <c r="G22" s="169">
        <v>15</v>
      </c>
      <c r="H22" s="169">
        <v>29</v>
      </c>
      <c r="I22" s="169">
        <v>20</v>
      </c>
      <c r="J22" s="169">
        <v>21</v>
      </c>
      <c r="K22" s="169">
        <v>55</v>
      </c>
      <c r="L22" s="169">
        <v>33</v>
      </c>
      <c r="M22" s="169">
        <v>14</v>
      </c>
      <c r="N22" s="169">
        <v>12</v>
      </c>
      <c r="O22" s="169">
        <v>4</v>
      </c>
      <c r="P22" s="169">
        <v>1</v>
      </c>
      <c r="Q22" s="169">
        <v>2</v>
      </c>
      <c r="R22" s="169">
        <v>0</v>
      </c>
      <c r="S22" s="169">
        <v>0</v>
      </c>
      <c r="T22" s="169">
        <v>0</v>
      </c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</row>
    <row r="23" spans="1:32" s="77" customFormat="1" ht="15.95" customHeight="1">
      <c r="A23" s="76"/>
      <c r="B23" s="144"/>
      <c r="C23" s="78"/>
      <c r="D23" s="167"/>
      <c r="E23" s="167"/>
      <c r="F23" s="167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</row>
    <row r="24" spans="1:32" s="77" customFormat="1" ht="15.95" customHeight="1">
      <c r="A24" s="76"/>
      <c r="B24" s="82" t="s">
        <v>295</v>
      </c>
      <c r="C24" s="78"/>
      <c r="D24" s="171">
        <v>227</v>
      </c>
      <c r="E24" s="172">
        <v>15</v>
      </c>
      <c r="F24" s="172">
        <v>6</v>
      </c>
      <c r="G24" s="172">
        <v>17</v>
      </c>
      <c r="H24" s="172">
        <v>28</v>
      </c>
      <c r="I24" s="172">
        <v>21</v>
      </c>
      <c r="J24" s="172">
        <v>16</v>
      </c>
      <c r="K24" s="172">
        <v>56</v>
      </c>
      <c r="L24" s="172">
        <v>36</v>
      </c>
      <c r="M24" s="172">
        <v>16</v>
      </c>
      <c r="N24" s="172">
        <v>11</v>
      </c>
      <c r="O24" s="172">
        <v>3</v>
      </c>
      <c r="P24" s="172">
        <v>0</v>
      </c>
      <c r="Q24" s="172">
        <v>2</v>
      </c>
      <c r="R24" s="172">
        <v>0</v>
      </c>
      <c r="S24" s="172">
        <v>0</v>
      </c>
      <c r="T24" s="172">
        <v>0</v>
      </c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</row>
    <row r="25" spans="1:32" s="77" customFormat="1" ht="15.95" customHeight="1">
      <c r="A25" s="76"/>
      <c r="B25" s="82" t="s">
        <v>107</v>
      </c>
      <c r="C25" s="78"/>
      <c r="D25" s="171">
        <v>215</v>
      </c>
      <c r="E25" s="172">
        <v>12</v>
      </c>
      <c r="F25" s="172">
        <v>6</v>
      </c>
      <c r="G25" s="172">
        <v>15</v>
      </c>
      <c r="H25" s="172">
        <v>27</v>
      </c>
      <c r="I25" s="172">
        <v>20</v>
      </c>
      <c r="J25" s="172">
        <v>16</v>
      </c>
      <c r="K25" s="172">
        <v>55</v>
      </c>
      <c r="L25" s="172">
        <v>34</v>
      </c>
      <c r="M25" s="172">
        <v>16</v>
      </c>
      <c r="N25" s="172">
        <v>10</v>
      </c>
      <c r="O25" s="172">
        <v>3</v>
      </c>
      <c r="P25" s="172">
        <v>0</v>
      </c>
      <c r="Q25" s="172">
        <v>1</v>
      </c>
      <c r="R25" s="172">
        <v>0</v>
      </c>
      <c r="S25" s="172">
        <v>0</v>
      </c>
      <c r="T25" s="172">
        <v>0</v>
      </c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</row>
    <row r="26" spans="1:32" s="77" customFormat="1" ht="15.95" customHeight="1">
      <c r="A26" s="76"/>
      <c r="B26" s="82" t="s">
        <v>108</v>
      </c>
      <c r="C26" s="78"/>
      <c r="D26" s="171">
        <v>12</v>
      </c>
      <c r="E26" s="172">
        <v>3</v>
      </c>
      <c r="F26" s="172">
        <v>0</v>
      </c>
      <c r="G26" s="172">
        <v>2</v>
      </c>
      <c r="H26" s="172">
        <v>1</v>
      </c>
      <c r="I26" s="172">
        <v>1</v>
      </c>
      <c r="J26" s="172">
        <v>0</v>
      </c>
      <c r="K26" s="172">
        <v>1</v>
      </c>
      <c r="L26" s="172">
        <v>2</v>
      </c>
      <c r="M26" s="172">
        <v>0</v>
      </c>
      <c r="N26" s="172">
        <v>1</v>
      </c>
      <c r="O26" s="172">
        <v>0</v>
      </c>
      <c r="P26" s="172">
        <v>0</v>
      </c>
      <c r="Q26" s="172">
        <v>1</v>
      </c>
      <c r="R26" s="172">
        <v>0</v>
      </c>
      <c r="S26" s="172">
        <v>0</v>
      </c>
      <c r="T26" s="172">
        <v>0</v>
      </c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</row>
    <row r="27" spans="1:32" ht="15.95" customHeight="1">
      <c r="A27" s="79"/>
      <c r="B27" s="145"/>
      <c r="C27" s="81"/>
      <c r="D27" s="173"/>
      <c r="E27" s="173"/>
      <c r="F27" s="173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</row>
    <row r="28" spans="1:32" s="77" customFormat="1" ht="15.95" customHeight="1">
      <c r="A28" s="76"/>
      <c r="B28" s="82" t="s">
        <v>103</v>
      </c>
      <c r="C28" s="78"/>
      <c r="D28" s="171">
        <v>1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1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</row>
    <row r="29" spans="1:32" ht="15.95" customHeight="1">
      <c r="A29" s="103"/>
      <c r="B29" s="146"/>
      <c r="C29" s="104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</row>
    <row r="30" spans="1:32" ht="2.25" customHeight="1"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</row>
    <row r="31" spans="1:32"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</row>
    <row r="32" spans="1:32"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</row>
    <row r="33" spans="2:32">
      <c r="B33" s="80"/>
    </row>
    <row r="35" spans="2:32" ht="15" customHeight="1">
      <c r="B35" s="136" t="s">
        <v>274</v>
      </c>
      <c r="C35" s="137"/>
      <c r="S35" s="138" t="s">
        <v>199</v>
      </c>
    </row>
    <row r="36" spans="2:32" ht="4.5" customHeight="1">
      <c r="B36" s="146"/>
      <c r="C36" s="148"/>
      <c r="D36" s="148"/>
      <c r="E36" s="148"/>
      <c r="F36" s="148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</row>
    <row r="37" spans="2:32" ht="15.95" customHeight="1">
      <c r="B37" s="369" t="s">
        <v>156</v>
      </c>
      <c r="C37" s="102"/>
      <c r="D37" s="371" t="s">
        <v>104</v>
      </c>
      <c r="E37" s="372" t="s">
        <v>200</v>
      </c>
      <c r="F37" s="371"/>
      <c r="G37" s="371"/>
      <c r="H37" s="371"/>
      <c r="I37" s="372" t="s">
        <v>201</v>
      </c>
      <c r="J37" s="372"/>
      <c r="K37" s="372"/>
      <c r="L37" s="373" t="s">
        <v>202</v>
      </c>
      <c r="M37" s="374"/>
      <c r="N37" s="374"/>
      <c r="O37" s="374"/>
      <c r="P37" s="374"/>
      <c r="Q37" s="374"/>
      <c r="R37" s="374"/>
      <c r="S37" s="374"/>
      <c r="T37" s="152"/>
      <c r="U37" s="152"/>
      <c r="V37" s="152"/>
      <c r="W37" s="152"/>
      <c r="X37" s="152"/>
      <c r="Y37" s="152"/>
      <c r="Z37" s="152"/>
      <c r="AA37" s="152"/>
      <c r="AB37" s="152"/>
      <c r="AC37" s="153"/>
      <c r="AD37" s="152"/>
      <c r="AE37" s="152"/>
      <c r="AF37" s="152"/>
    </row>
    <row r="38" spans="2:32" ht="32.1" customHeight="1">
      <c r="B38" s="370"/>
      <c r="C38" s="104"/>
      <c r="D38" s="371"/>
      <c r="E38" s="140" t="s">
        <v>104</v>
      </c>
      <c r="F38" s="140" t="s">
        <v>203</v>
      </c>
      <c r="G38" s="140" t="s">
        <v>204</v>
      </c>
      <c r="H38" s="140" t="s">
        <v>205</v>
      </c>
      <c r="I38" s="191" t="s">
        <v>104</v>
      </c>
      <c r="J38" s="154" t="s">
        <v>206</v>
      </c>
      <c r="K38" s="154" t="s">
        <v>207</v>
      </c>
      <c r="L38" s="154" t="s">
        <v>104</v>
      </c>
      <c r="M38" s="155" t="s">
        <v>208</v>
      </c>
      <c r="N38" s="156" t="s">
        <v>209</v>
      </c>
      <c r="O38" s="156" t="s">
        <v>210</v>
      </c>
      <c r="P38" s="157" t="s">
        <v>211</v>
      </c>
      <c r="Q38" s="157" t="s">
        <v>212</v>
      </c>
      <c r="R38" s="157" t="s">
        <v>213</v>
      </c>
      <c r="S38" s="158" t="s">
        <v>214</v>
      </c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</row>
    <row r="39" spans="2:32" ht="15.95" customHeight="1">
      <c r="B39" s="143"/>
      <c r="C39" s="102"/>
      <c r="D39" s="252"/>
      <c r="E39" s="252"/>
      <c r="F39" s="252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</row>
    <row r="40" spans="2:32" ht="15.95" customHeight="1">
      <c r="B40" s="134" t="s">
        <v>294</v>
      </c>
      <c r="C40" s="87"/>
      <c r="D40" s="168">
        <v>2886</v>
      </c>
      <c r="E40" s="169">
        <v>2287</v>
      </c>
      <c r="F40" s="169">
        <v>760</v>
      </c>
      <c r="G40" s="169">
        <v>754</v>
      </c>
      <c r="H40" s="169">
        <v>773</v>
      </c>
      <c r="I40" s="169">
        <v>1</v>
      </c>
      <c r="J40" s="169">
        <v>1</v>
      </c>
      <c r="K40" s="169">
        <v>0</v>
      </c>
      <c r="L40" s="169">
        <v>598</v>
      </c>
      <c r="M40" s="169">
        <v>270</v>
      </c>
      <c r="N40" s="169">
        <v>0</v>
      </c>
      <c r="O40" s="169">
        <v>0</v>
      </c>
      <c r="P40" s="169">
        <v>0</v>
      </c>
      <c r="Q40" s="169">
        <v>2</v>
      </c>
      <c r="R40" s="169">
        <v>19</v>
      </c>
      <c r="S40" s="169">
        <v>307</v>
      </c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</row>
    <row r="41" spans="2:32" ht="15.95" customHeight="1">
      <c r="B41" s="144"/>
      <c r="C41" s="78"/>
      <c r="D41" s="167"/>
      <c r="E41" s="167"/>
      <c r="F41" s="167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</row>
    <row r="42" spans="2:32" ht="15.95" customHeight="1">
      <c r="B42" s="82" t="s">
        <v>295</v>
      </c>
      <c r="C42" s="78"/>
      <c r="D42" s="93">
        <v>2871</v>
      </c>
      <c r="E42" s="93">
        <v>2254</v>
      </c>
      <c r="F42" s="93">
        <v>746</v>
      </c>
      <c r="G42" s="93">
        <v>758</v>
      </c>
      <c r="H42" s="93">
        <v>750</v>
      </c>
      <c r="I42" s="93">
        <v>1</v>
      </c>
      <c r="J42" s="93">
        <v>1</v>
      </c>
      <c r="K42" s="93">
        <v>0</v>
      </c>
      <c r="L42" s="93">
        <v>616</v>
      </c>
      <c r="M42" s="93">
        <v>275</v>
      </c>
      <c r="N42" s="93">
        <v>0</v>
      </c>
      <c r="O42" s="93">
        <v>0</v>
      </c>
      <c r="P42" s="93">
        <v>0</v>
      </c>
      <c r="Q42" s="93">
        <v>2</v>
      </c>
      <c r="R42" s="93">
        <v>20</v>
      </c>
      <c r="S42" s="93">
        <v>319</v>
      </c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2:32" ht="15.95" customHeight="1">
      <c r="B43" s="82" t="s">
        <v>107</v>
      </c>
      <c r="C43" s="78"/>
      <c r="D43" s="171">
        <v>2758</v>
      </c>
      <c r="E43" s="172">
        <v>2141</v>
      </c>
      <c r="F43" s="172">
        <v>709</v>
      </c>
      <c r="G43" s="172">
        <v>720</v>
      </c>
      <c r="H43" s="172">
        <v>712</v>
      </c>
      <c r="I43" s="172">
        <v>1</v>
      </c>
      <c r="J43" s="172">
        <v>1</v>
      </c>
      <c r="K43" s="172">
        <v>0</v>
      </c>
      <c r="L43" s="172">
        <v>616</v>
      </c>
      <c r="M43" s="172">
        <v>275</v>
      </c>
      <c r="N43" s="172">
        <v>0</v>
      </c>
      <c r="O43" s="172">
        <v>0</v>
      </c>
      <c r="P43" s="172">
        <v>0</v>
      </c>
      <c r="Q43" s="172">
        <v>2</v>
      </c>
      <c r="R43" s="172">
        <v>20</v>
      </c>
      <c r="S43" s="172">
        <v>319</v>
      </c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2:32" ht="15.95" customHeight="1">
      <c r="B44" s="82" t="s">
        <v>108</v>
      </c>
      <c r="C44" s="78"/>
      <c r="D44" s="171">
        <v>113</v>
      </c>
      <c r="E44" s="172">
        <v>113</v>
      </c>
      <c r="F44" s="172">
        <v>37</v>
      </c>
      <c r="G44" s="172">
        <v>38</v>
      </c>
      <c r="H44" s="172">
        <v>38</v>
      </c>
      <c r="I44" s="172">
        <v>0</v>
      </c>
      <c r="J44" s="172">
        <v>0</v>
      </c>
      <c r="K44" s="172">
        <v>0</v>
      </c>
      <c r="L44" s="172">
        <v>0</v>
      </c>
      <c r="M44" s="172">
        <v>0</v>
      </c>
      <c r="N44" s="172">
        <v>0</v>
      </c>
      <c r="O44" s="172">
        <v>0</v>
      </c>
      <c r="P44" s="172">
        <v>0</v>
      </c>
      <c r="Q44" s="172">
        <v>0</v>
      </c>
      <c r="R44" s="172">
        <v>0</v>
      </c>
      <c r="S44" s="172">
        <v>0</v>
      </c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</row>
    <row r="45" spans="2:32" ht="15.95" customHeight="1">
      <c r="B45" s="145"/>
      <c r="C45" s="81"/>
      <c r="D45" s="173"/>
      <c r="E45" s="173"/>
      <c r="F45" s="173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</row>
    <row r="46" spans="2:32" ht="15.95" customHeight="1">
      <c r="B46" s="82" t="s">
        <v>103</v>
      </c>
      <c r="C46" s="78"/>
      <c r="D46" s="171">
        <v>12</v>
      </c>
      <c r="E46" s="172">
        <v>12</v>
      </c>
      <c r="F46" s="172">
        <v>4</v>
      </c>
      <c r="G46" s="172">
        <v>4</v>
      </c>
      <c r="H46" s="172">
        <v>4</v>
      </c>
      <c r="I46" s="172">
        <v>0</v>
      </c>
      <c r="J46" s="172">
        <v>0</v>
      </c>
      <c r="K46" s="172">
        <v>0</v>
      </c>
      <c r="L46" s="172">
        <v>0</v>
      </c>
      <c r="M46" s="172">
        <v>0</v>
      </c>
      <c r="N46" s="172">
        <v>0</v>
      </c>
      <c r="O46" s="172">
        <v>0</v>
      </c>
      <c r="P46" s="172">
        <v>0</v>
      </c>
      <c r="Q46" s="172">
        <v>0</v>
      </c>
      <c r="R46" s="172">
        <v>0</v>
      </c>
      <c r="S46" s="172">
        <v>0</v>
      </c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2:32" ht="15.95" customHeight="1">
      <c r="B47" s="146"/>
      <c r="C47" s="104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</row>
    <row r="48" spans="2:32" ht="2.25" customHeight="1"/>
  </sheetData>
  <mergeCells count="5">
    <mergeCell ref="B37:B38"/>
    <mergeCell ref="D37:D38"/>
    <mergeCell ref="E37:H37"/>
    <mergeCell ref="I37:K37"/>
    <mergeCell ref="L37:S37"/>
  </mergeCells>
  <phoneticPr fontId="7"/>
  <pageMargins left="0.6692913385826772" right="0.39370078740157483" top="0.78740157480314965" bottom="0.59055118110236227" header="0.59055118110236227" footer="0.39370078740157483"/>
  <pageSetup paperSize="9" scale="99" firstPageNumber="68" orientation="portrait" blackAndWhite="1" useFirstPageNumber="1" r:id="rId1"/>
  <headerFooter scaleWithDoc="0" alignWithMargins="0">
    <oddFooter>&amp;C&amp;10- &amp;P -</oddFooter>
  </headerFooter>
  <colBreaks count="1" manualBreakCount="1">
    <brk id="15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zoomScaleNormal="100" zoomScaleSheetLayoutView="100" workbookViewId="0">
      <pane xSplit="3" ySplit="3" topLeftCell="D4" activePane="bottomRight" state="frozen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RowHeight="11.25"/>
  <cols>
    <col min="1" max="1" width="1" style="2" customWidth="1"/>
    <col min="2" max="2" width="13.5" style="3" customWidth="1"/>
    <col min="3" max="3" width="1" style="2" customWidth="1"/>
    <col min="4" max="17" width="12.83203125" style="29" customWidth="1"/>
    <col min="18" max="18" width="1" style="2" customWidth="1"/>
    <col min="19" max="19" width="13.5" style="3" customWidth="1"/>
    <col min="20" max="20" width="1" style="2" customWidth="1"/>
    <col min="21" max="16384" width="9.33203125" style="2"/>
  </cols>
  <sheetData>
    <row r="1" spans="1:21" s="1" customFormat="1" ht="15">
      <c r="B1" s="1" t="s">
        <v>275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S1" s="21" t="s">
        <v>61</v>
      </c>
    </row>
    <row r="2" spans="1:21" ht="4.5" customHeight="1"/>
    <row r="3" spans="1:21" s="26" customFormat="1" ht="30" customHeight="1">
      <c r="A3" s="106"/>
      <c r="B3" s="107" t="s">
        <v>62</v>
      </c>
      <c r="C3" s="108"/>
      <c r="D3" s="190" t="s">
        <v>1</v>
      </c>
      <c r="E3" s="190" t="s">
        <v>63</v>
      </c>
      <c r="F3" s="109" t="s">
        <v>64</v>
      </c>
      <c r="G3" s="190" t="s">
        <v>65</v>
      </c>
      <c r="H3" s="109" t="s">
        <v>66</v>
      </c>
      <c r="I3" s="190" t="s">
        <v>67</v>
      </c>
      <c r="J3" s="190" t="s">
        <v>68</v>
      </c>
      <c r="K3" s="190" t="s">
        <v>69</v>
      </c>
      <c r="L3" s="190" t="s">
        <v>70</v>
      </c>
      <c r="M3" s="190" t="s">
        <v>71</v>
      </c>
      <c r="N3" s="190" t="s">
        <v>72</v>
      </c>
      <c r="O3" s="190" t="s">
        <v>73</v>
      </c>
      <c r="P3" s="190" t="s">
        <v>74</v>
      </c>
      <c r="Q3" s="190" t="s">
        <v>75</v>
      </c>
      <c r="R3" s="189"/>
      <c r="S3" s="253" t="str">
        <f>$B$3</f>
        <v>市町村別</v>
      </c>
      <c r="T3" s="110"/>
    </row>
    <row r="4" spans="1:21" s="4" customFormat="1" ht="13.5" customHeight="1">
      <c r="B4" s="5"/>
      <c r="C4" s="6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7"/>
      <c r="S4" s="5"/>
    </row>
    <row r="5" spans="1:21" s="8" customFormat="1" ht="13.5" customHeight="1">
      <c r="A5" s="9"/>
      <c r="B5" s="128" t="s">
        <v>215</v>
      </c>
      <c r="C5" s="14"/>
      <c r="D5" s="255">
        <v>2886</v>
      </c>
      <c r="E5" s="255">
        <v>553</v>
      </c>
      <c r="F5" s="255">
        <v>65</v>
      </c>
      <c r="G5" s="255">
        <v>32</v>
      </c>
      <c r="H5" s="255">
        <v>103</v>
      </c>
      <c r="I5" s="255">
        <v>786</v>
      </c>
      <c r="J5" s="255">
        <v>1182</v>
      </c>
      <c r="K5" s="255">
        <v>159</v>
      </c>
      <c r="L5" s="255">
        <v>6</v>
      </c>
      <c r="M5" s="255">
        <v>0</v>
      </c>
      <c r="N5" s="256">
        <v>0</v>
      </c>
      <c r="O5" s="256">
        <v>0</v>
      </c>
      <c r="P5" s="256">
        <v>0</v>
      </c>
      <c r="Q5" s="256">
        <v>0</v>
      </c>
      <c r="R5" s="12"/>
      <c r="S5" s="90" t="s">
        <v>294</v>
      </c>
      <c r="T5" s="9"/>
    </row>
    <row r="6" spans="1:21" ht="13.5" customHeight="1">
      <c r="A6" s="4"/>
      <c r="B6" s="5"/>
      <c r="C6" s="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7"/>
      <c r="S6" s="5"/>
      <c r="T6" s="4"/>
    </row>
    <row r="7" spans="1:21" s="8" customFormat="1" ht="13.5" customHeight="1">
      <c r="A7" s="9"/>
      <c r="B7" s="10" t="s">
        <v>218</v>
      </c>
      <c r="C7" s="11"/>
      <c r="D7" s="257">
        <v>2871</v>
      </c>
      <c r="E7" s="257">
        <v>584</v>
      </c>
      <c r="F7" s="257">
        <v>59</v>
      </c>
      <c r="G7" s="257">
        <v>25</v>
      </c>
      <c r="H7" s="257">
        <v>115</v>
      </c>
      <c r="I7" s="257">
        <v>775</v>
      </c>
      <c r="J7" s="257">
        <v>1135</v>
      </c>
      <c r="K7" s="257">
        <v>170</v>
      </c>
      <c r="L7" s="257">
        <v>8</v>
      </c>
      <c r="M7" s="257">
        <v>0</v>
      </c>
      <c r="N7" s="257">
        <v>0</v>
      </c>
      <c r="O7" s="257">
        <v>0</v>
      </c>
      <c r="P7" s="257">
        <v>0</v>
      </c>
      <c r="Q7" s="257">
        <v>0</v>
      </c>
      <c r="R7" s="12"/>
      <c r="S7" s="89" t="s">
        <v>295</v>
      </c>
      <c r="T7" s="9"/>
    </row>
    <row r="8" spans="1:21" s="8" customFormat="1" ht="13.5" customHeight="1">
      <c r="A8" s="9"/>
      <c r="B8" s="10" t="s">
        <v>3</v>
      </c>
      <c r="C8" s="11"/>
      <c r="D8" s="257">
        <v>2758</v>
      </c>
      <c r="E8" s="257">
        <v>580</v>
      </c>
      <c r="F8" s="257">
        <v>56</v>
      </c>
      <c r="G8" s="257">
        <v>19</v>
      </c>
      <c r="H8" s="257">
        <v>104</v>
      </c>
      <c r="I8" s="257">
        <v>755</v>
      </c>
      <c r="J8" s="257">
        <v>1121</v>
      </c>
      <c r="K8" s="257">
        <v>123</v>
      </c>
      <c r="L8" s="257">
        <v>0</v>
      </c>
      <c r="M8" s="257">
        <v>0</v>
      </c>
      <c r="N8" s="257">
        <v>0</v>
      </c>
      <c r="O8" s="257">
        <v>0</v>
      </c>
      <c r="P8" s="257">
        <v>0</v>
      </c>
      <c r="Q8" s="257">
        <v>0</v>
      </c>
      <c r="R8" s="12"/>
      <c r="S8" s="89" t="s">
        <v>109</v>
      </c>
      <c r="T8" s="9"/>
    </row>
    <row r="9" spans="1:21" s="8" customFormat="1" ht="13.5" customHeight="1">
      <c r="A9" s="9"/>
      <c r="B9" s="10" t="s">
        <v>4</v>
      </c>
      <c r="C9" s="11"/>
      <c r="D9" s="257">
        <v>113</v>
      </c>
      <c r="E9" s="257">
        <v>4</v>
      </c>
      <c r="F9" s="257">
        <v>3</v>
      </c>
      <c r="G9" s="257">
        <v>6</v>
      </c>
      <c r="H9" s="257">
        <v>11</v>
      </c>
      <c r="I9" s="257">
        <v>20</v>
      </c>
      <c r="J9" s="257">
        <v>14</v>
      </c>
      <c r="K9" s="257">
        <v>47</v>
      </c>
      <c r="L9" s="257">
        <v>8</v>
      </c>
      <c r="M9" s="257">
        <v>0</v>
      </c>
      <c r="N9" s="257">
        <v>0</v>
      </c>
      <c r="O9" s="257">
        <v>0</v>
      </c>
      <c r="P9" s="257">
        <v>0</v>
      </c>
      <c r="Q9" s="257">
        <v>0</v>
      </c>
      <c r="R9" s="12"/>
      <c r="S9" s="89" t="s">
        <v>110</v>
      </c>
      <c r="T9" s="9"/>
    </row>
    <row r="10" spans="1:21" ht="13.5" customHeight="1">
      <c r="A10" s="4"/>
      <c r="B10" s="5"/>
      <c r="C10" s="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7"/>
      <c r="S10" s="5"/>
      <c r="T10" s="4"/>
    </row>
    <row r="11" spans="1:21" ht="13.5" customHeight="1">
      <c r="A11" s="4"/>
      <c r="B11" s="13" t="s">
        <v>220</v>
      </c>
      <c r="C11" s="6"/>
      <c r="D11" s="176">
        <v>256</v>
      </c>
      <c r="E11" s="176">
        <v>38</v>
      </c>
      <c r="F11" s="176">
        <v>0</v>
      </c>
      <c r="G11" s="176">
        <v>1</v>
      </c>
      <c r="H11" s="176">
        <v>7</v>
      </c>
      <c r="I11" s="176">
        <v>70</v>
      </c>
      <c r="J11" s="176">
        <v>122</v>
      </c>
      <c r="K11" s="176">
        <v>14</v>
      </c>
      <c r="L11" s="176">
        <v>4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7"/>
      <c r="S11" s="15" t="s">
        <v>111</v>
      </c>
      <c r="T11" s="4"/>
      <c r="U11" s="258"/>
    </row>
    <row r="12" spans="1:21" ht="13.5" customHeight="1">
      <c r="A12" s="4"/>
      <c r="B12" s="13" t="s">
        <v>221</v>
      </c>
      <c r="C12" s="6"/>
      <c r="D12" s="176">
        <v>189</v>
      </c>
      <c r="E12" s="176">
        <v>43</v>
      </c>
      <c r="F12" s="176">
        <v>2</v>
      </c>
      <c r="G12" s="176">
        <v>3</v>
      </c>
      <c r="H12" s="176">
        <v>9</v>
      </c>
      <c r="I12" s="176">
        <v>66</v>
      </c>
      <c r="J12" s="176">
        <v>56</v>
      </c>
      <c r="K12" s="176">
        <v>10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7"/>
      <c r="S12" s="15" t="s">
        <v>112</v>
      </c>
      <c r="T12" s="4"/>
    </row>
    <row r="13" spans="1:21" ht="13.5" customHeight="1">
      <c r="A13" s="4"/>
      <c r="B13" s="13" t="s">
        <v>40</v>
      </c>
      <c r="C13" s="6"/>
      <c r="D13" s="176">
        <v>134</v>
      </c>
      <c r="E13" s="176">
        <v>21</v>
      </c>
      <c r="F13" s="176">
        <v>5</v>
      </c>
      <c r="G13" s="176">
        <v>0</v>
      </c>
      <c r="H13" s="176">
        <v>0</v>
      </c>
      <c r="I13" s="176">
        <v>36</v>
      </c>
      <c r="J13" s="176">
        <v>69</v>
      </c>
      <c r="K13" s="176">
        <v>3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7"/>
      <c r="S13" s="15" t="s">
        <v>113</v>
      </c>
      <c r="T13" s="4"/>
    </row>
    <row r="14" spans="1:21" ht="13.5" customHeight="1">
      <c r="A14" s="4"/>
      <c r="B14" s="13" t="s">
        <v>41</v>
      </c>
      <c r="C14" s="6"/>
      <c r="D14" s="176">
        <v>137</v>
      </c>
      <c r="E14" s="176">
        <v>33</v>
      </c>
      <c r="F14" s="176">
        <v>3</v>
      </c>
      <c r="G14" s="176">
        <v>0</v>
      </c>
      <c r="H14" s="176">
        <v>0</v>
      </c>
      <c r="I14" s="176">
        <v>36</v>
      </c>
      <c r="J14" s="176">
        <v>62</v>
      </c>
      <c r="K14" s="176">
        <v>3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7"/>
      <c r="S14" s="15" t="s">
        <v>114</v>
      </c>
      <c r="T14" s="4"/>
    </row>
    <row r="15" spans="1:21" ht="13.5" customHeight="1">
      <c r="A15" s="4"/>
      <c r="B15" s="13" t="s">
        <v>42</v>
      </c>
      <c r="C15" s="6"/>
      <c r="D15" s="176">
        <v>66</v>
      </c>
      <c r="E15" s="176">
        <v>13</v>
      </c>
      <c r="F15" s="176">
        <v>1</v>
      </c>
      <c r="G15" s="176">
        <v>0</v>
      </c>
      <c r="H15" s="176">
        <v>2</v>
      </c>
      <c r="I15" s="176">
        <v>15</v>
      </c>
      <c r="J15" s="176">
        <v>31</v>
      </c>
      <c r="K15" s="176">
        <v>4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7"/>
      <c r="S15" s="15" t="s">
        <v>115</v>
      </c>
      <c r="T15" s="4"/>
    </row>
    <row r="16" spans="1:21" ht="13.5" customHeight="1">
      <c r="A16" s="4"/>
      <c r="B16" s="13" t="s">
        <v>43</v>
      </c>
      <c r="C16" s="6"/>
      <c r="D16" s="176">
        <v>59</v>
      </c>
      <c r="E16" s="176">
        <v>17</v>
      </c>
      <c r="F16" s="176">
        <v>2</v>
      </c>
      <c r="G16" s="176">
        <v>0</v>
      </c>
      <c r="H16" s="176">
        <v>1</v>
      </c>
      <c r="I16" s="176">
        <v>19</v>
      </c>
      <c r="J16" s="176">
        <v>19</v>
      </c>
      <c r="K16" s="176">
        <v>1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7"/>
      <c r="S16" s="15" t="s">
        <v>116</v>
      </c>
      <c r="T16" s="4"/>
    </row>
    <row r="17" spans="1:20" ht="13.5" customHeight="1">
      <c r="A17" s="4"/>
      <c r="B17" s="13" t="s">
        <v>5</v>
      </c>
      <c r="C17" s="6"/>
      <c r="D17" s="176">
        <v>75</v>
      </c>
      <c r="E17" s="176">
        <v>13</v>
      </c>
      <c r="F17" s="176">
        <v>1</v>
      </c>
      <c r="G17" s="176">
        <v>0</v>
      </c>
      <c r="H17" s="176">
        <v>6</v>
      </c>
      <c r="I17" s="176">
        <v>10</v>
      </c>
      <c r="J17" s="176">
        <v>43</v>
      </c>
      <c r="K17" s="176">
        <v>2</v>
      </c>
      <c r="L17" s="176"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7"/>
      <c r="S17" s="15" t="s">
        <v>117</v>
      </c>
      <c r="T17" s="4"/>
    </row>
    <row r="18" spans="1:20" ht="13.5" customHeight="1">
      <c r="A18" s="4"/>
      <c r="B18" s="13" t="s">
        <v>44</v>
      </c>
      <c r="C18" s="6"/>
      <c r="D18" s="176">
        <v>47</v>
      </c>
      <c r="E18" s="176">
        <v>11</v>
      </c>
      <c r="F18" s="176">
        <v>2</v>
      </c>
      <c r="G18" s="176">
        <v>0</v>
      </c>
      <c r="H18" s="176">
        <v>0</v>
      </c>
      <c r="I18" s="176">
        <v>17</v>
      </c>
      <c r="J18" s="176">
        <v>14</v>
      </c>
      <c r="K18" s="176">
        <v>3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7"/>
      <c r="S18" s="15" t="s">
        <v>118</v>
      </c>
      <c r="T18" s="4"/>
    </row>
    <row r="19" spans="1:20" ht="13.5" customHeight="1">
      <c r="A19" s="4"/>
      <c r="B19" s="13" t="s">
        <v>6</v>
      </c>
      <c r="C19" s="6"/>
      <c r="D19" s="176">
        <v>64</v>
      </c>
      <c r="E19" s="176">
        <v>11</v>
      </c>
      <c r="F19" s="176">
        <v>2</v>
      </c>
      <c r="G19" s="176">
        <v>0</v>
      </c>
      <c r="H19" s="176">
        <v>3</v>
      </c>
      <c r="I19" s="176">
        <v>23</v>
      </c>
      <c r="J19" s="176">
        <v>24</v>
      </c>
      <c r="K19" s="176">
        <v>1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7"/>
      <c r="S19" s="15" t="s">
        <v>119</v>
      </c>
      <c r="T19" s="4"/>
    </row>
    <row r="20" spans="1:20" ht="13.5" customHeight="1">
      <c r="A20" s="4"/>
      <c r="B20" s="13" t="s">
        <v>227</v>
      </c>
      <c r="C20" s="6"/>
      <c r="D20" s="176">
        <v>51</v>
      </c>
      <c r="E20" s="176">
        <v>16</v>
      </c>
      <c r="F20" s="176">
        <v>1</v>
      </c>
      <c r="G20" s="176">
        <v>2</v>
      </c>
      <c r="H20" s="176">
        <v>8</v>
      </c>
      <c r="I20" s="176">
        <v>8</v>
      </c>
      <c r="J20" s="176">
        <v>12</v>
      </c>
      <c r="K20" s="176">
        <v>4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7"/>
      <c r="S20" s="15" t="s">
        <v>120</v>
      </c>
      <c r="T20" s="4"/>
    </row>
    <row r="21" spans="1:20" ht="13.5" customHeight="1">
      <c r="A21" s="4"/>
      <c r="B21" s="13" t="s">
        <v>46</v>
      </c>
      <c r="C21" s="6"/>
      <c r="D21" s="176">
        <v>26</v>
      </c>
      <c r="E21" s="176">
        <v>6</v>
      </c>
      <c r="F21" s="176">
        <v>0</v>
      </c>
      <c r="G21" s="176">
        <v>0</v>
      </c>
      <c r="H21" s="176">
        <v>3</v>
      </c>
      <c r="I21" s="176">
        <v>11</v>
      </c>
      <c r="J21" s="176">
        <v>5</v>
      </c>
      <c r="K21" s="176">
        <v>1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7"/>
      <c r="S21" s="15" t="s">
        <v>121</v>
      </c>
      <c r="T21" s="4"/>
    </row>
    <row r="22" spans="1:20" ht="13.5" customHeight="1">
      <c r="A22" s="4"/>
      <c r="B22" s="13" t="s">
        <v>47</v>
      </c>
      <c r="C22" s="6"/>
      <c r="D22" s="176">
        <v>45</v>
      </c>
      <c r="E22" s="176">
        <v>10</v>
      </c>
      <c r="F22" s="176">
        <v>3</v>
      </c>
      <c r="G22" s="176">
        <v>2</v>
      </c>
      <c r="H22" s="176">
        <v>1</v>
      </c>
      <c r="I22" s="176">
        <v>17</v>
      </c>
      <c r="J22" s="176">
        <v>10</v>
      </c>
      <c r="K22" s="176">
        <v>2</v>
      </c>
      <c r="L22" s="176">
        <v>0</v>
      </c>
      <c r="M22" s="176">
        <v>0</v>
      </c>
      <c r="N22" s="176">
        <v>0</v>
      </c>
      <c r="O22" s="176">
        <v>0</v>
      </c>
      <c r="P22" s="176">
        <v>0</v>
      </c>
      <c r="Q22" s="176">
        <v>0</v>
      </c>
      <c r="R22" s="7"/>
      <c r="S22" s="15" t="s">
        <v>122</v>
      </c>
      <c r="T22" s="4"/>
    </row>
    <row r="23" spans="1:20" ht="13.5" customHeight="1">
      <c r="A23" s="4"/>
      <c r="B23" s="13" t="s">
        <v>48</v>
      </c>
      <c r="C23" s="6"/>
      <c r="D23" s="176">
        <v>65</v>
      </c>
      <c r="E23" s="176">
        <v>13</v>
      </c>
      <c r="F23" s="176">
        <v>0</v>
      </c>
      <c r="G23" s="176">
        <v>0</v>
      </c>
      <c r="H23" s="176">
        <v>0</v>
      </c>
      <c r="I23" s="176">
        <v>11</v>
      </c>
      <c r="J23" s="176">
        <v>40</v>
      </c>
      <c r="K23" s="176">
        <v>1</v>
      </c>
      <c r="L23" s="176">
        <v>0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7"/>
      <c r="S23" s="15" t="s">
        <v>123</v>
      </c>
      <c r="T23" s="4"/>
    </row>
    <row r="24" spans="1:20" ht="13.5" customHeight="1">
      <c r="A24" s="4"/>
      <c r="B24" s="13" t="s">
        <v>49</v>
      </c>
      <c r="C24" s="6"/>
      <c r="D24" s="176">
        <v>113</v>
      </c>
      <c r="E24" s="176">
        <v>13</v>
      </c>
      <c r="F24" s="176">
        <v>6</v>
      </c>
      <c r="G24" s="176">
        <v>1</v>
      </c>
      <c r="H24" s="176">
        <v>1</v>
      </c>
      <c r="I24" s="176">
        <v>28</v>
      </c>
      <c r="J24" s="176">
        <v>37</v>
      </c>
      <c r="K24" s="176">
        <v>27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7"/>
      <c r="S24" s="15" t="s">
        <v>124</v>
      </c>
      <c r="T24" s="4"/>
    </row>
    <row r="25" spans="1:20" ht="13.5" customHeight="1">
      <c r="A25" s="4"/>
      <c r="B25" s="13" t="s">
        <v>50</v>
      </c>
      <c r="C25" s="6"/>
      <c r="D25" s="176">
        <v>83</v>
      </c>
      <c r="E25" s="176">
        <v>13</v>
      </c>
      <c r="F25" s="176">
        <v>1</v>
      </c>
      <c r="G25" s="176">
        <v>0</v>
      </c>
      <c r="H25" s="176">
        <v>2</v>
      </c>
      <c r="I25" s="176">
        <v>14</v>
      </c>
      <c r="J25" s="176">
        <v>48</v>
      </c>
      <c r="K25" s="176">
        <v>3</v>
      </c>
      <c r="L25" s="176">
        <v>2</v>
      </c>
      <c r="M25" s="176">
        <v>0</v>
      </c>
      <c r="N25" s="176">
        <v>0</v>
      </c>
      <c r="O25" s="176">
        <v>0</v>
      </c>
      <c r="P25" s="176">
        <v>0</v>
      </c>
      <c r="Q25" s="176">
        <v>0</v>
      </c>
      <c r="R25" s="7"/>
      <c r="S25" s="15" t="s">
        <v>125</v>
      </c>
      <c r="T25" s="4"/>
    </row>
    <row r="26" spans="1:20" ht="13.5" customHeight="1">
      <c r="A26" s="4"/>
      <c r="B26" s="13" t="s">
        <v>51</v>
      </c>
      <c r="C26" s="6"/>
      <c r="D26" s="176">
        <v>200</v>
      </c>
      <c r="E26" s="176">
        <v>32</v>
      </c>
      <c r="F26" s="176">
        <v>3</v>
      </c>
      <c r="G26" s="176">
        <v>0</v>
      </c>
      <c r="H26" s="176">
        <v>0</v>
      </c>
      <c r="I26" s="176">
        <v>44</v>
      </c>
      <c r="J26" s="176">
        <v>97</v>
      </c>
      <c r="K26" s="176">
        <v>22</v>
      </c>
      <c r="L26" s="176">
        <v>2</v>
      </c>
      <c r="M26" s="176">
        <v>0</v>
      </c>
      <c r="N26" s="176">
        <v>0</v>
      </c>
      <c r="O26" s="176">
        <v>0</v>
      </c>
      <c r="P26" s="176">
        <v>0</v>
      </c>
      <c r="Q26" s="176">
        <v>0</v>
      </c>
      <c r="R26" s="7"/>
      <c r="S26" s="15" t="s">
        <v>126</v>
      </c>
      <c r="T26" s="4"/>
    </row>
    <row r="27" spans="1:20" ht="13.5" customHeight="1">
      <c r="A27" s="4"/>
      <c r="B27" s="13" t="s">
        <v>52</v>
      </c>
      <c r="C27" s="6"/>
      <c r="D27" s="176">
        <v>153</v>
      </c>
      <c r="E27" s="176">
        <v>19</v>
      </c>
      <c r="F27" s="176">
        <v>8</v>
      </c>
      <c r="G27" s="176">
        <v>1</v>
      </c>
      <c r="H27" s="176">
        <v>3</v>
      </c>
      <c r="I27" s="176">
        <v>20</v>
      </c>
      <c r="J27" s="176">
        <v>100</v>
      </c>
      <c r="K27" s="176">
        <v>2</v>
      </c>
      <c r="L27" s="176">
        <v>0</v>
      </c>
      <c r="M27" s="176">
        <v>0</v>
      </c>
      <c r="N27" s="176">
        <v>0</v>
      </c>
      <c r="O27" s="176">
        <v>0</v>
      </c>
      <c r="P27" s="176">
        <v>0</v>
      </c>
      <c r="Q27" s="176">
        <v>0</v>
      </c>
      <c r="R27" s="7"/>
      <c r="S27" s="15" t="s">
        <v>127</v>
      </c>
      <c r="T27" s="4"/>
    </row>
    <row r="28" spans="1:20" ht="13.5" customHeight="1">
      <c r="A28" s="4"/>
      <c r="B28" s="13" t="s">
        <v>53</v>
      </c>
      <c r="C28" s="6"/>
      <c r="D28" s="176">
        <v>74</v>
      </c>
      <c r="E28" s="176">
        <v>16</v>
      </c>
      <c r="F28" s="176">
        <v>0</v>
      </c>
      <c r="G28" s="176">
        <v>0</v>
      </c>
      <c r="H28" s="176">
        <v>4</v>
      </c>
      <c r="I28" s="176">
        <v>17</v>
      </c>
      <c r="J28" s="176">
        <v>23</v>
      </c>
      <c r="K28" s="176">
        <v>14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7"/>
      <c r="S28" s="15" t="s">
        <v>128</v>
      </c>
      <c r="T28" s="4"/>
    </row>
    <row r="29" spans="1:20" ht="13.5" customHeight="1">
      <c r="A29" s="4"/>
      <c r="B29" s="13" t="s">
        <v>7</v>
      </c>
      <c r="C29" s="6"/>
      <c r="D29" s="176">
        <v>32</v>
      </c>
      <c r="E29" s="176">
        <v>8</v>
      </c>
      <c r="F29" s="176">
        <v>1</v>
      </c>
      <c r="G29" s="176">
        <v>2</v>
      </c>
      <c r="H29" s="176">
        <v>8</v>
      </c>
      <c r="I29" s="176">
        <v>12</v>
      </c>
      <c r="J29" s="176">
        <v>1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7"/>
      <c r="S29" s="15" t="s">
        <v>129</v>
      </c>
      <c r="T29" s="4"/>
    </row>
    <row r="30" spans="1:20" ht="13.5" customHeight="1">
      <c r="A30" s="4"/>
      <c r="B30" s="13" t="s">
        <v>8</v>
      </c>
      <c r="C30" s="6"/>
      <c r="D30" s="176">
        <v>67</v>
      </c>
      <c r="E30" s="176">
        <v>11</v>
      </c>
      <c r="F30" s="176">
        <v>0</v>
      </c>
      <c r="G30" s="176">
        <v>0</v>
      </c>
      <c r="H30" s="176">
        <v>0</v>
      </c>
      <c r="I30" s="176">
        <v>17</v>
      </c>
      <c r="J30" s="176">
        <v>35</v>
      </c>
      <c r="K30" s="176">
        <v>4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7"/>
      <c r="S30" s="15" t="s">
        <v>130</v>
      </c>
      <c r="T30" s="4"/>
    </row>
    <row r="31" spans="1:20" ht="13.5" customHeight="1">
      <c r="A31" s="4"/>
      <c r="B31" s="13" t="s">
        <v>9</v>
      </c>
      <c r="C31" s="6"/>
      <c r="D31" s="176">
        <v>35</v>
      </c>
      <c r="E31" s="176">
        <v>6</v>
      </c>
      <c r="F31" s="176">
        <v>0</v>
      </c>
      <c r="G31" s="176">
        <v>0</v>
      </c>
      <c r="H31" s="176">
        <v>4</v>
      </c>
      <c r="I31" s="176">
        <v>12</v>
      </c>
      <c r="J31" s="176">
        <v>10</v>
      </c>
      <c r="K31" s="176">
        <v>3</v>
      </c>
      <c r="L31" s="176">
        <v>0</v>
      </c>
      <c r="M31" s="176">
        <v>0</v>
      </c>
      <c r="N31" s="176">
        <v>0</v>
      </c>
      <c r="O31" s="176">
        <v>0</v>
      </c>
      <c r="P31" s="176">
        <v>0</v>
      </c>
      <c r="Q31" s="176">
        <v>0</v>
      </c>
      <c r="R31" s="7"/>
      <c r="S31" s="15" t="s">
        <v>131</v>
      </c>
      <c r="T31" s="4"/>
    </row>
    <row r="32" spans="1:20" ht="13.5" customHeight="1">
      <c r="A32" s="4"/>
      <c r="B32" s="13" t="s">
        <v>10</v>
      </c>
      <c r="C32" s="6"/>
      <c r="D32" s="176">
        <v>57</v>
      </c>
      <c r="E32" s="176">
        <v>15</v>
      </c>
      <c r="F32" s="176">
        <v>0</v>
      </c>
      <c r="G32" s="176">
        <v>0</v>
      </c>
      <c r="H32" s="176">
        <v>1</v>
      </c>
      <c r="I32" s="176">
        <v>27</v>
      </c>
      <c r="J32" s="176">
        <v>8</v>
      </c>
      <c r="K32" s="176">
        <v>6</v>
      </c>
      <c r="L32" s="176">
        <v>0</v>
      </c>
      <c r="M32" s="176">
        <v>0</v>
      </c>
      <c r="N32" s="176">
        <v>0</v>
      </c>
      <c r="O32" s="176">
        <v>0</v>
      </c>
      <c r="P32" s="176">
        <v>0</v>
      </c>
      <c r="Q32" s="176">
        <v>0</v>
      </c>
      <c r="R32" s="7"/>
      <c r="S32" s="15" t="s">
        <v>132</v>
      </c>
      <c r="T32" s="4"/>
    </row>
    <row r="33" spans="1:20" ht="13.5" customHeight="1">
      <c r="A33" s="4"/>
      <c r="B33" s="13" t="s">
        <v>11</v>
      </c>
      <c r="C33" s="6"/>
      <c r="D33" s="176">
        <v>110</v>
      </c>
      <c r="E33" s="176">
        <v>27</v>
      </c>
      <c r="F33" s="176">
        <v>2</v>
      </c>
      <c r="G33" s="176">
        <v>1</v>
      </c>
      <c r="H33" s="176">
        <v>2</v>
      </c>
      <c r="I33" s="176">
        <v>40</v>
      </c>
      <c r="J33" s="176">
        <v>36</v>
      </c>
      <c r="K33" s="176">
        <v>2</v>
      </c>
      <c r="L33" s="176">
        <v>0</v>
      </c>
      <c r="M33" s="176">
        <v>0</v>
      </c>
      <c r="N33" s="176">
        <v>0</v>
      </c>
      <c r="O33" s="176">
        <v>0</v>
      </c>
      <c r="P33" s="176">
        <v>0</v>
      </c>
      <c r="Q33" s="176">
        <v>0</v>
      </c>
      <c r="R33" s="7"/>
      <c r="S33" s="15" t="s">
        <v>133</v>
      </c>
      <c r="T33" s="4"/>
    </row>
    <row r="34" spans="1:20" ht="13.5" customHeight="1">
      <c r="A34" s="4"/>
      <c r="B34" s="13" t="s">
        <v>12</v>
      </c>
      <c r="C34" s="6"/>
      <c r="D34" s="176">
        <v>60</v>
      </c>
      <c r="E34" s="176">
        <v>18</v>
      </c>
      <c r="F34" s="176">
        <v>0</v>
      </c>
      <c r="G34" s="176">
        <v>0</v>
      </c>
      <c r="H34" s="176">
        <v>8</v>
      </c>
      <c r="I34" s="176">
        <v>9</v>
      </c>
      <c r="J34" s="176">
        <v>22</v>
      </c>
      <c r="K34" s="176">
        <v>3</v>
      </c>
      <c r="L34" s="176">
        <v>0</v>
      </c>
      <c r="M34" s="176">
        <v>0</v>
      </c>
      <c r="N34" s="176">
        <v>0</v>
      </c>
      <c r="O34" s="176">
        <v>0</v>
      </c>
      <c r="P34" s="176">
        <v>0</v>
      </c>
      <c r="Q34" s="176">
        <v>0</v>
      </c>
      <c r="R34" s="7"/>
      <c r="S34" s="15" t="s">
        <v>134</v>
      </c>
      <c r="T34" s="4"/>
    </row>
    <row r="35" spans="1:20" ht="13.5" customHeight="1">
      <c r="A35" s="4"/>
      <c r="B35" s="13" t="s">
        <v>13</v>
      </c>
      <c r="C35" s="6"/>
      <c r="D35" s="176">
        <v>37</v>
      </c>
      <c r="E35" s="176">
        <v>9</v>
      </c>
      <c r="F35" s="176">
        <v>1</v>
      </c>
      <c r="G35" s="176">
        <v>0</v>
      </c>
      <c r="H35" s="176">
        <v>3</v>
      </c>
      <c r="I35" s="176">
        <v>17</v>
      </c>
      <c r="J35" s="176">
        <v>6</v>
      </c>
      <c r="K35" s="176">
        <v>1</v>
      </c>
      <c r="L35" s="176">
        <v>0</v>
      </c>
      <c r="M35" s="176">
        <v>0</v>
      </c>
      <c r="N35" s="176">
        <v>0</v>
      </c>
      <c r="O35" s="176">
        <v>0</v>
      </c>
      <c r="P35" s="176">
        <v>0</v>
      </c>
      <c r="Q35" s="176">
        <v>0</v>
      </c>
      <c r="R35" s="7"/>
      <c r="S35" s="15" t="s">
        <v>135</v>
      </c>
      <c r="T35" s="4"/>
    </row>
    <row r="36" spans="1:20" ht="13.5" customHeight="1">
      <c r="A36" s="4"/>
      <c r="B36" s="27" t="s">
        <v>14</v>
      </c>
      <c r="C36" s="6"/>
      <c r="D36" s="176">
        <v>45</v>
      </c>
      <c r="E36" s="176">
        <v>11</v>
      </c>
      <c r="F36" s="176">
        <v>1</v>
      </c>
      <c r="G36" s="176">
        <v>1</v>
      </c>
      <c r="H36" s="176">
        <v>2</v>
      </c>
      <c r="I36" s="176">
        <v>11</v>
      </c>
      <c r="J36" s="176">
        <v>18</v>
      </c>
      <c r="K36" s="176">
        <v>1</v>
      </c>
      <c r="L36" s="176">
        <v>0</v>
      </c>
      <c r="M36" s="176">
        <v>0</v>
      </c>
      <c r="N36" s="176">
        <v>0</v>
      </c>
      <c r="O36" s="176">
        <v>0</v>
      </c>
      <c r="P36" s="176">
        <v>0</v>
      </c>
      <c r="Q36" s="176">
        <v>0</v>
      </c>
      <c r="R36" s="7"/>
      <c r="S36" s="111" t="s">
        <v>136</v>
      </c>
      <c r="T36" s="4"/>
    </row>
    <row r="37" spans="1:20" ht="13.5" customHeight="1">
      <c r="A37" s="4"/>
      <c r="B37" s="13" t="s">
        <v>15</v>
      </c>
      <c r="C37" s="6"/>
      <c r="D37" s="176">
        <v>37</v>
      </c>
      <c r="E37" s="176">
        <v>10</v>
      </c>
      <c r="F37" s="176">
        <v>0</v>
      </c>
      <c r="G37" s="176">
        <v>1</v>
      </c>
      <c r="H37" s="176">
        <v>14</v>
      </c>
      <c r="I37" s="176">
        <v>8</v>
      </c>
      <c r="J37" s="176">
        <v>2</v>
      </c>
      <c r="K37" s="176">
        <v>2</v>
      </c>
      <c r="L37" s="176">
        <v>0</v>
      </c>
      <c r="M37" s="176">
        <v>0</v>
      </c>
      <c r="N37" s="176">
        <v>0</v>
      </c>
      <c r="O37" s="176">
        <v>0</v>
      </c>
      <c r="P37" s="176">
        <v>0</v>
      </c>
      <c r="Q37" s="176">
        <v>0</v>
      </c>
      <c r="R37" s="7"/>
      <c r="S37" s="15" t="s">
        <v>137</v>
      </c>
      <c r="T37" s="4"/>
    </row>
    <row r="38" spans="1:20" s="8" customFormat="1" ht="13.5" customHeight="1">
      <c r="A38" s="9"/>
      <c r="B38" s="13" t="s">
        <v>16</v>
      </c>
      <c r="C38" s="11"/>
      <c r="D38" s="176">
        <v>106</v>
      </c>
      <c r="E38" s="176">
        <v>31</v>
      </c>
      <c r="F38" s="176">
        <v>1</v>
      </c>
      <c r="G38" s="176">
        <v>0</v>
      </c>
      <c r="H38" s="176">
        <v>3</v>
      </c>
      <c r="I38" s="176">
        <v>27</v>
      </c>
      <c r="J38" s="176">
        <v>38</v>
      </c>
      <c r="K38" s="176">
        <v>6</v>
      </c>
      <c r="L38" s="176">
        <v>0</v>
      </c>
      <c r="M38" s="176">
        <v>0</v>
      </c>
      <c r="N38" s="176">
        <v>0</v>
      </c>
      <c r="O38" s="176">
        <v>0</v>
      </c>
      <c r="P38" s="176">
        <v>0</v>
      </c>
      <c r="Q38" s="176">
        <v>0</v>
      </c>
      <c r="R38" s="12"/>
      <c r="S38" s="90" t="s">
        <v>138</v>
      </c>
      <c r="T38" s="9"/>
    </row>
    <row r="39" spans="1:20" s="8" customFormat="1" ht="13.5" customHeight="1">
      <c r="A39" s="9"/>
      <c r="B39" s="13" t="s">
        <v>17</v>
      </c>
      <c r="C39" s="11"/>
      <c r="D39" s="176">
        <v>34</v>
      </c>
      <c r="E39" s="176">
        <v>11</v>
      </c>
      <c r="F39" s="176">
        <v>0</v>
      </c>
      <c r="G39" s="176">
        <v>1</v>
      </c>
      <c r="H39" s="176">
        <v>1</v>
      </c>
      <c r="I39" s="176">
        <v>12</v>
      </c>
      <c r="J39" s="176">
        <v>6</v>
      </c>
      <c r="K39" s="176">
        <v>3</v>
      </c>
      <c r="L39" s="176">
        <v>0</v>
      </c>
      <c r="M39" s="176">
        <v>0</v>
      </c>
      <c r="N39" s="176">
        <v>0</v>
      </c>
      <c r="O39" s="176">
        <v>0</v>
      </c>
      <c r="P39" s="176">
        <v>0</v>
      </c>
      <c r="Q39" s="176">
        <v>0</v>
      </c>
      <c r="R39" s="12"/>
      <c r="S39" s="15" t="s">
        <v>139</v>
      </c>
      <c r="T39" s="9"/>
    </row>
    <row r="40" spans="1:20" s="8" customFormat="1" ht="13.5" customHeight="1">
      <c r="A40" s="9"/>
      <c r="B40" s="13" t="s">
        <v>18</v>
      </c>
      <c r="C40" s="11"/>
      <c r="D40" s="176">
        <v>51</v>
      </c>
      <c r="E40" s="176">
        <v>16</v>
      </c>
      <c r="F40" s="176">
        <v>0</v>
      </c>
      <c r="G40" s="176">
        <v>0</v>
      </c>
      <c r="H40" s="176">
        <v>0</v>
      </c>
      <c r="I40" s="176">
        <v>22</v>
      </c>
      <c r="J40" s="176">
        <v>8</v>
      </c>
      <c r="K40" s="176">
        <v>5</v>
      </c>
      <c r="L40" s="176">
        <v>0</v>
      </c>
      <c r="M40" s="176">
        <v>0</v>
      </c>
      <c r="N40" s="176">
        <v>0</v>
      </c>
      <c r="O40" s="176">
        <v>0</v>
      </c>
      <c r="P40" s="176">
        <v>0</v>
      </c>
      <c r="Q40" s="176">
        <v>0</v>
      </c>
      <c r="R40" s="12"/>
      <c r="S40" s="90" t="s">
        <v>140</v>
      </c>
      <c r="T40" s="9"/>
    </row>
    <row r="41" spans="1:20" ht="13.5" customHeight="1">
      <c r="A41" s="4"/>
      <c r="B41" s="27" t="s">
        <v>19</v>
      </c>
      <c r="C41" s="6"/>
      <c r="D41" s="176">
        <v>49</v>
      </c>
      <c r="E41" s="176">
        <v>9</v>
      </c>
      <c r="F41" s="176">
        <v>1</v>
      </c>
      <c r="G41" s="176">
        <v>0</v>
      </c>
      <c r="H41" s="176">
        <v>1</v>
      </c>
      <c r="I41" s="176">
        <v>16</v>
      </c>
      <c r="J41" s="176">
        <v>22</v>
      </c>
      <c r="K41" s="176">
        <v>0</v>
      </c>
      <c r="L41" s="176">
        <v>0</v>
      </c>
      <c r="M41" s="176">
        <v>0</v>
      </c>
      <c r="N41" s="176">
        <v>0</v>
      </c>
      <c r="O41" s="176">
        <v>0</v>
      </c>
      <c r="P41" s="176">
        <v>0</v>
      </c>
      <c r="Q41" s="176">
        <v>0</v>
      </c>
      <c r="R41" s="7"/>
      <c r="S41" s="111" t="s">
        <v>141</v>
      </c>
      <c r="T41" s="4"/>
    </row>
    <row r="42" spans="1:20" ht="13.5" customHeight="1">
      <c r="A42" s="4"/>
      <c r="B42" s="13" t="s">
        <v>20</v>
      </c>
      <c r="C42" s="6"/>
      <c r="D42" s="176">
        <v>51</v>
      </c>
      <c r="E42" s="176">
        <v>9</v>
      </c>
      <c r="F42" s="176">
        <v>1</v>
      </c>
      <c r="G42" s="176">
        <v>0</v>
      </c>
      <c r="H42" s="176">
        <v>4</v>
      </c>
      <c r="I42" s="176">
        <v>8</v>
      </c>
      <c r="J42" s="176">
        <v>23</v>
      </c>
      <c r="K42" s="176">
        <v>6</v>
      </c>
      <c r="L42" s="176">
        <v>0</v>
      </c>
      <c r="M42" s="176">
        <v>0</v>
      </c>
      <c r="N42" s="176">
        <v>0</v>
      </c>
      <c r="O42" s="176">
        <v>0</v>
      </c>
      <c r="P42" s="176">
        <v>0</v>
      </c>
      <c r="Q42" s="176">
        <v>0</v>
      </c>
      <c r="R42" s="7"/>
      <c r="S42" s="15" t="s">
        <v>142</v>
      </c>
      <c r="T42" s="4"/>
    </row>
    <row r="43" spans="1:20" s="8" customFormat="1" ht="13.5" customHeight="1">
      <c r="A43" s="9"/>
      <c r="B43" s="13" t="s">
        <v>276</v>
      </c>
      <c r="C43" s="11"/>
      <c r="D43" s="176">
        <v>30</v>
      </c>
      <c r="E43" s="176">
        <v>6</v>
      </c>
      <c r="F43" s="176">
        <v>0</v>
      </c>
      <c r="G43" s="176">
        <v>0</v>
      </c>
      <c r="H43" s="176">
        <v>0</v>
      </c>
      <c r="I43" s="176">
        <v>14</v>
      </c>
      <c r="J43" s="176">
        <v>8</v>
      </c>
      <c r="K43" s="176">
        <v>2</v>
      </c>
      <c r="L43" s="176">
        <v>0</v>
      </c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R43" s="7"/>
      <c r="S43" s="15" t="s">
        <v>143</v>
      </c>
      <c r="T43" s="9"/>
    </row>
    <row r="44" spans="1:20" ht="13.5" customHeight="1">
      <c r="A44" s="4"/>
      <c r="B44" s="13" t="s">
        <v>277</v>
      </c>
      <c r="C44" s="6"/>
      <c r="D44" s="176">
        <v>19</v>
      </c>
      <c r="E44" s="176">
        <v>5</v>
      </c>
      <c r="F44" s="176">
        <v>0</v>
      </c>
      <c r="G44" s="176">
        <v>0</v>
      </c>
      <c r="H44" s="176">
        <v>4</v>
      </c>
      <c r="I44" s="176">
        <v>9</v>
      </c>
      <c r="J44" s="176">
        <v>1</v>
      </c>
      <c r="K44" s="176">
        <v>0</v>
      </c>
      <c r="L44" s="176">
        <v>0</v>
      </c>
      <c r="M44" s="176">
        <v>0</v>
      </c>
      <c r="N44" s="176">
        <v>0</v>
      </c>
      <c r="O44" s="176">
        <v>0</v>
      </c>
      <c r="P44" s="176">
        <v>0</v>
      </c>
      <c r="Q44" s="176">
        <v>0</v>
      </c>
      <c r="R44" s="7"/>
      <c r="S44" s="15" t="s">
        <v>144</v>
      </c>
      <c r="T44" s="4"/>
    </row>
    <row r="45" spans="1:20" ht="13.5" customHeight="1">
      <c r="A45" s="4"/>
      <c r="B45" s="13" t="s">
        <v>23</v>
      </c>
      <c r="C45" s="6"/>
      <c r="D45" s="176">
        <v>18</v>
      </c>
      <c r="E45" s="176">
        <v>4</v>
      </c>
      <c r="F45" s="176">
        <v>0</v>
      </c>
      <c r="G45" s="176">
        <v>2</v>
      </c>
      <c r="H45" s="176">
        <v>0</v>
      </c>
      <c r="I45" s="176">
        <v>5</v>
      </c>
      <c r="J45" s="176">
        <v>5</v>
      </c>
      <c r="K45" s="176">
        <v>2</v>
      </c>
      <c r="L45" s="176">
        <v>0</v>
      </c>
      <c r="M45" s="176">
        <v>0</v>
      </c>
      <c r="N45" s="176">
        <v>0</v>
      </c>
      <c r="O45" s="176">
        <v>0</v>
      </c>
      <c r="P45" s="176">
        <v>0</v>
      </c>
      <c r="Q45" s="176">
        <v>0</v>
      </c>
      <c r="R45" s="7"/>
      <c r="S45" s="15" t="s">
        <v>145</v>
      </c>
      <c r="T45" s="4"/>
    </row>
    <row r="46" spans="1:20" s="8" customFormat="1" ht="13.5" customHeight="1">
      <c r="A46" s="9"/>
      <c r="B46" s="13" t="s">
        <v>24</v>
      </c>
      <c r="C46" s="11"/>
      <c r="D46" s="176">
        <v>39</v>
      </c>
      <c r="E46" s="176">
        <v>4</v>
      </c>
      <c r="F46" s="176">
        <v>2</v>
      </c>
      <c r="G46" s="176">
        <v>0</v>
      </c>
      <c r="H46" s="176">
        <v>0</v>
      </c>
      <c r="I46" s="176">
        <v>4</v>
      </c>
      <c r="J46" s="176">
        <v>29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  <c r="P46" s="176">
        <v>0</v>
      </c>
      <c r="Q46" s="176">
        <v>0</v>
      </c>
      <c r="R46" s="7"/>
      <c r="S46" s="15" t="s">
        <v>146</v>
      </c>
      <c r="T46" s="9"/>
    </row>
    <row r="47" spans="1:20" ht="13.5" customHeight="1">
      <c r="A47" s="4"/>
      <c r="B47" s="13" t="s">
        <v>278</v>
      </c>
      <c r="C47" s="6"/>
      <c r="D47" s="176">
        <v>20</v>
      </c>
      <c r="E47" s="176">
        <v>6</v>
      </c>
      <c r="F47" s="176">
        <v>5</v>
      </c>
      <c r="G47" s="176">
        <v>3</v>
      </c>
      <c r="H47" s="176">
        <v>0</v>
      </c>
      <c r="I47" s="176">
        <v>3</v>
      </c>
      <c r="J47" s="176">
        <v>1</v>
      </c>
      <c r="K47" s="176">
        <v>2</v>
      </c>
      <c r="L47" s="176">
        <v>0</v>
      </c>
      <c r="M47" s="176">
        <v>0</v>
      </c>
      <c r="N47" s="176">
        <v>0</v>
      </c>
      <c r="O47" s="176">
        <v>0</v>
      </c>
      <c r="P47" s="176">
        <v>0</v>
      </c>
      <c r="Q47" s="176">
        <v>0</v>
      </c>
      <c r="R47" s="7"/>
      <c r="S47" s="90" t="s">
        <v>147</v>
      </c>
      <c r="T47" s="4"/>
    </row>
    <row r="48" spans="1:20" s="8" customFormat="1" ht="13.5" customHeight="1">
      <c r="A48" s="9"/>
      <c r="B48" s="13" t="s">
        <v>279</v>
      </c>
      <c r="C48" s="11"/>
      <c r="D48" s="176">
        <v>14</v>
      </c>
      <c r="E48" s="176">
        <v>2</v>
      </c>
      <c r="F48" s="176">
        <v>0</v>
      </c>
      <c r="G48" s="176">
        <v>0</v>
      </c>
      <c r="H48" s="176">
        <v>0</v>
      </c>
      <c r="I48" s="176">
        <v>10</v>
      </c>
      <c r="J48" s="176">
        <v>2</v>
      </c>
      <c r="K48" s="176">
        <v>0</v>
      </c>
      <c r="L48" s="176">
        <v>0</v>
      </c>
      <c r="M48" s="176">
        <v>0</v>
      </c>
      <c r="N48" s="176">
        <v>0</v>
      </c>
      <c r="O48" s="176">
        <v>0</v>
      </c>
      <c r="P48" s="176">
        <v>0</v>
      </c>
      <c r="Q48" s="176">
        <v>0</v>
      </c>
      <c r="R48" s="7"/>
      <c r="S48" s="15" t="s">
        <v>148</v>
      </c>
      <c r="T48" s="9"/>
    </row>
    <row r="49" spans="1:20" ht="13.5" customHeight="1">
      <c r="A49" s="4"/>
      <c r="B49" s="13" t="s">
        <v>280</v>
      </c>
      <c r="C49" s="6"/>
      <c r="D49" s="176">
        <v>50</v>
      </c>
      <c r="E49" s="176">
        <v>9</v>
      </c>
      <c r="F49" s="176">
        <v>1</v>
      </c>
      <c r="G49" s="176">
        <v>4</v>
      </c>
      <c r="H49" s="176">
        <v>2</v>
      </c>
      <c r="I49" s="176">
        <v>10</v>
      </c>
      <c r="J49" s="176">
        <v>19</v>
      </c>
      <c r="K49" s="176">
        <v>5</v>
      </c>
      <c r="L49" s="176">
        <v>0</v>
      </c>
      <c r="M49" s="176">
        <v>0</v>
      </c>
      <c r="N49" s="176">
        <v>0</v>
      </c>
      <c r="O49" s="176">
        <v>0</v>
      </c>
      <c r="P49" s="176">
        <v>0</v>
      </c>
      <c r="Q49" s="176">
        <v>0</v>
      </c>
      <c r="R49" s="7"/>
      <c r="S49" s="15" t="s">
        <v>149</v>
      </c>
      <c r="T49" s="4"/>
    </row>
    <row r="50" spans="1:20" ht="13.5" customHeight="1">
      <c r="A50" s="4"/>
      <c r="B50" s="13" t="s">
        <v>28</v>
      </c>
      <c r="C50" s="6"/>
      <c r="D50" s="176">
        <v>0</v>
      </c>
      <c r="E50" s="176">
        <v>0</v>
      </c>
      <c r="F50" s="176">
        <v>0</v>
      </c>
      <c r="G50" s="176">
        <v>0</v>
      </c>
      <c r="H50" s="176">
        <v>0</v>
      </c>
      <c r="I50" s="176">
        <v>0</v>
      </c>
      <c r="J50" s="176">
        <v>0</v>
      </c>
      <c r="K50" s="176">
        <v>0</v>
      </c>
      <c r="L50" s="176">
        <v>0</v>
      </c>
      <c r="M50" s="176">
        <v>0</v>
      </c>
      <c r="N50" s="176">
        <v>0</v>
      </c>
      <c r="O50" s="176">
        <v>0</v>
      </c>
      <c r="P50" s="176">
        <v>0</v>
      </c>
      <c r="Q50" s="176">
        <v>0</v>
      </c>
      <c r="R50" s="7"/>
      <c r="S50" s="15" t="s">
        <v>150</v>
      </c>
      <c r="T50" s="4"/>
    </row>
    <row r="51" spans="1:20" ht="13.5" customHeight="1">
      <c r="A51" s="4"/>
      <c r="B51" s="13" t="s">
        <v>29</v>
      </c>
      <c r="C51" s="6"/>
      <c r="D51" s="176">
        <v>24</v>
      </c>
      <c r="E51" s="176">
        <v>6</v>
      </c>
      <c r="F51" s="176">
        <v>1</v>
      </c>
      <c r="G51" s="176">
        <v>0</v>
      </c>
      <c r="H51" s="176">
        <v>2</v>
      </c>
      <c r="I51" s="176">
        <v>5</v>
      </c>
      <c r="J51" s="176">
        <v>10</v>
      </c>
      <c r="K51" s="176">
        <v>0</v>
      </c>
      <c r="L51" s="176">
        <v>0</v>
      </c>
      <c r="M51" s="176">
        <v>0</v>
      </c>
      <c r="N51" s="176">
        <v>0</v>
      </c>
      <c r="O51" s="176">
        <v>0</v>
      </c>
      <c r="P51" s="176">
        <v>0</v>
      </c>
      <c r="Q51" s="176">
        <v>0</v>
      </c>
      <c r="R51" s="7"/>
      <c r="S51" s="15" t="s">
        <v>151</v>
      </c>
      <c r="T51" s="4"/>
    </row>
    <row r="52" spans="1:20" ht="13.5" customHeight="1">
      <c r="A52" s="4"/>
      <c r="B52" s="13" t="s">
        <v>30</v>
      </c>
      <c r="C52" s="6"/>
      <c r="D52" s="176">
        <v>12</v>
      </c>
      <c r="E52" s="176">
        <v>6</v>
      </c>
      <c r="F52" s="176">
        <v>0</v>
      </c>
      <c r="G52" s="176">
        <v>0</v>
      </c>
      <c r="H52" s="176">
        <v>6</v>
      </c>
      <c r="I52" s="176">
        <v>0</v>
      </c>
      <c r="J52" s="176">
        <v>0</v>
      </c>
      <c r="K52" s="176">
        <v>0</v>
      </c>
      <c r="L52" s="176">
        <v>0</v>
      </c>
      <c r="M52" s="176">
        <v>0</v>
      </c>
      <c r="N52" s="176">
        <v>0</v>
      </c>
      <c r="O52" s="176">
        <v>0</v>
      </c>
      <c r="P52" s="176">
        <v>0</v>
      </c>
      <c r="Q52" s="176">
        <v>0</v>
      </c>
      <c r="R52" s="7"/>
      <c r="S52" s="15" t="s">
        <v>152</v>
      </c>
      <c r="T52" s="4"/>
    </row>
    <row r="53" spans="1:20" ht="13.5" customHeight="1">
      <c r="A53" s="4"/>
      <c r="B53" s="13" t="s">
        <v>31</v>
      </c>
      <c r="C53" s="16"/>
      <c r="D53" s="176">
        <v>25</v>
      </c>
      <c r="E53" s="176">
        <v>4</v>
      </c>
      <c r="F53" s="176">
        <v>2</v>
      </c>
      <c r="G53" s="176">
        <v>0</v>
      </c>
      <c r="H53" s="176">
        <v>0</v>
      </c>
      <c r="I53" s="176">
        <v>13</v>
      </c>
      <c r="J53" s="176">
        <v>6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176">
        <v>0</v>
      </c>
      <c r="Q53" s="176">
        <v>0</v>
      </c>
      <c r="R53" s="7"/>
      <c r="S53" s="91" t="s">
        <v>153</v>
      </c>
      <c r="T53" s="17"/>
    </row>
    <row r="54" spans="1:20" s="8" customFormat="1" ht="13.5" customHeight="1">
      <c r="A54" s="9"/>
      <c r="B54" s="13" t="s">
        <v>281</v>
      </c>
      <c r="C54" s="11"/>
      <c r="D54" s="176">
        <v>12</v>
      </c>
      <c r="E54" s="176">
        <v>3</v>
      </c>
      <c r="F54" s="176">
        <v>0</v>
      </c>
      <c r="G54" s="176">
        <v>0</v>
      </c>
      <c r="H54" s="176">
        <v>0</v>
      </c>
      <c r="I54" s="176">
        <v>2</v>
      </c>
      <c r="J54" s="176">
        <v>7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2"/>
      <c r="S54" s="90" t="s">
        <v>154</v>
      </c>
      <c r="T54" s="9"/>
    </row>
    <row r="55" spans="1:20" ht="13.5" customHeight="1">
      <c r="A55" s="4"/>
      <c r="B55" s="259"/>
      <c r="C55" s="6"/>
      <c r="D55" s="162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7"/>
      <c r="S55" s="15"/>
      <c r="T55" s="4"/>
    </row>
    <row r="56" spans="1:20" ht="13.5" customHeight="1">
      <c r="A56" s="4"/>
      <c r="B56" s="10" t="s">
        <v>33</v>
      </c>
      <c r="C56" s="6"/>
      <c r="D56" s="257">
        <v>12</v>
      </c>
      <c r="E56" s="257">
        <v>0</v>
      </c>
      <c r="F56" s="257">
        <v>0</v>
      </c>
      <c r="G56" s="257">
        <v>0</v>
      </c>
      <c r="H56" s="257">
        <v>0</v>
      </c>
      <c r="I56" s="257">
        <v>0</v>
      </c>
      <c r="J56" s="257">
        <v>0</v>
      </c>
      <c r="K56" s="257">
        <v>12</v>
      </c>
      <c r="L56" s="257">
        <v>0</v>
      </c>
      <c r="M56" s="257">
        <v>0</v>
      </c>
      <c r="N56" s="257">
        <v>0</v>
      </c>
      <c r="O56" s="257">
        <v>0</v>
      </c>
      <c r="P56" s="257">
        <v>0</v>
      </c>
      <c r="Q56" s="257">
        <v>0</v>
      </c>
      <c r="R56" s="12"/>
      <c r="S56" s="89" t="s">
        <v>296</v>
      </c>
      <c r="T56" s="4"/>
    </row>
    <row r="57" spans="1:20" ht="13.5" customHeight="1">
      <c r="A57" s="18"/>
      <c r="B57" s="18"/>
      <c r="C57" s="19"/>
      <c r="D57" s="26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20"/>
      <c r="S57" s="188"/>
      <c r="T57" s="18"/>
    </row>
    <row r="58" spans="1:20" ht="3" customHeight="1"/>
  </sheetData>
  <phoneticPr fontId="7"/>
  <pageMargins left="0.78740157480314965" right="0.78740157480314965" top="0.78740157480314965" bottom="0.59055118110236227" header="0.59055118110236227" footer="0.39370078740157483"/>
  <pageSetup paperSize="9" firstPageNumber="70" pageOrder="overThenDown" orientation="portrait" blackAndWhite="1" useFirstPageNumber="1" r:id="rId1"/>
  <headerFooter scaleWithDoc="0" alignWithMargins="0">
    <oddFooter>&amp;C&amp;10-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Normal="100" zoomScaleSheetLayoutView="100" workbookViewId="0">
      <pane xSplit="3" ySplit="4" topLeftCell="D5" activePane="bottomRight" state="frozen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RowHeight="11.25"/>
  <cols>
    <col min="1" max="1" width="1" style="2" customWidth="1"/>
    <col min="2" max="2" width="13.5" style="3" customWidth="1"/>
    <col min="3" max="3" width="1" style="2" customWidth="1"/>
    <col min="4" max="8" width="12.83203125" style="29" customWidth="1"/>
    <col min="9" max="9" width="13" style="29" customWidth="1"/>
    <col min="10" max="10" width="12.83203125" style="29" customWidth="1"/>
    <col min="11" max="11" width="10" style="2" bestFit="1" customWidth="1"/>
    <col min="12" max="16384" width="9.33203125" style="2"/>
  </cols>
  <sheetData>
    <row r="1" spans="1:11" s="1" customFormat="1" ht="15">
      <c r="A1" s="2"/>
      <c r="B1" s="1" t="s">
        <v>282</v>
      </c>
      <c r="D1" s="28"/>
      <c r="E1" s="28"/>
      <c r="F1" s="28"/>
      <c r="G1" s="28"/>
      <c r="H1" s="28"/>
      <c r="I1" s="28"/>
      <c r="J1" s="28"/>
    </row>
    <row r="2" spans="1:11" ht="4.5" customHeight="1"/>
    <row r="3" spans="1:11" ht="20.100000000000001" customHeight="1">
      <c r="A3" s="22"/>
      <c r="B3" s="375" t="s">
        <v>62</v>
      </c>
      <c r="C3" s="23"/>
      <c r="D3" s="358" t="s">
        <v>1</v>
      </c>
      <c r="E3" s="261" t="s">
        <v>76</v>
      </c>
      <c r="F3" s="96"/>
      <c r="G3" s="96" t="s">
        <v>77</v>
      </c>
      <c r="H3" s="96"/>
      <c r="I3" s="96" t="s">
        <v>78</v>
      </c>
      <c r="J3" s="262"/>
    </row>
    <row r="4" spans="1:11" s="26" customFormat="1" ht="20.100000000000001" customHeight="1">
      <c r="A4" s="18"/>
      <c r="B4" s="376"/>
      <c r="C4" s="25"/>
      <c r="D4" s="358"/>
      <c r="E4" s="190" t="s">
        <v>59</v>
      </c>
      <c r="F4" s="190" t="s">
        <v>60</v>
      </c>
      <c r="G4" s="190" t="s">
        <v>59</v>
      </c>
      <c r="H4" s="190" t="s">
        <v>60</v>
      </c>
      <c r="I4" s="190" t="s">
        <v>59</v>
      </c>
      <c r="J4" s="263" t="s">
        <v>60</v>
      </c>
    </row>
    <row r="5" spans="1:11" s="4" customFormat="1" ht="13.5" customHeight="1">
      <c r="B5" s="5"/>
      <c r="C5" s="6"/>
      <c r="D5" s="254"/>
      <c r="E5" s="254"/>
      <c r="F5" s="254"/>
      <c r="G5" s="254"/>
      <c r="H5" s="254"/>
      <c r="I5" s="254"/>
      <c r="J5" s="254"/>
    </row>
    <row r="6" spans="1:11" s="8" customFormat="1" ht="13.5" customHeight="1">
      <c r="B6" s="128" t="s">
        <v>216</v>
      </c>
      <c r="C6" s="14"/>
      <c r="D6" s="163">
        <v>73523</v>
      </c>
      <c r="E6" s="163">
        <v>12563</v>
      </c>
      <c r="F6" s="163">
        <v>11933</v>
      </c>
      <c r="G6" s="163">
        <v>12239</v>
      </c>
      <c r="H6" s="163">
        <v>11639</v>
      </c>
      <c r="I6" s="163">
        <v>12881</v>
      </c>
      <c r="J6" s="163">
        <v>12268</v>
      </c>
    </row>
    <row r="7" spans="1:11" ht="13.5" customHeight="1">
      <c r="B7" s="13"/>
      <c r="C7" s="14"/>
      <c r="D7" s="161"/>
      <c r="E7" s="161"/>
      <c r="F7" s="161"/>
      <c r="G7" s="161"/>
      <c r="H7" s="161"/>
      <c r="I7" s="161"/>
      <c r="J7" s="161"/>
    </row>
    <row r="8" spans="1:11" s="8" customFormat="1" ht="13.5" customHeight="1">
      <c r="B8" s="10" t="s">
        <v>217</v>
      </c>
      <c r="C8" s="11"/>
      <c r="D8" s="94">
        <v>72436</v>
      </c>
      <c r="E8" s="94">
        <v>12309</v>
      </c>
      <c r="F8" s="94">
        <v>11789</v>
      </c>
      <c r="G8" s="94">
        <v>12557</v>
      </c>
      <c r="H8" s="94">
        <v>11929</v>
      </c>
      <c r="I8" s="94">
        <v>12238</v>
      </c>
      <c r="J8" s="94">
        <v>11614</v>
      </c>
    </row>
    <row r="9" spans="1:11" s="8" customFormat="1" ht="13.5" customHeight="1">
      <c r="B9" s="10" t="s">
        <v>3</v>
      </c>
      <c r="C9" s="11"/>
      <c r="D9" s="94">
        <v>68855</v>
      </c>
      <c r="E9" s="94">
        <v>11703</v>
      </c>
      <c r="F9" s="94">
        <v>11161</v>
      </c>
      <c r="G9" s="94">
        <v>11983</v>
      </c>
      <c r="H9" s="94">
        <v>11336</v>
      </c>
      <c r="I9" s="94">
        <v>11660</v>
      </c>
      <c r="J9" s="94">
        <v>11012</v>
      </c>
      <c r="K9" s="264"/>
    </row>
    <row r="10" spans="1:11" s="8" customFormat="1" ht="13.5" customHeight="1">
      <c r="B10" s="10" t="s">
        <v>4</v>
      </c>
      <c r="C10" s="11"/>
      <c r="D10" s="94">
        <v>3581</v>
      </c>
      <c r="E10" s="94">
        <v>606</v>
      </c>
      <c r="F10" s="94">
        <v>628</v>
      </c>
      <c r="G10" s="94">
        <v>574</v>
      </c>
      <c r="H10" s="94">
        <v>593</v>
      </c>
      <c r="I10" s="94">
        <v>578</v>
      </c>
      <c r="J10" s="94">
        <v>602</v>
      </c>
      <c r="K10" s="264"/>
    </row>
    <row r="11" spans="1:11" ht="13.5" customHeight="1">
      <c r="B11" s="13"/>
      <c r="C11" s="14"/>
      <c r="D11" s="161"/>
      <c r="E11" s="161"/>
      <c r="F11" s="161"/>
      <c r="G11" s="161"/>
      <c r="H11" s="161"/>
      <c r="I11" s="161"/>
      <c r="J11" s="161"/>
    </row>
    <row r="12" spans="1:11" ht="13.5" customHeight="1">
      <c r="B12" s="13" t="s">
        <v>220</v>
      </c>
      <c r="C12" s="14"/>
      <c r="D12" s="176">
        <v>7011</v>
      </c>
      <c r="E12" s="176">
        <v>1236</v>
      </c>
      <c r="F12" s="176">
        <v>1076</v>
      </c>
      <c r="G12" s="176">
        <v>1223</v>
      </c>
      <c r="H12" s="176">
        <v>1150</v>
      </c>
      <c r="I12" s="176">
        <v>1205</v>
      </c>
      <c r="J12" s="176">
        <v>1121</v>
      </c>
    </row>
    <row r="13" spans="1:11" ht="13.5" customHeight="1">
      <c r="B13" s="13" t="s">
        <v>221</v>
      </c>
      <c r="C13" s="14"/>
      <c r="D13" s="176">
        <v>4620</v>
      </c>
      <c r="E13" s="176">
        <v>761</v>
      </c>
      <c r="F13" s="176">
        <v>760</v>
      </c>
      <c r="G13" s="176">
        <v>781</v>
      </c>
      <c r="H13" s="176">
        <v>774</v>
      </c>
      <c r="I13" s="176">
        <v>804</v>
      </c>
      <c r="J13" s="176">
        <v>740</v>
      </c>
    </row>
    <row r="14" spans="1:11" ht="13.5" customHeight="1">
      <c r="B14" s="13" t="s">
        <v>222</v>
      </c>
      <c r="C14" s="14"/>
      <c r="D14" s="176">
        <v>3574</v>
      </c>
      <c r="E14" s="176">
        <v>584</v>
      </c>
      <c r="F14" s="176">
        <v>554</v>
      </c>
      <c r="G14" s="176">
        <v>662</v>
      </c>
      <c r="H14" s="176">
        <v>608</v>
      </c>
      <c r="I14" s="176">
        <v>611</v>
      </c>
      <c r="J14" s="176">
        <v>555</v>
      </c>
    </row>
    <row r="15" spans="1:11" ht="13.5" customHeight="1">
      <c r="B15" s="13" t="s">
        <v>223</v>
      </c>
      <c r="C15" s="14"/>
      <c r="D15" s="176">
        <v>3359</v>
      </c>
      <c r="E15" s="176">
        <v>585</v>
      </c>
      <c r="F15" s="176">
        <v>560</v>
      </c>
      <c r="G15" s="176">
        <v>580</v>
      </c>
      <c r="H15" s="176">
        <v>515</v>
      </c>
      <c r="I15" s="176">
        <v>593</v>
      </c>
      <c r="J15" s="176">
        <v>526</v>
      </c>
    </row>
    <row r="16" spans="1:11" ht="13.5" customHeight="1">
      <c r="B16" s="13" t="s">
        <v>224</v>
      </c>
      <c r="C16" s="14"/>
      <c r="D16" s="176">
        <v>1711</v>
      </c>
      <c r="E16" s="176">
        <v>286</v>
      </c>
      <c r="F16" s="176">
        <v>257</v>
      </c>
      <c r="G16" s="176">
        <v>303</v>
      </c>
      <c r="H16" s="176">
        <v>257</v>
      </c>
      <c r="I16" s="176">
        <v>305</v>
      </c>
      <c r="J16" s="176">
        <v>303</v>
      </c>
    </row>
    <row r="17" spans="2:10" ht="13.5" customHeight="1">
      <c r="B17" s="13" t="s">
        <v>225</v>
      </c>
      <c r="C17" s="14"/>
      <c r="D17" s="176">
        <v>1331</v>
      </c>
      <c r="E17" s="176">
        <v>251</v>
      </c>
      <c r="F17" s="176">
        <v>220</v>
      </c>
      <c r="G17" s="176">
        <v>232</v>
      </c>
      <c r="H17" s="176">
        <v>227</v>
      </c>
      <c r="I17" s="176">
        <v>208</v>
      </c>
      <c r="J17" s="176">
        <v>193</v>
      </c>
    </row>
    <row r="18" spans="2:10" ht="13.5" customHeight="1">
      <c r="B18" s="13" t="s">
        <v>5</v>
      </c>
      <c r="C18" s="14"/>
      <c r="D18" s="176">
        <v>1979</v>
      </c>
      <c r="E18" s="176">
        <v>353</v>
      </c>
      <c r="F18" s="176">
        <v>342</v>
      </c>
      <c r="G18" s="176">
        <v>320</v>
      </c>
      <c r="H18" s="176">
        <v>329</v>
      </c>
      <c r="I18" s="176">
        <v>305</v>
      </c>
      <c r="J18" s="176">
        <v>330</v>
      </c>
    </row>
    <row r="19" spans="2:10" ht="13.5" customHeight="1">
      <c r="B19" s="13" t="s">
        <v>226</v>
      </c>
      <c r="C19" s="14"/>
      <c r="D19" s="176">
        <v>1134</v>
      </c>
      <c r="E19" s="176">
        <v>173</v>
      </c>
      <c r="F19" s="176">
        <v>192</v>
      </c>
      <c r="G19" s="176">
        <v>199</v>
      </c>
      <c r="H19" s="176">
        <v>197</v>
      </c>
      <c r="I19" s="176">
        <v>181</v>
      </c>
      <c r="J19" s="176">
        <v>192</v>
      </c>
    </row>
    <row r="20" spans="2:10" ht="13.5" customHeight="1">
      <c r="B20" s="13" t="s">
        <v>6</v>
      </c>
      <c r="C20" s="14"/>
      <c r="D20" s="176">
        <v>1621</v>
      </c>
      <c r="E20" s="176">
        <v>268</v>
      </c>
      <c r="F20" s="176">
        <v>249</v>
      </c>
      <c r="G20" s="176">
        <v>301</v>
      </c>
      <c r="H20" s="176">
        <v>269</v>
      </c>
      <c r="I20" s="176">
        <v>279</v>
      </c>
      <c r="J20" s="176">
        <v>255</v>
      </c>
    </row>
    <row r="21" spans="2:10" ht="13.5" customHeight="1">
      <c r="B21" s="13" t="s">
        <v>227</v>
      </c>
      <c r="C21" s="14"/>
      <c r="D21" s="176">
        <v>1050</v>
      </c>
      <c r="E21" s="176">
        <v>173</v>
      </c>
      <c r="F21" s="176">
        <v>152</v>
      </c>
      <c r="G21" s="176">
        <v>190</v>
      </c>
      <c r="H21" s="176">
        <v>181</v>
      </c>
      <c r="I21" s="176">
        <v>176</v>
      </c>
      <c r="J21" s="176">
        <v>178</v>
      </c>
    </row>
    <row r="22" spans="2:10" ht="13.5" customHeight="1">
      <c r="B22" s="13" t="s">
        <v>228</v>
      </c>
      <c r="C22" s="14"/>
      <c r="D22" s="176">
        <v>602</v>
      </c>
      <c r="E22" s="176">
        <v>99</v>
      </c>
      <c r="F22" s="176">
        <v>102</v>
      </c>
      <c r="G22" s="176">
        <v>94</v>
      </c>
      <c r="H22" s="176">
        <v>89</v>
      </c>
      <c r="I22" s="176">
        <v>121</v>
      </c>
      <c r="J22" s="176">
        <v>97</v>
      </c>
    </row>
    <row r="23" spans="2:10" ht="13.5" customHeight="1">
      <c r="B23" s="13" t="s">
        <v>229</v>
      </c>
      <c r="C23" s="14"/>
      <c r="D23" s="176">
        <v>1004</v>
      </c>
      <c r="E23" s="176">
        <v>175</v>
      </c>
      <c r="F23" s="176">
        <v>154</v>
      </c>
      <c r="G23" s="176">
        <v>163</v>
      </c>
      <c r="H23" s="176">
        <v>183</v>
      </c>
      <c r="I23" s="176">
        <v>170</v>
      </c>
      <c r="J23" s="176">
        <v>159</v>
      </c>
    </row>
    <row r="24" spans="2:10" ht="13.5" customHeight="1">
      <c r="B24" s="13" t="s">
        <v>230</v>
      </c>
      <c r="C24" s="14"/>
      <c r="D24" s="176">
        <v>1748</v>
      </c>
      <c r="E24" s="176">
        <v>289</v>
      </c>
      <c r="F24" s="176">
        <v>272</v>
      </c>
      <c r="G24" s="176">
        <v>345</v>
      </c>
      <c r="H24" s="176">
        <v>282</v>
      </c>
      <c r="I24" s="176">
        <v>271</v>
      </c>
      <c r="J24" s="176">
        <v>289</v>
      </c>
    </row>
    <row r="25" spans="2:10" ht="13.5" customHeight="1">
      <c r="B25" s="13" t="s">
        <v>231</v>
      </c>
      <c r="C25" s="14"/>
      <c r="D25" s="176">
        <v>3184</v>
      </c>
      <c r="E25" s="176">
        <v>524</v>
      </c>
      <c r="F25" s="176">
        <v>503</v>
      </c>
      <c r="G25" s="176">
        <v>560</v>
      </c>
      <c r="H25" s="176">
        <v>509</v>
      </c>
      <c r="I25" s="176">
        <v>571</v>
      </c>
      <c r="J25" s="176">
        <v>517</v>
      </c>
    </row>
    <row r="26" spans="2:10" ht="13.5" customHeight="1">
      <c r="B26" s="13" t="s">
        <v>232</v>
      </c>
      <c r="C26" s="14"/>
      <c r="D26" s="176">
        <v>2310</v>
      </c>
      <c r="E26" s="176">
        <v>406</v>
      </c>
      <c r="F26" s="176">
        <v>400</v>
      </c>
      <c r="G26" s="176">
        <v>374</v>
      </c>
      <c r="H26" s="176">
        <v>405</v>
      </c>
      <c r="I26" s="176">
        <v>372</v>
      </c>
      <c r="J26" s="176">
        <v>353</v>
      </c>
    </row>
    <row r="27" spans="2:10" ht="13.5" customHeight="1">
      <c r="B27" s="13" t="s">
        <v>233</v>
      </c>
      <c r="C27" s="14"/>
      <c r="D27" s="176">
        <v>5519</v>
      </c>
      <c r="E27" s="176">
        <v>967</v>
      </c>
      <c r="F27" s="176">
        <v>929</v>
      </c>
      <c r="G27" s="176">
        <v>931</v>
      </c>
      <c r="H27" s="176">
        <v>882</v>
      </c>
      <c r="I27" s="176">
        <v>946</v>
      </c>
      <c r="J27" s="176">
        <v>864</v>
      </c>
    </row>
    <row r="28" spans="2:10" ht="13.5" customHeight="1">
      <c r="B28" s="13" t="s">
        <v>234</v>
      </c>
      <c r="C28" s="14"/>
      <c r="D28" s="176">
        <v>4180</v>
      </c>
      <c r="E28" s="176">
        <v>666</v>
      </c>
      <c r="F28" s="176">
        <v>688</v>
      </c>
      <c r="G28" s="176">
        <v>739</v>
      </c>
      <c r="H28" s="176">
        <v>706</v>
      </c>
      <c r="I28" s="176">
        <v>682</v>
      </c>
      <c r="J28" s="176">
        <v>699</v>
      </c>
    </row>
    <row r="29" spans="2:10" ht="13.5" customHeight="1">
      <c r="B29" s="13" t="s">
        <v>235</v>
      </c>
      <c r="C29" s="14"/>
      <c r="D29" s="176">
        <v>1933</v>
      </c>
      <c r="E29" s="176">
        <v>330</v>
      </c>
      <c r="F29" s="176">
        <v>335</v>
      </c>
      <c r="G29" s="176">
        <v>309</v>
      </c>
      <c r="H29" s="176">
        <v>345</v>
      </c>
      <c r="I29" s="176">
        <v>298</v>
      </c>
      <c r="J29" s="176">
        <v>316</v>
      </c>
    </row>
    <row r="30" spans="2:10" ht="13.5" customHeight="1">
      <c r="B30" s="13" t="s">
        <v>7</v>
      </c>
      <c r="C30" s="14"/>
      <c r="D30" s="176">
        <v>633</v>
      </c>
      <c r="E30" s="176">
        <v>96</v>
      </c>
      <c r="F30" s="176">
        <v>91</v>
      </c>
      <c r="G30" s="176">
        <v>111</v>
      </c>
      <c r="H30" s="176">
        <v>115</v>
      </c>
      <c r="I30" s="176">
        <v>109</v>
      </c>
      <c r="J30" s="176">
        <v>111</v>
      </c>
    </row>
    <row r="31" spans="2:10" ht="13.5" customHeight="1">
      <c r="B31" s="13" t="s">
        <v>8</v>
      </c>
      <c r="C31" s="14"/>
      <c r="D31" s="176">
        <v>1862</v>
      </c>
      <c r="E31" s="176">
        <v>341</v>
      </c>
      <c r="F31" s="176">
        <v>298</v>
      </c>
      <c r="G31" s="176">
        <v>312</v>
      </c>
      <c r="H31" s="176">
        <v>319</v>
      </c>
      <c r="I31" s="176">
        <v>316</v>
      </c>
      <c r="J31" s="176">
        <v>276</v>
      </c>
    </row>
    <row r="32" spans="2:10" ht="13.5" customHeight="1">
      <c r="B32" s="13" t="s">
        <v>9</v>
      </c>
      <c r="C32" s="14"/>
      <c r="D32" s="176">
        <v>901</v>
      </c>
      <c r="E32" s="176">
        <v>176</v>
      </c>
      <c r="F32" s="176">
        <v>146</v>
      </c>
      <c r="G32" s="176">
        <v>159</v>
      </c>
      <c r="H32" s="176">
        <v>134</v>
      </c>
      <c r="I32" s="176">
        <v>136</v>
      </c>
      <c r="J32" s="176">
        <v>150</v>
      </c>
    </row>
    <row r="33" spans="1:10" ht="13.5" customHeight="1">
      <c r="B33" s="13" t="s">
        <v>10</v>
      </c>
      <c r="C33" s="14"/>
      <c r="D33" s="176">
        <v>1331</v>
      </c>
      <c r="E33" s="176">
        <v>211</v>
      </c>
      <c r="F33" s="176">
        <v>225</v>
      </c>
      <c r="G33" s="176">
        <v>235</v>
      </c>
      <c r="H33" s="176">
        <v>241</v>
      </c>
      <c r="I33" s="176">
        <v>210</v>
      </c>
      <c r="J33" s="176">
        <v>209</v>
      </c>
    </row>
    <row r="34" spans="1:10" ht="13.5" customHeight="1">
      <c r="B34" s="13" t="s">
        <v>11</v>
      </c>
      <c r="C34" s="14"/>
      <c r="D34" s="176">
        <v>2606</v>
      </c>
      <c r="E34" s="176">
        <v>417</v>
      </c>
      <c r="F34" s="176">
        <v>437</v>
      </c>
      <c r="G34" s="176">
        <v>446</v>
      </c>
      <c r="H34" s="176">
        <v>434</v>
      </c>
      <c r="I34" s="176">
        <v>426</v>
      </c>
      <c r="J34" s="176">
        <v>446</v>
      </c>
    </row>
    <row r="35" spans="1:10" ht="13.5" customHeight="1">
      <c r="B35" s="13" t="s">
        <v>12</v>
      </c>
      <c r="C35" s="14"/>
      <c r="D35" s="176">
        <v>1359</v>
      </c>
      <c r="E35" s="176">
        <v>225</v>
      </c>
      <c r="F35" s="176">
        <v>241</v>
      </c>
      <c r="G35" s="176">
        <v>240</v>
      </c>
      <c r="H35" s="176">
        <v>232</v>
      </c>
      <c r="I35" s="176">
        <v>221</v>
      </c>
      <c r="J35" s="176">
        <v>200</v>
      </c>
    </row>
    <row r="36" spans="1:10" ht="13.5" customHeight="1">
      <c r="B36" s="13" t="s">
        <v>13</v>
      </c>
      <c r="C36" s="14"/>
      <c r="D36" s="176">
        <v>810</v>
      </c>
      <c r="E36" s="176">
        <v>142</v>
      </c>
      <c r="F36" s="176">
        <v>133</v>
      </c>
      <c r="G36" s="176">
        <v>133</v>
      </c>
      <c r="H36" s="176">
        <v>134</v>
      </c>
      <c r="I36" s="176">
        <v>142</v>
      </c>
      <c r="J36" s="176">
        <v>126</v>
      </c>
    </row>
    <row r="37" spans="1:10" ht="13.5" customHeight="1">
      <c r="B37" s="27" t="s">
        <v>14</v>
      </c>
      <c r="C37" s="14"/>
      <c r="D37" s="176">
        <v>1050</v>
      </c>
      <c r="E37" s="176">
        <v>202</v>
      </c>
      <c r="F37" s="176">
        <v>172</v>
      </c>
      <c r="G37" s="176">
        <v>177</v>
      </c>
      <c r="H37" s="176">
        <v>179</v>
      </c>
      <c r="I37" s="176">
        <v>163</v>
      </c>
      <c r="J37" s="176">
        <v>157</v>
      </c>
    </row>
    <row r="38" spans="1:10" ht="13.5" customHeight="1">
      <c r="B38" s="13" t="s">
        <v>15</v>
      </c>
      <c r="C38" s="14"/>
      <c r="D38" s="176">
        <v>747</v>
      </c>
      <c r="E38" s="176">
        <v>128</v>
      </c>
      <c r="F38" s="176">
        <v>118</v>
      </c>
      <c r="G38" s="176">
        <v>152</v>
      </c>
      <c r="H38" s="176">
        <v>113</v>
      </c>
      <c r="I38" s="176">
        <v>120</v>
      </c>
      <c r="J38" s="176">
        <v>116</v>
      </c>
    </row>
    <row r="39" spans="1:10" s="8" customFormat="1" ht="13.5" customHeight="1">
      <c r="B39" s="13" t="s">
        <v>16</v>
      </c>
      <c r="C39" s="11"/>
      <c r="D39" s="176">
        <v>2485</v>
      </c>
      <c r="E39" s="176">
        <v>458</v>
      </c>
      <c r="F39" s="176">
        <v>393</v>
      </c>
      <c r="G39" s="176">
        <v>397</v>
      </c>
      <c r="H39" s="176">
        <v>400</v>
      </c>
      <c r="I39" s="176">
        <v>435</v>
      </c>
      <c r="J39" s="176">
        <v>402</v>
      </c>
    </row>
    <row r="40" spans="1:10" ht="13.5" customHeight="1">
      <c r="B40" s="13" t="s">
        <v>17</v>
      </c>
      <c r="C40" s="14"/>
      <c r="D40" s="176">
        <v>750</v>
      </c>
      <c r="E40" s="176">
        <v>103</v>
      </c>
      <c r="F40" s="176">
        <v>127</v>
      </c>
      <c r="G40" s="176">
        <v>139</v>
      </c>
      <c r="H40" s="176">
        <v>129</v>
      </c>
      <c r="I40" s="176">
        <v>129</v>
      </c>
      <c r="J40" s="176">
        <v>123</v>
      </c>
    </row>
    <row r="41" spans="1:10" s="8" customFormat="1" ht="13.5" customHeight="1">
      <c r="B41" s="13" t="s">
        <v>18</v>
      </c>
      <c r="C41" s="11"/>
      <c r="D41" s="176">
        <v>1152</v>
      </c>
      <c r="E41" s="176">
        <v>186</v>
      </c>
      <c r="F41" s="176">
        <v>199</v>
      </c>
      <c r="G41" s="176">
        <v>202</v>
      </c>
      <c r="H41" s="176">
        <v>167</v>
      </c>
      <c r="I41" s="176">
        <v>202</v>
      </c>
      <c r="J41" s="176">
        <v>196</v>
      </c>
    </row>
    <row r="42" spans="1:10" ht="13.5" customHeight="1">
      <c r="B42" s="27" t="s">
        <v>19</v>
      </c>
      <c r="C42" s="14"/>
      <c r="D42" s="176">
        <v>1238</v>
      </c>
      <c r="E42" s="176">
        <v>223</v>
      </c>
      <c r="F42" s="176">
        <v>219</v>
      </c>
      <c r="G42" s="176">
        <v>207</v>
      </c>
      <c r="H42" s="176">
        <v>190</v>
      </c>
      <c r="I42" s="176">
        <v>203</v>
      </c>
      <c r="J42" s="176">
        <v>196</v>
      </c>
    </row>
    <row r="43" spans="1:10" ht="13.5" customHeight="1">
      <c r="B43" s="13" t="s">
        <v>20</v>
      </c>
      <c r="C43" s="14"/>
      <c r="D43" s="176">
        <v>1352</v>
      </c>
      <c r="E43" s="176">
        <v>198</v>
      </c>
      <c r="F43" s="176">
        <v>220</v>
      </c>
      <c r="G43" s="176">
        <v>247</v>
      </c>
      <c r="H43" s="176">
        <v>247</v>
      </c>
      <c r="I43" s="176">
        <v>219</v>
      </c>
      <c r="J43" s="176">
        <v>221</v>
      </c>
    </row>
    <row r="44" spans="1:10" s="8" customFormat="1" ht="13.5" customHeight="1">
      <c r="B44" s="13" t="s">
        <v>236</v>
      </c>
      <c r="C44" s="11"/>
      <c r="D44" s="176">
        <v>782</v>
      </c>
      <c r="E44" s="176">
        <v>138</v>
      </c>
      <c r="F44" s="176">
        <v>147</v>
      </c>
      <c r="G44" s="176">
        <v>137</v>
      </c>
      <c r="H44" s="176">
        <v>115</v>
      </c>
      <c r="I44" s="176">
        <v>132</v>
      </c>
      <c r="J44" s="176">
        <v>113</v>
      </c>
    </row>
    <row r="45" spans="1:10" ht="13.5" customHeight="1">
      <c r="B45" s="13" t="s">
        <v>237</v>
      </c>
      <c r="C45" s="14"/>
      <c r="D45" s="176">
        <v>391</v>
      </c>
      <c r="E45" s="176">
        <v>60</v>
      </c>
      <c r="F45" s="176">
        <v>63</v>
      </c>
      <c r="G45" s="176">
        <v>64</v>
      </c>
      <c r="H45" s="176">
        <v>68</v>
      </c>
      <c r="I45" s="176">
        <v>77</v>
      </c>
      <c r="J45" s="176">
        <v>59</v>
      </c>
    </row>
    <row r="46" spans="1:10" ht="13.5" customHeight="1">
      <c r="B46" s="13" t="s">
        <v>23</v>
      </c>
      <c r="C46" s="14"/>
      <c r="D46" s="176">
        <v>428</v>
      </c>
      <c r="E46" s="176">
        <v>76</v>
      </c>
      <c r="F46" s="176">
        <v>64</v>
      </c>
      <c r="G46" s="176">
        <v>70</v>
      </c>
      <c r="H46" s="176">
        <v>66</v>
      </c>
      <c r="I46" s="176">
        <v>80</v>
      </c>
      <c r="J46" s="176">
        <v>72</v>
      </c>
    </row>
    <row r="47" spans="1:10" s="8" customFormat="1" ht="13.5" customHeight="1">
      <c r="B47" s="13" t="s">
        <v>238</v>
      </c>
      <c r="C47" s="11"/>
      <c r="D47" s="176">
        <v>1117</v>
      </c>
      <c r="E47" s="176">
        <v>191</v>
      </c>
      <c r="F47" s="176">
        <v>184</v>
      </c>
      <c r="G47" s="176">
        <v>200</v>
      </c>
      <c r="H47" s="176">
        <v>173</v>
      </c>
      <c r="I47" s="176">
        <v>181</v>
      </c>
      <c r="J47" s="176">
        <v>188</v>
      </c>
    </row>
    <row r="48" spans="1:10" ht="13.5" customHeight="1">
      <c r="A48" s="4"/>
      <c r="B48" s="13" t="s">
        <v>239</v>
      </c>
      <c r="C48" s="14"/>
      <c r="D48" s="176">
        <v>310</v>
      </c>
      <c r="E48" s="176">
        <v>60</v>
      </c>
      <c r="F48" s="176">
        <v>53</v>
      </c>
      <c r="G48" s="176">
        <v>49</v>
      </c>
      <c r="H48" s="176">
        <v>47</v>
      </c>
      <c r="I48" s="176">
        <v>55</v>
      </c>
      <c r="J48" s="176">
        <v>46</v>
      </c>
    </row>
    <row r="49" spans="1:10" s="8" customFormat="1" ht="13.5" customHeight="1">
      <c r="B49" s="13" t="s">
        <v>240</v>
      </c>
      <c r="C49" s="11"/>
      <c r="D49" s="176">
        <v>355</v>
      </c>
      <c r="E49" s="176">
        <v>56</v>
      </c>
      <c r="F49" s="176">
        <v>67</v>
      </c>
      <c r="G49" s="176">
        <v>62</v>
      </c>
      <c r="H49" s="176">
        <v>49</v>
      </c>
      <c r="I49" s="176">
        <v>72</v>
      </c>
      <c r="J49" s="176">
        <v>49</v>
      </c>
    </row>
    <row r="50" spans="1:10" ht="13.5" customHeight="1">
      <c r="B50" s="13" t="s">
        <v>241</v>
      </c>
      <c r="C50" s="14"/>
      <c r="D50" s="176">
        <v>1276</v>
      </c>
      <c r="E50" s="176">
        <v>231</v>
      </c>
      <c r="F50" s="176">
        <v>186</v>
      </c>
      <c r="G50" s="176">
        <v>244</v>
      </c>
      <c r="H50" s="176">
        <v>201</v>
      </c>
      <c r="I50" s="176">
        <v>221</v>
      </c>
      <c r="J50" s="176">
        <v>193</v>
      </c>
    </row>
    <row r="51" spans="1:10" ht="13.5" customHeight="1">
      <c r="B51" s="13" t="s">
        <v>283</v>
      </c>
      <c r="C51" s="14"/>
      <c r="D51" s="176">
        <v>0</v>
      </c>
      <c r="E51" s="176">
        <v>0</v>
      </c>
      <c r="F51" s="176">
        <v>0</v>
      </c>
      <c r="G51" s="176">
        <v>0</v>
      </c>
      <c r="H51" s="176">
        <v>0</v>
      </c>
      <c r="I51" s="176">
        <v>0</v>
      </c>
      <c r="J51" s="176">
        <v>0</v>
      </c>
    </row>
    <row r="52" spans="1:10" ht="13.5" customHeight="1">
      <c r="B52" s="13" t="s">
        <v>243</v>
      </c>
      <c r="C52" s="14"/>
      <c r="D52" s="176">
        <v>545</v>
      </c>
      <c r="E52" s="176">
        <v>102</v>
      </c>
      <c r="F52" s="176">
        <v>82</v>
      </c>
      <c r="G52" s="176">
        <v>93</v>
      </c>
      <c r="H52" s="176">
        <v>90</v>
      </c>
      <c r="I52" s="176">
        <v>94</v>
      </c>
      <c r="J52" s="176">
        <v>84</v>
      </c>
    </row>
    <row r="53" spans="1:10" ht="13.5" customHeight="1">
      <c r="B53" s="13" t="s">
        <v>244</v>
      </c>
      <c r="C53" s="14"/>
      <c r="D53" s="176">
        <v>170</v>
      </c>
      <c r="E53" s="176">
        <v>22</v>
      </c>
      <c r="F53" s="176">
        <v>34</v>
      </c>
      <c r="G53" s="176">
        <v>23</v>
      </c>
      <c r="H53" s="176">
        <v>30</v>
      </c>
      <c r="I53" s="176">
        <v>30</v>
      </c>
      <c r="J53" s="176">
        <v>31</v>
      </c>
    </row>
    <row r="54" spans="1:10" ht="13.5" customHeight="1">
      <c r="B54" s="13" t="s">
        <v>245</v>
      </c>
      <c r="C54" s="132"/>
      <c r="D54" s="176">
        <v>609</v>
      </c>
      <c r="E54" s="176">
        <v>89</v>
      </c>
      <c r="F54" s="176">
        <v>102</v>
      </c>
      <c r="G54" s="176">
        <v>94</v>
      </c>
      <c r="H54" s="176">
        <v>101</v>
      </c>
      <c r="I54" s="176">
        <v>114</v>
      </c>
      <c r="J54" s="176">
        <v>109</v>
      </c>
    </row>
    <row r="55" spans="1:10" s="8" customFormat="1" ht="13.5" customHeight="1">
      <c r="B55" s="13" t="s">
        <v>246</v>
      </c>
      <c r="C55" s="11"/>
      <c r="D55" s="176">
        <v>307</v>
      </c>
      <c r="E55" s="176">
        <v>52</v>
      </c>
      <c r="F55" s="176">
        <v>43</v>
      </c>
      <c r="G55" s="176">
        <v>58</v>
      </c>
      <c r="H55" s="176">
        <v>47</v>
      </c>
      <c r="I55" s="176">
        <v>53</v>
      </c>
      <c r="J55" s="176">
        <v>54</v>
      </c>
    </row>
    <row r="56" spans="1:10" ht="13.5" customHeight="1">
      <c r="B56" s="259"/>
      <c r="C56" s="14"/>
      <c r="D56" s="162"/>
      <c r="E56" s="161"/>
      <c r="F56" s="161"/>
      <c r="G56" s="161"/>
      <c r="H56" s="161"/>
      <c r="I56" s="161"/>
      <c r="J56" s="161"/>
    </row>
    <row r="57" spans="1:10" ht="13.5" customHeight="1">
      <c r="B57" s="10" t="s">
        <v>33</v>
      </c>
      <c r="C57" s="14"/>
      <c r="D57" s="94">
        <v>432</v>
      </c>
      <c r="E57" s="94">
        <v>72</v>
      </c>
      <c r="F57" s="94">
        <v>72</v>
      </c>
      <c r="G57" s="94">
        <v>72</v>
      </c>
      <c r="H57" s="94">
        <v>72</v>
      </c>
      <c r="I57" s="94">
        <v>71</v>
      </c>
      <c r="J57" s="94">
        <v>73</v>
      </c>
    </row>
    <row r="58" spans="1:10" ht="13.5" customHeight="1">
      <c r="A58" s="18"/>
      <c r="B58" s="18"/>
      <c r="C58" s="19"/>
      <c r="D58" s="265"/>
      <c r="E58" s="266"/>
      <c r="F58" s="266"/>
      <c r="G58" s="266"/>
      <c r="H58" s="266"/>
      <c r="I58" s="266"/>
      <c r="J58" s="266"/>
    </row>
    <row r="59" spans="1:10" ht="3" customHeight="1"/>
    <row r="60" spans="1:10">
      <c r="B60" s="83" t="s">
        <v>284</v>
      </c>
    </row>
  </sheetData>
  <mergeCells count="2">
    <mergeCell ref="B3:B4"/>
    <mergeCell ref="D3:D4"/>
  </mergeCells>
  <phoneticPr fontId="7"/>
  <pageMargins left="0.78740157480314965" right="0.59055118110236227" top="0.78740157480314965" bottom="0.59055118110236227" header="0.59055118110236227" footer="0.39370078740157483"/>
  <pageSetup paperSize="9" firstPageNumber="72" pageOrder="overThenDown" orientation="portrait" blackAndWhite="1" useFirstPageNumber="1" r:id="rId1"/>
  <headerFooter scaleWithDoc="0" alignWithMargins="0">
    <oddFooter>&amp;C&amp;10-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Normal="100" zoomScaleSheetLayoutView="100" workbookViewId="0">
      <pane xSplit="3" ySplit="4" topLeftCell="D5" activePane="bottomRight" state="frozen"/>
      <selection activeCell="I13" sqref="I13"/>
      <selection pane="topRight" activeCell="I13" sqref="I13"/>
      <selection pane="bottomLeft" activeCell="I13" sqref="I13"/>
      <selection pane="bottomRight" activeCell="I11" sqref="I11"/>
    </sheetView>
  </sheetViews>
  <sheetFormatPr defaultRowHeight="11.25"/>
  <cols>
    <col min="1" max="1" width="1" style="2" customWidth="1"/>
    <col min="2" max="2" width="13.5" style="115" customWidth="1"/>
    <col min="3" max="3" width="1" style="114" customWidth="1"/>
    <col min="4" max="5" width="15.83203125" style="114" customWidth="1"/>
    <col min="6" max="16384" width="9.33203125" style="2"/>
  </cols>
  <sheetData>
    <row r="1" spans="1:6" s="1" customFormat="1" ht="15">
      <c r="B1" s="267" t="s">
        <v>285</v>
      </c>
      <c r="C1" s="113"/>
      <c r="D1" s="113"/>
      <c r="E1" s="113"/>
    </row>
    <row r="2" spans="1:6" ht="4.5" customHeight="1"/>
    <row r="3" spans="1:6" ht="20.100000000000001" customHeight="1">
      <c r="A3" s="22"/>
      <c r="B3" s="377" t="s">
        <v>62</v>
      </c>
      <c r="C3" s="268"/>
      <c r="D3" s="379" t="s">
        <v>286</v>
      </c>
      <c r="E3" s="381" t="s">
        <v>287</v>
      </c>
    </row>
    <row r="4" spans="1:6" s="26" customFormat="1" ht="20.100000000000001" customHeight="1">
      <c r="A4" s="24"/>
      <c r="B4" s="378"/>
      <c r="C4" s="269"/>
      <c r="D4" s="380"/>
      <c r="E4" s="382"/>
    </row>
    <row r="5" spans="1:6" s="4" customFormat="1" ht="13.5" customHeight="1">
      <c r="A5" s="22"/>
      <c r="B5" s="116"/>
      <c r="C5" s="270"/>
      <c r="D5" s="271"/>
      <c r="E5" s="271"/>
    </row>
    <row r="6" spans="1:6" s="8" customFormat="1" ht="13.5" customHeight="1">
      <c r="A6" s="9"/>
      <c r="B6" s="130" t="s">
        <v>216</v>
      </c>
      <c r="C6" s="272"/>
      <c r="D6" s="273">
        <v>795</v>
      </c>
      <c r="E6" s="273">
        <v>73</v>
      </c>
      <c r="F6" s="264"/>
    </row>
    <row r="7" spans="1:6" ht="13.5" customHeight="1">
      <c r="A7" s="4"/>
      <c r="B7" s="117"/>
      <c r="C7" s="33"/>
      <c r="D7" s="274"/>
      <c r="E7" s="274"/>
      <c r="F7" s="258"/>
    </row>
    <row r="8" spans="1:6" s="8" customFormat="1" ht="13.5" customHeight="1">
      <c r="A8" s="9"/>
      <c r="B8" s="118" t="s">
        <v>217</v>
      </c>
      <c r="C8" s="32"/>
      <c r="D8" s="275">
        <v>893</v>
      </c>
      <c r="E8" s="275">
        <v>77</v>
      </c>
      <c r="F8" s="264"/>
    </row>
    <row r="9" spans="1:6" s="8" customFormat="1" ht="13.5" customHeight="1">
      <c r="A9" s="9"/>
      <c r="B9" s="118" t="s">
        <v>3</v>
      </c>
      <c r="C9" s="32"/>
      <c r="D9" s="275">
        <v>858</v>
      </c>
      <c r="E9" s="275">
        <v>50</v>
      </c>
      <c r="F9" s="264"/>
    </row>
    <row r="10" spans="1:6" s="8" customFormat="1" ht="13.5" customHeight="1">
      <c r="A10" s="9"/>
      <c r="B10" s="118" t="s">
        <v>4</v>
      </c>
      <c r="C10" s="32"/>
      <c r="D10" s="276">
        <v>35</v>
      </c>
      <c r="E10" s="276">
        <v>27</v>
      </c>
      <c r="F10" s="264"/>
    </row>
    <row r="11" spans="1:6" ht="13.5" customHeight="1">
      <c r="A11" s="4"/>
      <c r="B11" s="117"/>
      <c r="C11" s="33"/>
      <c r="D11" s="274"/>
      <c r="E11" s="274"/>
      <c r="F11" s="258"/>
    </row>
    <row r="12" spans="1:6" ht="13.5" customHeight="1">
      <c r="A12" s="4"/>
      <c r="B12" s="13" t="s">
        <v>220</v>
      </c>
      <c r="C12" s="33"/>
      <c r="D12" s="176">
        <v>25</v>
      </c>
      <c r="E12" s="176">
        <v>3</v>
      </c>
      <c r="F12" s="258"/>
    </row>
    <row r="13" spans="1:6" ht="13.5" customHeight="1">
      <c r="A13" s="4"/>
      <c r="B13" s="13" t="s">
        <v>221</v>
      </c>
      <c r="C13" s="33"/>
      <c r="D13" s="176">
        <v>8</v>
      </c>
      <c r="E13" s="176">
        <v>2</v>
      </c>
      <c r="F13" s="258"/>
    </row>
    <row r="14" spans="1:6" ht="13.5" customHeight="1">
      <c r="A14" s="4"/>
      <c r="B14" s="13" t="s">
        <v>222</v>
      </c>
      <c r="C14" s="33"/>
      <c r="D14" s="176">
        <v>85</v>
      </c>
      <c r="E14" s="176">
        <v>2</v>
      </c>
      <c r="F14" s="258"/>
    </row>
    <row r="15" spans="1:6" ht="13.5" customHeight="1">
      <c r="A15" s="4"/>
      <c r="B15" s="13" t="s">
        <v>223</v>
      </c>
      <c r="C15" s="33"/>
      <c r="D15" s="176">
        <v>72</v>
      </c>
      <c r="E15" s="176">
        <v>4</v>
      </c>
      <c r="F15" s="258"/>
    </row>
    <row r="16" spans="1:6" ht="13.5" customHeight="1">
      <c r="A16" s="4"/>
      <c r="B16" s="13" t="s">
        <v>224</v>
      </c>
      <c r="C16" s="33"/>
      <c r="D16" s="176">
        <v>16</v>
      </c>
      <c r="E16" s="176">
        <v>0</v>
      </c>
      <c r="F16" s="258"/>
    </row>
    <row r="17" spans="1:6" ht="13.5" customHeight="1">
      <c r="A17" s="4"/>
      <c r="B17" s="13" t="s">
        <v>225</v>
      </c>
      <c r="C17" s="33"/>
      <c r="D17" s="176">
        <v>44</v>
      </c>
      <c r="E17" s="176">
        <v>0</v>
      </c>
      <c r="F17" s="258"/>
    </row>
    <row r="18" spans="1:6" ht="13.5" customHeight="1">
      <c r="A18" s="4"/>
      <c r="B18" s="13" t="s">
        <v>5</v>
      </c>
      <c r="C18" s="33"/>
      <c r="D18" s="176">
        <v>28</v>
      </c>
      <c r="E18" s="176">
        <v>1</v>
      </c>
      <c r="F18" s="258"/>
    </row>
    <row r="19" spans="1:6" ht="13.5" customHeight="1">
      <c r="A19" s="4"/>
      <c r="B19" s="13" t="s">
        <v>226</v>
      </c>
      <c r="C19" s="33"/>
      <c r="D19" s="176">
        <v>57</v>
      </c>
      <c r="E19" s="176">
        <v>0</v>
      </c>
      <c r="F19" s="258"/>
    </row>
    <row r="20" spans="1:6" ht="13.5" customHeight="1">
      <c r="A20" s="4"/>
      <c r="B20" s="13" t="s">
        <v>6</v>
      </c>
      <c r="C20" s="33"/>
      <c r="D20" s="176">
        <v>117</v>
      </c>
      <c r="E20" s="176">
        <v>0</v>
      </c>
      <c r="F20" s="258"/>
    </row>
    <row r="21" spans="1:6" ht="13.5" customHeight="1">
      <c r="A21" s="4"/>
      <c r="B21" s="13" t="s">
        <v>227</v>
      </c>
      <c r="C21" s="33"/>
      <c r="D21" s="176">
        <v>0</v>
      </c>
      <c r="E21" s="176">
        <v>0</v>
      </c>
      <c r="F21" s="258"/>
    </row>
    <row r="22" spans="1:6" ht="13.5" customHeight="1">
      <c r="A22" s="4"/>
      <c r="B22" s="13" t="s">
        <v>228</v>
      </c>
      <c r="C22" s="33"/>
      <c r="D22" s="176">
        <v>1</v>
      </c>
      <c r="E22" s="176">
        <v>0</v>
      </c>
      <c r="F22" s="258"/>
    </row>
    <row r="23" spans="1:6" ht="13.5" customHeight="1">
      <c r="A23" s="4"/>
      <c r="B23" s="13" t="s">
        <v>229</v>
      </c>
      <c r="C23" s="33"/>
      <c r="D23" s="176">
        <v>2</v>
      </c>
      <c r="E23" s="176">
        <v>0</v>
      </c>
      <c r="F23" s="258"/>
    </row>
    <row r="24" spans="1:6" ht="13.5" customHeight="1">
      <c r="A24" s="4"/>
      <c r="B24" s="13" t="s">
        <v>230</v>
      </c>
      <c r="C24" s="33"/>
      <c r="D24" s="176">
        <v>5</v>
      </c>
      <c r="E24" s="176">
        <v>0</v>
      </c>
      <c r="F24" s="258"/>
    </row>
    <row r="25" spans="1:6" ht="13.5" customHeight="1">
      <c r="A25" s="4"/>
      <c r="B25" s="13" t="s">
        <v>231</v>
      </c>
      <c r="C25" s="33"/>
      <c r="D25" s="176">
        <v>31</v>
      </c>
      <c r="E25" s="176">
        <v>3</v>
      </c>
      <c r="F25" s="258"/>
    </row>
    <row r="26" spans="1:6" ht="13.5" customHeight="1">
      <c r="A26" s="4"/>
      <c r="B26" s="13" t="s">
        <v>232</v>
      </c>
      <c r="C26" s="33"/>
      <c r="D26" s="176">
        <v>26</v>
      </c>
      <c r="E26" s="176">
        <v>4</v>
      </c>
      <c r="F26" s="258"/>
    </row>
    <row r="27" spans="1:6" ht="13.5" customHeight="1">
      <c r="A27" s="4"/>
      <c r="B27" s="13" t="s">
        <v>233</v>
      </c>
      <c r="C27" s="33"/>
      <c r="D27" s="176">
        <v>83</v>
      </c>
      <c r="E27" s="176">
        <v>44</v>
      </c>
      <c r="F27" s="258"/>
    </row>
    <row r="28" spans="1:6" ht="13.5" customHeight="1">
      <c r="A28" s="4"/>
      <c r="B28" s="13" t="s">
        <v>234</v>
      </c>
      <c r="C28" s="33"/>
      <c r="D28" s="176">
        <v>9</v>
      </c>
      <c r="E28" s="176">
        <v>7</v>
      </c>
      <c r="F28" s="258"/>
    </row>
    <row r="29" spans="1:6" ht="13.5" customHeight="1">
      <c r="A29" s="4"/>
      <c r="B29" s="13" t="s">
        <v>235</v>
      </c>
      <c r="C29" s="33"/>
      <c r="D29" s="176">
        <v>8</v>
      </c>
      <c r="E29" s="176">
        <v>0</v>
      </c>
      <c r="F29" s="258"/>
    </row>
    <row r="30" spans="1:6" ht="13.5" customHeight="1">
      <c r="A30" s="4"/>
      <c r="B30" s="13" t="s">
        <v>7</v>
      </c>
      <c r="C30" s="277"/>
      <c r="D30" s="176">
        <v>3</v>
      </c>
      <c r="E30" s="176">
        <v>0</v>
      </c>
      <c r="F30" s="258"/>
    </row>
    <row r="31" spans="1:6" ht="13.5" customHeight="1">
      <c r="A31" s="4"/>
      <c r="B31" s="13" t="s">
        <v>8</v>
      </c>
      <c r="C31" s="277"/>
      <c r="D31" s="176">
        <v>11</v>
      </c>
      <c r="E31" s="176">
        <v>1</v>
      </c>
      <c r="F31" s="258"/>
    </row>
    <row r="32" spans="1:6" ht="13.5" customHeight="1">
      <c r="A32" s="4"/>
      <c r="B32" s="13" t="s">
        <v>9</v>
      </c>
      <c r="C32" s="277"/>
      <c r="D32" s="176">
        <v>3</v>
      </c>
      <c r="E32" s="176">
        <v>0</v>
      </c>
      <c r="F32" s="258"/>
    </row>
    <row r="33" spans="1:6" ht="13.5" customHeight="1">
      <c r="A33" s="4"/>
      <c r="B33" s="13" t="s">
        <v>10</v>
      </c>
      <c r="C33" s="277"/>
      <c r="D33" s="176">
        <v>3</v>
      </c>
      <c r="E33" s="176">
        <v>1</v>
      </c>
      <c r="F33" s="258"/>
    </row>
    <row r="34" spans="1:6" ht="13.5" customHeight="1">
      <c r="A34" s="4"/>
      <c r="B34" s="13" t="s">
        <v>11</v>
      </c>
      <c r="C34" s="277"/>
      <c r="D34" s="176">
        <v>40</v>
      </c>
      <c r="E34" s="176">
        <v>0</v>
      </c>
      <c r="F34" s="258"/>
    </row>
    <row r="35" spans="1:6" ht="13.5" customHeight="1">
      <c r="A35" s="4"/>
      <c r="B35" s="13" t="s">
        <v>12</v>
      </c>
      <c r="C35" s="277"/>
      <c r="D35" s="176">
        <v>43</v>
      </c>
      <c r="E35" s="176">
        <v>0</v>
      </c>
      <c r="F35" s="258"/>
    </row>
    <row r="36" spans="1:6" ht="13.5" customHeight="1">
      <c r="A36" s="4"/>
      <c r="B36" s="13" t="s">
        <v>13</v>
      </c>
      <c r="C36" s="277"/>
      <c r="D36" s="176">
        <v>13</v>
      </c>
      <c r="E36" s="176">
        <v>0</v>
      </c>
      <c r="F36" s="258"/>
    </row>
    <row r="37" spans="1:6" ht="13.5" customHeight="1">
      <c r="A37" s="4"/>
      <c r="B37" s="27" t="s">
        <v>14</v>
      </c>
      <c r="C37" s="277"/>
      <c r="D37" s="176">
        <v>25</v>
      </c>
      <c r="E37" s="176">
        <v>0</v>
      </c>
      <c r="F37" s="258"/>
    </row>
    <row r="38" spans="1:6" ht="13.5" customHeight="1">
      <c r="A38" s="4"/>
      <c r="B38" s="13" t="s">
        <v>15</v>
      </c>
      <c r="C38" s="33"/>
      <c r="D38" s="176">
        <v>1</v>
      </c>
      <c r="E38" s="176">
        <v>0</v>
      </c>
      <c r="F38" s="258"/>
    </row>
    <row r="39" spans="1:6" s="8" customFormat="1" ht="13.5" customHeight="1">
      <c r="A39" s="9"/>
      <c r="B39" s="13" t="s">
        <v>16</v>
      </c>
      <c r="C39" s="32"/>
      <c r="D39" s="176">
        <v>22</v>
      </c>
      <c r="E39" s="176">
        <v>1</v>
      </c>
      <c r="F39" s="264"/>
    </row>
    <row r="40" spans="1:6" ht="13.5" customHeight="1">
      <c r="A40" s="4"/>
      <c r="B40" s="13" t="s">
        <v>17</v>
      </c>
      <c r="C40" s="33"/>
      <c r="D40" s="176">
        <v>4</v>
      </c>
      <c r="E40" s="176">
        <v>0</v>
      </c>
      <c r="F40" s="258"/>
    </row>
    <row r="41" spans="1:6" s="8" customFormat="1" ht="13.5" customHeight="1">
      <c r="A41" s="9"/>
      <c r="B41" s="13" t="s">
        <v>18</v>
      </c>
      <c r="C41" s="32"/>
      <c r="D41" s="176">
        <v>5</v>
      </c>
      <c r="E41" s="176">
        <v>0</v>
      </c>
      <c r="F41" s="264"/>
    </row>
    <row r="42" spans="1:6" ht="13.5" customHeight="1">
      <c r="A42" s="4"/>
      <c r="B42" s="27" t="s">
        <v>19</v>
      </c>
      <c r="C42" s="33"/>
      <c r="D42" s="176">
        <v>2</v>
      </c>
      <c r="E42" s="176">
        <v>0</v>
      </c>
      <c r="F42" s="258"/>
    </row>
    <row r="43" spans="1:6" ht="13.5" customHeight="1">
      <c r="A43" s="4"/>
      <c r="B43" s="13" t="s">
        <v>20</v>
      </c>
      <c r="C43" s="33"/>
      <c r="D43" s="176">
        <v>12</v>
      </c>
      <c r="E43" s="176">
        <v>1</v>
      </c>
      <c r="F43" s="258"/>
    </row>
    <row r="44" spans="1:6" s="8" customFormat="1" ht="13.5" customHeight="1">
      <c r="A44" s="9"/>
      <c r="B44" s="13" t="s">
        <v>236</v>
      </c>
      <c r="C44" s="32"/>
      <c r="D44" s="176">
        <v>1</v>
      </c>
      <c r="E44" s="176">
        <v>0</v>
      </c>
      <c r="F44" s="264"/>
    </row>
    <row r="45" spans="1:6" ht="13.5" customHeight="1">
      <c r="A45" s="4"/>
      <c r="B45" s="13" t="s">
        <v>237</v>
      </c>
      <c r="C45" s="33"/>
      <c r="D45" s="176">
        <v>22</v>
      </c>
      <c r="E45" s="176">
        <v>0</v>
      </c>
      <c r="F45" s="258"/>
    </row>
    <row r="46" spans="1:6" ht="13.5" customHeight="1">
      <c r="A46" s="4"/>
      <c r="B46" s="13" t="s">
        <v>23</v>
      </c>
      <c r="C46" s="33"/>
      <c r="D46" s="176">
        <v>1</v>
      </c>
      <c r="E46" s="176">
        <v>0</v>
      </c>
      <c r="F46" s="258"/>
    </row>
    <row r="47" spans="1:6" s="8" customFormat="1" ht="13.5" customHeight="1">
      <c r="A47" s="9"/>
      <c r="B47" s="13" t="s">
        <v>238</v>
      </c>
      <c r="C47" s="32"/>
      <c r="D47" s="176">
        <v>1</v>
      </c>
      <c r="E47" s="176">
        <v>0</v>
      </c>
      <c r="F47" s="264"/>
    </row>
    <row r="48" spans="1:6" ht="13.5" customHeight="1">
      <c r="A48" s="4"/>
      <c r="B48" s="13" t="s">
        <v>239</v>
      </c>
      <c r="C48" s="33"/>
      <c r="D48" s="176">
        <v>1</v>
      </c>
      <c r="E48" s="176">
        <v>0</v>
      </c>
      <c r="F48" s="258"/>
    </row>
    <row r="49" spans="1:6" s="8" customFormat="1" ht="13.5" customHeight="1">
      <c r="A49" s="9"/>
      <c r="B49" s="13" t="s">
        <v>240</v>
      </c>
      <c r="C49" s="32"/>
      <c r="D49" s="176">
        <v>8</v>
      </c>
      <c r="E49" s="176">
        <v>0</v>
      </c>
      <c r="F49" s="264"/>
    </row>
    <row r="50" spans="1:6" ht="13.5" customHeight="1">
      <c r="A50" s="4"/>
      <c r="B50" s="13" t="s">
        <v>241</v>
      </c>
      <c r="C50" s="33"/>
      <c r="D50" s="176">
        <v>13</v>
      </c>
      <c r="E50" s="176">
        <v>0</v>
      </c>
      <c r="F50" s="258"/>
    </row>
    <row r="51" spans="1:6" ht="13.5" customHeight="1">
      <c r="A51" s="4"/>
      <c r="B51" s="13" t="s">
        <v>283</v>
      </c>
      <c r="C51" s="33"/>
      <c r="D51" s="176">
        <v>0</v>
      </c>
      <c r="E51" s="176">
        <v>0</v>
      </c>
      <c r="F51" s="258"/>
    </row>
    <row r="52" spans="1:6" ht="13.5" customHeight="1">
      <c r="A52" s="4"/>
      <c r="B52" s="13" t="s">
        <v>243</v>
      </c>
      <c r="C52" s="33"/>
      <c r="D52" s="176">
        <v>9</v>
      </c>
      <c r="E52" s="176">
        <v>3</v>
      </c>
      <c r="F52" s="258"/>
    </row>
    <row r="53" spans="1:6" ht="13.5" customHeight="1">
      <c r="A53" s="4"/>
      <c r="B53" s="13" t="s">
        <v>244</v>
      </c>
      <c r="C53" s="33"/>
      <c r="D53" s="176">
        <v>5</v>
      </c>
      <c r="E53" s="176">
        <v>0</v>
      </c>
      <c r="F53" s="258"/>
    </row>
    <row r="54" spans="1:6" ht="13.5" customHeight="1">
      <c r="A54" s="4"/>
      <c r="B54" s="13" t="s">
        <v>245</v>
      </c>
      <c r="C54" s="34"/>
      <c r="D54" s="176">
        <v>23</v>
      </c>
      <c r="E54" s="176">
        <v>0</v>
      </c>
      <c r="F54" s="258"/>
    </row>
    <row r="55" spans="1:6" s="8" customFormat="1" ht="13.5" customHeight="1">
      <c r="A55" s="9"/>
      <c r="B55" s="13" t="s">
        <v>246</v>
      </c>
      <c r="C55" s="32"/>
      <c r="D55" s="176">
        <v>5</v>
      </c>
      <c r="E55" s="176">
        <v>0</v>
      </c>
      <c r="F55" s="264"/>
    </row>
    <row r="56" spans="1:6" ht="13.5" customHeight="1">
      <c r="A56" s="4"/>
      <c r="B56" s="259"/>
      <c r="C56" s="33"/>
      <c r="D56" s="274"/>
      <c r="E56" s="274"/>
      <c r="F56" s="258"/>
    </row>
    <row r="57" spans="1:6" ht="13.5" customHeight="1">
      <c r="A57" s="4"/>
      <c r="B57" s="10" t="s">
        <v>33</v>
      </c>
      <c r="C57" s="33"/>
      <c r="D57" s="278">
        <v>2</v>
      </c>
      <c r="E57" s="278">
        <v>0</v>
      </c>
      <c r="F57" s="258"/>
    </row>
    <row r="58" spans="1:6" ht="13.5" customHeight="1">
      <c r="A58" s="18"/>
      <c r="B58" s="18"/>
      <c r="C58" s="279"/>
      <c r="D58" s="280"/>
      <c r="E58" s="280"/>
    </row>
    <row r="59" spans="1:6" ht="3" customHeight="1"/>
  </sheetData>
  <mergeCells count="3">
    <mergeCell ref="B3:B4"/>
    <mergeCell ref="D3:D4"/>
    <mergeCell ref="E3:E4"/>
  </mergeCells>
  <phoneticPr fontId="7"/>
  <pageMargins left="0.78740157480314965" right="0.78740157480314965" top="0.78740157480314965" bottom="0.59055118110236227" header="0.59055118110236227" footer="0.39370078740157483"/>
  <pageSetup paperSize="9" firstPageNumber="73" orientation="portrait" blackAndWhite="1" useFirstPageNumber="1" r:id="rId1"/>
  <headerFooter scaleWithDoc="0" alignWithMargins="0">
    <oddFooter>&amp;C&amp;10-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zoomScaleNormal="100" zoomScaleSheetLayoutView="100" workbookViewId="0">
      <pane xSplit="3" ySplit="5" topLeftCell="D6" activePane="bottomRight" state="frozen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RowHeight="11.25"/>
  <cols>
    <col min="1" max="1" width="1" style="283" customWidth="1"/>
    <col min="2" max="2" width="13.5" style="284" customWidth="1"/>
    <col min="3" max="3" width="1" style="283" customWidth="1"/>
    <col min="4" max="4" width="10" style="29" customWidth="1"/>
    <col min="5" max="6" width="7.83203125" style="29" customWidth="1"/>
    <col min="7" max="12" width="6.83203125" style="29" customWidth="1"/>
    <col min="13" max="16" width="5.83203125" style="29" customWidth="1"/>
    <col min="17" max="18" width="7.83203125" style="29" customWidth="1"/>
    <col min="19" max="20" width="5.83203125" style="29" customWidth="1"/>
    <col min="21" max="28" width="6.83203125" style="29" customWidth="1"/>
    <col min="29" max="30" width="6.83203125" style="283" customWidth="1"/>
    <col min="31" max="31" width="1" style="283" customWidth="1"/>
    <col min="32" max="32" width="13.5" style="284" customWidth="1"/>
    <col min="33" max="33" width="1" style="283" customWidth="1"/>
    <col min="34" max="16384" width="9.33203125" style="283"/>
  </cols>
  <sheetData>
    <row r="1" spans="1:33" s="281" customFormat="1" ht="15">
      <c r="B1" s="281" t="s">
        <v>288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F1" s="282" t="s">
        <v>34</v>
      </c>
    </row>
    <row r="2" spans="1:33" ht="4.5" customHeight="1"/>
    <row r="3" spans="1:33" s="289" customFormat="1" ht="12.95" customHeight="1">
      <c r="A3" s="285"/>
      <c r="B3" s="383" t="s">
        <v>2</v>
      </c>
      <c r="C3" s="286"/>
      <c r="D3" s="386" t="s">
        <v>80</v>
      </c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8"/>
      <c r="AC3" s="389" t="s">
        <v>81</v>
      </c>
      <c r="AD3" s="390"/>
      <c r="AE3" s="287"/>
      <c r="AF3" s="391" t="str">
        <f>$B$3</f>
        <v>市町村別</v>
      </c>
      <c r="AG3" s="288"/>
    </row>
    <row r="4" spans="1:33" s="289" customFormat="1" ht="12.95" customHeight="1">
      <c r="A4" s="290"/>
      <c r="B4" s="384"/>
      <c r="C4" s="291"/>
      <c r="D4" s="394" t="s">
        <v>0</v>
      </c>
      <c r="E4" s="395"/>
      <c r="F4" s="396"/>
      <c r="G4" s="84" t="s">
        <v>82</v>
      </c>
      <c r="H4" s="84"/>
      <c r="I4" s="84" t="s">
        <v>83</v>
      </c>
      <c r="J4" s="84"/>
      <c r="K4" s="84" t="s">
        <v>84</v>
      </c>
      <c r="L4" s="84"/>
      <c r="M4" s="397" t="s">
        <v>35</v>
      </c>
      <c r="N4" s="398"/>
      <c r="O4" s="397" t="s">
        <v>36</v>
      </c>
      <c r="P4" s="398"/>
      <c r="Q4" s="84" t="s">
        <v>85</v>
      </c>
      <c r="R4" s="84"/>
      <c r="S4" s="84" t="s">
        <v>86</v>
      </c>
      <c r="T4" s="84"/>
      <c r="U4" s="397" t="s">
        <v>37</v>
      </c>
      <c r="V4" s="398"/>
      <c r="W4" s="397" t="s">
        <v>87</v>
      </c>
      <c r="X4" s="398"/>
      <c r="Y4" s="397" t="s">
        <v>38</v>
      </c>
      <c r="Z4" s="398"/>
      <c r="AA4" s="84" t="s">
        <v>88</v>
      </c>
      <c r="AB4" s="84"/>
      <c r="AC4" s="389"/>
      <c r="AD4" s="390"/>
      <c r="AE4" s="292"/>
      <c r="AF4" s="392"/>
      <c r="AG4" s="293"/>
    </row>
    <row r="5" spans="1:33" s="289" customFormat="1" ht="12.95" customHeight="1">
      <c r="A5" s="294"/>
      <c r="B5" s="385"/>
      <c r="C5" s="295"/>
      <c r="D5" s="296"/>
      <c r="E5" s="297" t="s">
        <v>59</v>
      </c>
      <c r="F5" s="86" t="s">
        <v>60</v>
      </c>
      <c r="G5" s="85" t="s">
        <v>59</v>
      </c>
      <c r="H5" s="86" t="s">
        <v>60</v>
      </c>
      <c r="I5" s="85" t="s">
        <v>59</v>
      </c>
      <c r="J5" s="86" t="s">
        <v>60</v>
      </c>
      <c r="K5" s="85" t="s">
        <v>59</v>
      </c>
      <c r="L5" s="86" t="s">
        <v>60</v>
      </c>
      <c r="M5" s="85" t="s">
        <v>59</v>
      </c>
      <c r="N5" s="86" t="s">
        <v>60</v>
      </c>
      <c r="O5" s="85" t="s">
        <v>59</v>
      </c>
      <c r="P5" s="86" t="s">
        <v>60</v>
      </c>
      <c r="Q5" s="85" t="s">
        <v>59</v>
      </c>
      <c r="R5" s="86" t="s">
        <v>60</v>
      </c>
      <c r="S5" s="85" t="s">
        <v>59</v>
      </c>
      <c r="T5" s="86" t="s">
        <v>60</v>
      </c>
      <c r="U5" s="85" t="s">
        <v>59</v>
      </c>
      <c r="V5" s="86" t="s">
        <v>60</v>
      </c>
      <c r="W5" s="85" t="s">
        <v>59</v>
      </c>
      <c r="X5" s="86" t="s">
        <v>60</v>
      </c>
      <c r="Y5" s="85" t="s">
        <v>59</v>
      </c>
      <c r="Z5" s="86" t="s">
        <v>60</v>
      </c>
      <c r="AA5" s="85" t="s">
        <v>59</v>
      </c>
      <c r="AB5" s="86" t="s">
        <v>60</v>
      </c>
      <c r="AC5" s="298" t="s">
        <v>59</v>
      </c>
      <c r="AD5" s="299" t="s">
        <v>60</v>
      </c>
      <c r="AE5" s="300"/>
      <c r="AF5" s="393"/>
      <c r="AG5" s="301"/>
    </row>
    <row r="6" spans="1:33" ht="13.5" customHeight="1">
      <c r="A6" s="302"/>
      <c r="B6" s="303"/>
      <c r="C6" s="304"/>
      <c r="D6" s="305"/>
      <c r="E6" s="306"/>
      <c r="F6" s="306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54"/>
      <c r="AC6" s="307"/>
      <c r="AD6" s="307"/>
      <c r="AE6" s="308"/>
      <c r="AF6" s="309"/>
      <c r="AG6" s="310"/>
    </row>
    <row r="7" spans="1:33" s="317" customFormat="1" ht="13.5" customHeight="1">
      <c r="A7" s="311"/>
      <c r="B7" s="312" t="s">
        <v>215</v>
      </c>
      <c r="C7" s="313"/>
      <c r="D7" s="177">
        <v>5858</v>
      </c>
      <c r="E7" s="178">
        <v>3302</v>
      </c>
      <c r="F7" s="163">
        <v>2556</v>
      </c>
      <c r="G7" s="163">
        <v>192</v>
      </c>
      <c r="H7" s="163">
        <v>20</v>
      </c>
      <c r="I7" s="163">
        <v>9</v>
      </c>
      <c r="J7" s="163">
        <v>0</v>
      </c>
      <c r="K7" s="163">
        <v>225</v>
      </c>
      <c r="L7" s="163">
        <v>31</v>
      </c>
      <c r="M7" s="163">
        <v>0</v>
      </c>
      <c r="N7" s="163">
        <v>0</v>
      </c>
      <c r="O7" s="163">
        <v>0</v>
      </c>
      <c r="P7" s="163">
        <v>0</v>
      </c>
      <c r="Q7" s="163">
        <v>2528</v>
      </c>
      <c r="R7" s="163">
        <v>1886</v>
      </c>
      <c r="S7" s="163">
        <v>4</v>
      </c>
      <c r="T7" s="163">
        <v>1</v>
      </c>
      <c r="U7" s="163">
        <v>0</v>
      </c>
      <c r="V7" s="163">
        <v>216</v>
      </c>
      <c r="W7" s="163">
        <v>0</v>
      </c>
      <c r="X7" s="163">
        <v>26</v>
      </c>
      <c r="Y7" s="163">
        <v>0</v>
      </c>
      <c r="Z7" s="163">
        <v>54</v>
      </c>
      <c r="AA7" s="163">
        <v>344</v>
      </c>
      <c r="AB7" s="178">
        <v>322</v>
      </c>
      <c r="AC7" s="314">
        <v>469</v>
      </c>
      <c r="AD7" s="314">
        <v>477</v>
      </c>
      <c r="AE7" s="315"/>
      <c r="AF7" s="316" t="s">
        <v>294</v>
      </c>
      <c r="AG7" s="311"/>
    </row>
    <row r="8" spans="1:33" ht="13.5" customHeight="1">
      <c r="A8" s="310"/>
      <c r="B8" s="318"/>
      <c r="C8" s="319"/>
      <c r="D8" s="160"/>
      <c r="E8" s="92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92"/>
      <c r="AC8" s="320"/>
      <c r="AD8" s="320"/>
      <c r="AE8" s="308"/>
      <c r="AF8" s="309"/>
      <c r="AG8" s="310"/>
    </row>
    <row r="9" spans="1:33" s="327" customFormat="1" ht="13.5" customHeight="1">
      <c r="A9" s="321"/>
      <c r="B9" s="322" t="s">
        <v>218</v>
      </c>
      <c r="C9" s="323"/>
      <c r="D9" s="324">
        <v>5862</v>
      </c>
      <c r="E9" s="324">
        <v>3287</v>
      </c>
      <c r="F9" s="324">
        <v>2575</v>
      </c>
      <c r="G9" s="324">
        <v>192</v>
      </c>
      <c r="H9" s="324">
        <v>19</v>
      </c>
      <c r="I9" s="324">
        <v>10</v>
      </c>
      <c r="J9" s="324">
        <v>0</v>
      </c>
      <c r="K9" s="324">
        <v>226</v>
      </c>
      <c r="L9" s="324">
        <v>34</v>
      </c>
      <c r="M9" s="324">
        <v>0</v>
      </c>
      <c r="N9" s="324">
        <v>0</v>
      </c>
      <c r="O9" s="324">
        <v>0</v>
      </c>
      <c r="P9" s="324">
        <v>0</v>
      </c>
      <c r="Q9" s="324">
        <v>2543</v>
      </c>
      <c r="R9" s="324">
        <v>1889</v>
      </c>
      <c r="S9" s="324">
        <v>6</v>
      </c>
      <c r="T9" s="324">
        <v>0</v>
      </c>
      <c r="U9" s="324">
        <v>0</v>
      </c>
      <c r="V9" s="324">
        <v>214</v>
      </c>
      <c r="W9" s="324">
        <v>0</v>
      </c>
      <c r="X9" s="324">
        <v>34</v>
      </c>
      <c r="Y9" s="324">
        <v>0</v>
      </c>
      <c r="Z9" s="324">
        <v>53</v>
      </c>
      <c r="AA9" s="324">
        <v>310</v>
      </c>
      <c r="AB9" s="324">
        <v>332</v>
      </c>
      <c r="AC9" s="324">
        <v>587</v>
      </c>
      <c r="AD9" s="324">
        <v>514</v>
      </c>
      <c r="AE9" s="325"/>
      <c r="AF9" s="326" t="s">
        <v>295</v>
      </c>
      <c r="AG9" s="321"/>
    </row>
    <row r="10" spans="1:33" s="327" customFormat="1" ht="13.5" customHeight="1">
      <c r="A10" s="321"/>
      <c r="B10" s="322" t="s">
        <v>3</v>
      </c>
      <c r="C10" s="323"/>
      <c r="D10" s="324">
        <v>5576</v>
      </c>
      <c r="E10" s="324">
        <v>3098</v>
      </c>
      <c r="F10" s="324">
        <v>2478</v>
      </c>
      <c r="G10" s="324">
        <v>191</v>
      </c>
      <c r="H10" s="324">
        <v>18</v>
      </c>
      <c r="I10" s="159">
        <v>6</v>
      </c>
      <c r="J10" s="159">
        <v>0</v>
      </c>
      <c r="K10" s="324">
        <v>220</v>
      </c>
      <c r="L10" s="324">
        <v>33</v>
      </c>
      <c r="M10" s="159">
        <v>0</v>
      </c>
      <c r="N10" s="159">
        <v>0</v>
      </c>
      <c r="O10" s="159">
        <v>0</v>
      </c>
      <c r="P10" s="159">
        <v>0</v>
      </c>
      <c r="Q10" s="324">
        <v>2392</v>
      </c>
      <c r="R10" s="324">
        <v>1818</v>
      </c>
      <c r="S10" s="159">
        <v>0</v>
      </c>
      <c r="T10" s="159">
        <v>0</v>
      </c>
      <c r="U10" s="324">
        <v>0</v>
      </c>
      <c r="V10" s="324">
        <v>203</v>
      </c>
      <c r="W10" s="159">
        <v>0</v>
      </c>
      <c r="X10" s="328">
        <v>34</v>
      </c>
      <c r="Y10" s="159">
        <v>0</v>
      </c>
      <c r="Z10" s="328">
        <v>53</v>
      </c>
      <c r="AA10" s="328">
        <v>289</v>
      </c>
      <c r="AB10" s="328">
        <v>319</v>
      </c>
      <c r="AC10" s="324">
        <v>446</v>
      </c>
      <c r="AD10" s="324">
        <v>415</v>
      </c>
      <c r="AE10" s="325"/>
      <c r="AF10" s="326" t="s">
        <v>109</v>
      </c>
      <c r="AG10" s="321"/>
    </row>
    <row r="11" spans="1:33" s="327" customFormat="1" ht="13.5" customHeight="1">
      <c r="A11" s="321"/>
      <c r="B11" s="322" t="s">
        <v>4</v>
      </c>
      <c r="C11" s="323"/>
      <c r="D11" s="324">
        <v>286</v>
      </c>
      <c r="E11" s="324">
        <v>189</v>
      </c>
      <c r="F11" s="324">
        <v>97</v>
      </c>
      <c r="G11" s="324">
        <v>1</v>
      </c>
      <c r="H11" s="324">
        <v>1</v>
      </c>
      <c r="I11" s="324">
        <v>4</v>
      </c>
      <c r="J11" s="159">
        <v>0</v>
      </c>
      <c r="K11" s="324">
        <v>6</v>
      </c>
      <c r="L11" s="159">
        <v>1</v>
      </c>
      <c r="M11" s="159">
        <v>0</v>
      </c>
      <c r="N11" s="159">
        <v>0</v>
      </c>
      <c r="O11" s="159">
        <v>0</v>
      </c>
      <c r="P11" s="159">
        <v>0</v>
      </c>
      <c r="Q11" s="324">
        <v>151</v>
      </c>
      <c r="R11" s="324">
        <v>71</v>
      </c>
      <c r="S11" s="324">
        <v>6</v>
      </c>
      <c r="T11" s="324">
        <v>0</v>
      </c>
      <c r="U11" s="159">
        <v>0</v>
      </c>
      <c r="V11" s="324">
        <v>11</v>
      </c>
      <c r="W11" s="159">
        <v>0</v>
      </c>
      <c r="X11" s="159">
        <v>0</v>
      </c>
      <c r="Y11" s="159">
        <v>0</v>
      </c>
      <c r="Z11" s="159">
        <v>0</v>
      </c>
      <c r="AA11" s="328">
        <v>21</v>
      </c>
      <c r="AB11" s="328">
        <v>13</v>
      </c>
      <c r="AC11" s="324">
        <v>141</v>
      </c>
      <c r="AD11" s="324">
        <v>99</v>
      </c>
      <c r="AE11" s="325"/>
      <c r="AF11" s="326" t="s">
        <v>110</v>
      </c>
      <c r="AG11" s="321"/>
    </row>
    <row r="12" spans="1:33" ht="13.5" customHeight="1">
      <c r="A12" s="310"/>
      <c r="B12" s="309"/>
      <c r="C12" s="319"/>
      <c r="D12" s="160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320"/>
      <c r="AE12" s="308"/>
      <c r="AF12" s="309"/>
      <c r="AG12" s="310"/>
    </row>
    <row r="13" spans="1:33" ht="13.5" customHeight="1">
      <c r="A13" s="311"/>
      <c r="B13" s="318" t="s">
        <v>220</v>
      </c>
      <c r="C13" s="319"/>
      <c r="D13" s="176">
        <v>539</v>
      </c>
      <c r="E13" s="176">
        <v>303</v>
      </c>
      <c r="F13" s="176">
        <v>236</v>
      </c>
      <c r="G13" s="176">
        <v>12</v>
      </c>
      <c r="H13" s="176">
        <v>4</v>
      </c>
      <c r="I13" s="176">
        <v>2</v>
      </c>
      <c r="J13" s="176">
        <v>0</v>
      </c>
      <c r="K13" s="176">
        <v>22</v>
      </c>
      <c r="L13" s="176">
        <v>1</v>
      </c>
      <c r="M13" s="92">
        <v>0</v>
      </c>
      <c r="N13" s="92">
        <v>0</v>
      </c>
      <c r="O13" s="92">
        <v>0</v>
      </c>
      <c r="P13" s="92">
        <v>0</v>
      </c>
      <c r="Q13" s="176">
        <v>234</v>
      </c>
      <c r="R13" s="176">
        <v>185</v>
      </c>
      <c r="S13" s="176">
        <v>0</v>
      </c>
      <c r="T13" s="176">
        <v>0</v>
      </c>
      <c r="U13" s="176">
        <v>0</v>
      </c>
      <c r="V13" s="176">
        <v>18</v>
      </c>
      <c r="W13" s="179">
        <v>0</v>
      </c>
      <c r="X13" s="179">
        <v>3</v>
      </c>
      <c r="Y13" s="179">
        <v>0</v>
      </c>
      <c r="Z13" s="179">
        <v>2</v>
      </c>
      <c r="AA13" s="179">
        <v>33</v>
      </c>
      <c r="AB13" s="179">
        <v>23</v>
      </c>
      <c r="AC13" s="176">
        <v>53</v>
      </c>
      <c r="AD13" s="176">
        <v>83</v>
      </c>
      <c r="AE13" s="308"/>
      <c r="AF13" s="329" t="s">
        <v>111</v>
      </c>
      <c r="AG13" s="310"/>
    </row>
    <row r="14" spans="1:33" ht="13.5" customHeight="1">
      <c r="A14" s="311"/>
      <c r="B14" s="318" t="s">
        <v>221</v>
      </c>
      <c r="C14" s="319"/>
      <c r="D14" s="176">
        <v>397</v>
      </c>
      <c r="E14" s="176">
        <v>228</v>
      </c>
      <c r="F14" s="176">
        <v>169</v>
      </c>
      <c r="G14" s="176">
        <v>13</v>
      </c>
      <c r="H14" s="176">
        <v>2</v>
      </c>
      <c r="I14" s="176">
        <v>0</v>
      </c>
      <c r="J14" s="176">
        <v>0</v>
      </c>
      <c r="K14" s="176">
        <v>16</v>
      </c>
      <c r="L14" s="176">
        <v>5</v>
      </c>
      <c r="M14" s="92">
        <v>0</v>
      </c>
      <c r="N14" s="92">
        <v>0</v>
      </c>
      <c r="O14" s="92">
        <v>0</v>
      </c>
      <c r="P14" s="92">
        <v>0</v>
      </c>
      <c r="Q14" s="176">
        <v>182</v>
      </c>
      <c r="R14" s="176">
        <v>122</v>
      </c>
      <c r="S14" s="176">
        <v>1</v>
      </c>
      <c r="T14" s="176">
        <v>0</v>
      </c>
      <c r="U14" s="176">
        <v>0</v>
      </c>
      <c r="V14" s="176">
        <v>16</v>
      </c>
      <c r="W14" s="179">
        <v>0</v>
      </c>
      <c r="X14" s="179">
        <v>2</v>
      </c>
      <c r="Y14" s="179">
        <v>0</v>
      </c>
      <c r="Z14" s="179">
        <v>2</v>
      </c>
      <c r="AA14" s="179">
        <v>16</v>
      </c>
      <c r="AB14" s="179">
        <v>20</v>
      </c>
      <c r="AC14" s="176">
        <v>60</v>
      </c>
      <c r="AD14" s="176">
        <v>47</v>
      </c>
      <c r="AE14" s="308"/>
      <c r="AF14" s="329" t="s">
        <v>112</v>
      </c>
      <c r="AG14" s="310"/>
    </row>
    <row r="15" spans="1:33" ht="13.5" customHeight="1">
      <c r="A15" s="311"/>
      <c r="B15" s="318" t="s">
        <v>222</v>
      </c>
      <c r="C15" s="319"/>
      <c r="D15" s="176">
        <v>262</v>
      </c>
      <c r="E15" s="176">
        <v>157</v>
      </c>
      <c r="F15" s="176">
        <v>105</v>
      </c>
      <c r="G15" s="176">
        <v>7</v>
      </c>
      <c r="H15" s="176">
        <v>1</v>
      </c>
      <c r="I15" s="176">
        <v>0</v>
      </c>
      <c r="J15" s="176">
        <v>0</v>
      </c>
      <c r="K15" s="176">
        <v>8</v>
      </c>
      <c r="L15" s="176">
        <v>2</v>
      </c>
      <c r="M15" s="92">
        <v>0</v>
      </c>
      <c r="N15" s="92">
        <v>0</v>
      </c>
      <c r="O15" s="92">
        <v>0</v>
      </c>
      <c r="P15" s="92">
        <v>0</v>
      </c>
      <c r="Q15" s="176">
        <v>123</v>
      </c>
      <c r="R15" s="176">
        <v>75</v>
      </c>
      <c r="S15" s="176">
        <v>0</v>
      </c>
      <c r="T15" s="176">
        <v>0</v>
      </c>
      <c r="U15" s="176">
        <v>0</v>
      </c>
      <c r="V15" s="176">
        <v>7</v>
      </c>
      <c r="W15" s="179">
        <v>0</v>
      </c>
      <c r="X15" s="179">
        <v>1</v>
      </c>
      <c r="Y15" s="179">
        <v>0</v>
      </c>
      <c r="Z15" s="179">
        <v>0</v>
      </c>
      <c r="AA15" s="179">
        <v>19</v>
      </c>
      <c r="AB15" s="179">
        <v>19</v>
      </c>
      <c r="AC15" s="176">
        <v>17</v>
      </c>
      <c r="AD15" s="176">
        <v>14</v>
      </c>
      <c r="AE15" s="308"/>
      <c r="AF15" s="329" t="s">
        <v>113</v>
      </c>
      <c r="AG15" s="310"/>
    </row>
    <row r="16" spans="1:33" ht="13.5" customHeight="1">
      <c r="A16" s="311"/>
      <c r="B16" s="318" t="s">
        <v>223</v>
      </c>
      <c r="C16" s="319"/>
      <c r="D16" s="176">
        <v>255</v>
      </c>
      <c r="E16" s="176">
        <v>147</v>
      </c>
      <c r="F16" s="176">
        <v>108</v>
      </c>
      <c r="G16" s="176">
        <v>9</v>
      </c>
      <c r="H16" s="176">
        <v>0</v>
      </c>
      <c r="I16" s="176">
        <v>0</v>
      </c>
      <c r="J16" s="176">
        <v>0</v>
      </c>
      <c r="K16" s="176">
        <v>11</v>
      </c>
      <c r="L16" s="176">
        <v>1</v>
      </c>
      <c r="M16" s="92">
        <v>0</v>
      </c>
      <c r="N16" s="92">
        <v>0</v>
      </c>
      <c r="O16" s="92">
        <v>0</v>
      </c>
      <c r="P16" s="92">
        <v>0</v>
      </c>
      <c r="Q16" s="176">
        <v>117</v>
      </c>
      <c r="R16" s="176">
        <v>81</v>
      </c>
      <c r="S16" s="176">
        <v>0</v>
      </c>
      <c r="T16" s="176">
        <v>0</v>
      </c>
      <c r="U16" s="176">
        <v>0</v>
      </c>
      <c r="V16" s="176">
        <v>9</v>
      </c>
      <c r="W16" s="179">
        <v>0</v>
      </c>
      <c r="X16" s="179">
        <v>3</v>
      </c>
      <c r="Y16" s="179">
        <v>0</v>
      </c>
      <c r="Z16" s="179">
        <v>1</v>
      </c>
      <c r="AA16" s="179">
        <v>10</v>
      </c>
      <c r="AB16" s="179">
        <v>13</v>
      </c>
      <c r="AC16" s="176">
        <v>12</v>
      </c>
      <c r="AD16" s="176">
        <v>13</v>
      </c>
      <c r="AE16" s="308"/>
      <c r="AF16" s="329" t="s">
        <v>114</v>
      </c>
      <c r="AG16" s="310"/>
    </row>
    <row r="17" spans="1:33" ht="13.5" customHeight="1">
      <c r="A17" s="311"/>
      <c r="B17" s="318" t="s">
        <v>224</v>
      </c>
      <c r="C17" s="319"/>
      <c r="D17" s="176">
        <v>137</v>
      </c>
      <c r="E17" s="176">
        <v>79</v>
      </c>
      <c r="F17" s="176">
        <v>58</v>
      </c>
      <c r="G17" s="176">
        <v>4</v>
      </c>
      <c r="H17" s="176">
        <v>1</v>
      </c>
      <c r="I17" s="176">
        <v>0</v>
      </c>
      <c r="J17" s="176">
        <v>0</v>
      </c>
      <c r="K17" s="176">
        <v>6</v>
      </c>
      <c r="L17" s="176">
        <v>1</v>
      </c>
      <c r="M17" s="92">
        <v>0</v>
      </c>
      <c r="N17" s="92">
        <v>0</v>
      </c>
      <c r="O17" s="92">
        <v>0</v>
      </c>
      <c r="P17" s="92">
        <v>0</v>
      </c>
      <c r="Q17" s="176">
        <v>58</v>
      </c>
      <c r="R17" s="176">
        <v>43</v>
      </c>
      <c r="S17" s="176">
        <v>2</v>
      </c>
      <c r="T17" s="176">
        <v>0</v>
      </c>
      <c r="U17" s="176">
        <v>0</v>
      </c>
      <c r="V17" s="176">
        <v>6</v>
      </c>
      <c r="W17" s="179">
        <v>0</v>
      </c>
      <c r="X17" s="179">
        <v>1</v>
      </c>
      <c r="Y17" s="179">
        <v>0</v>
      </c>
      <c r="Z17" s="179">
        <v>1</v>
      </c>
      <c r="AA17" s="179">
        <v>9</v>
      </c>
      <c r="AB17" s="179">
        <v>5</v>
      </c>
      <c r="AC17" s="176">
        <v>21</v>
      </c>
      <c r="AD17" s="176">
        <v>10</v>
      </c>
      <c r="AE17" s="308"/>
      <c r="AF17" s="329" t="s">
        <v>115</v>
      </c>
      <c r="AG17" s="310"/>
    </row>
    <row r="18" spans="1:33" ht="13.5" customHeight="1">
      <c r="A18" s="311"/>
      <c r="B18" s="318" t="s">
        <v>225</v>
      </c>
      <c r="C18" s="319"/>
      <c r="D18" s="176">
        <v>103</v>
      </c>
      <c r="E18" s="176">
        <v>51</v>
      </c>
      <c r="F18" s="176">
        <v>52</v>
      </c>
      <c r="G18" s="176">
        <v>3</v>
      </c>
      <c r="H18" s="176">
        <v>0</v>
      </c>
      <c r="I18" s="176">
        <v>0</v>
      </c>
      <c r="J18" s="176">
        <v>0</v>
      </c>
      <c r="K18" s="176">
        <v>3</v>
      </c>
      <c r="L18" s="176">
        <v>1</v>
      </c>
      <c r="M18" s="92">
        <v>0</v>
      </c>
      <c r="N18" s="92">
        <v>0</v>
      </c>
      <c r="O18" s="92">
        <v>0</v>
      </c>
      <c r="P18" s="92">
        <v>0</v>
      </c>
      <c r="Q18" s="176">
        <v>41</v>
      </c>
      <c r="R18" s="176">
        <v>43</v>
      </c>
      <c r="S18" s="176">
        <v>0</v>
      </c>
      <c r="T18" s="176">
        <v>0</v>
      </c>
      <c r="U18" s="176">
        <v>0</v>
      </c>
      <c r="V18" s="176">
        <v>3</v>
      </c>
      <c r="W18" s="179">
        <v>0</v>
      </c>
      <c r="X18" s="179">
        <v>0</v>
      </c>
      <c r="Y18" s="179">
        <v>0</v>
      </c>
      <c r="Z18" s="179">
        <v>1</v>
      </c>
      <c r="AA18" s="179">
        <v>4</v>
      </c>
      <c r="AB18" s="179">
        <v>4</v>
      </c>
      <c r="AC18" s="176">
        <v>5</v>
      </c>
      <c r="AD18" s="176">
        <v>7</v>
      </c>
      <c r="AE18" s="308"/>
      <c r="AF18" s="329" t="s">
        <v>116</v>
      </c>
      <c r="AG18" s="310"/>
    </row>
    <row r="19" spans="1:33" ht="13.5" customHeight="1">
      <c r="A19" s="311"/>
      <c r="B19" s="318" t="s">
        <v>5</v>
      </c>
      <c r="C19" s="319"/>
      <c r="D19" s="176">
        <v>156</v>
      </c>
      <c r="E19" s="176">
        <v>80</v>
      </c>
      <c r="F19" s="176">
        <v>76</v>
      </c>
      <c r="G19" s="176">
        <v>6</v>
      </c>
      <c r="H19" s="176">
        <v>0</v>
      </c>
      <c r="I19" s="176">
        <v>0</v>
      </c>
      <c r="J19" s="176">
        <v>0</v>
      </c>
      <c r="K19" s="176">
        <v>6</v>
      </c>
      <c r="L19" s="176">
        <v>2</v>
      </c>
      <c r="M19" s="92">
        <v>0</v>
      </c>
      <c r="N19" s="92">
        <v>0</v>
      </c>
      <c r="O19" s="92">
        <v>0</v>
      </c>
      <c r="P19" s="92">
        <v>0</v>
      </c>
      <c r="Q19" s="176">
        <v>62</v>
      </c>
      <c r="R19" s="176">
        <v>55</v>
      </c>
      <c r="S19" s="176">
        <v>0</v>
      </c>
      <c r="T19" s="176">
        <v>0</v>
      </c>
      <c r="U19" s="176">
        <v>0</v>
      </c>
      <c r="V19" s="176">
        <v>5</v>
      </c>
      <c r="W19" s="179">
        <v>0</v>
      </c>
      <c r="X19" s="179">
        <v>3</v>
      </c>
      <c r="Y19" s="179">
        <v>0</v>
      </c>
      <c r="Z19" s="179">
        <v>0</v>
      </c>
      <c r="AA19" s="179">
        <v>6</v>
      </c>
      <c r="AB19" s="179">
        <v>11</v>
      </c>
      <c r="AC19" s="176">
        <v>8</v>
      </c>
      <c r="AD19" s="176">
        <v>10</v>
      </c>
      <c r="AE19" s="308"/>
      <c r="AF19" s="329" t="s">
        <v>117</v>
      </c>
      <c r="AG19" s="310"/>
    </row>
    <row r="20" spans="1:33" ht="13.5" customHeight="1">
      <c r="A20" s="311"/>
      <c r="B20" s="318" t="s">
        <v>44</v>
      </c>
      <c r="C20" s="319"/>
      <c r="D20" s="176">
        <v>92</v>
      </c>
      <c r="E20" s="176">
        <v>47</v>
      </c>
      <c r="F20" s="176">
        <v>45</v>
      </c>
      <c r="G20" s="176">
        <v>3</v>
      </c>
      <c r="H20" s="176">
        <v>0</v>
      </c>
      <c r="I20" s="176">
        <v>0</v>
      </c>
      <c r="J20" s="176">
        <v>0</v>
      </c>
      <c r="K20" s="176">
        <v>4</v>
      </c>
      <c r="L20" s="176">
        <v>0</v>
      </c>
      <c r="M20" s="92">
        <v>0</v>
      </c>
      <c r="N20" s="92">
        <v>0</v>
      </c>
      <c r="O20" s="92">
        <v>0</v>
      </c>
      <c r="P20" s="92">
        <v>0</v>
      </c>
      <c r="Q20" s="176">
        <v>38</v>
      </c>
      <c r="R20" s="176">
        <v>38</v>
      </c>
      <c r="S20" s="176">
        <v>0</v>
      </c>
      <c r="T20" s="176">
        <v>0</v>
      </c>
      <c r="U20" s="176">
        <v>0</v>
      </c>
      <c r="V20" s="176">
        <v>3</v>
      </c>
      <c r="W20" s="179">
        <v>0</v>
      </c>
      <c r="X20" s="179">
        <v>0</v>
      </c>
      <c r="Y20" s="179">
        <v>0</v>
      </c>
      <c r="Z20" s="179">
        <v>2</v>
      </c>
      <c r="AA20" s="179">
        <v>2</v>
      </c>
      <c r="AB20" s="179">
        <v>2</v>
      </c>
      <c r="AC20" s="176">
        <v>5</v>
      </c>
      <c r="AD20" s="176">
        <v>7</v>
      </c>
      <c r="AE20" s="308"/>
      <c r="AF20" s="329" t="s">
        <v>118</v>
      </c>
      <c r="AG20" s="310"/>
    </row>
    <row r="21" spans="1:33" ht="13.5" customHeight="1">
      <c r="A21" s="311"/>
      <c r="B21" s="318" t="s">
        <v>6</v>
      </c>
      <c r="C21" s="319"/>
      <c r="D21" s="176">
        <v>138</v>
      </c>
      <c r="E21" s="176">
        <v>81</v>
      </c>
      <c r="F21" s="176">
        <v>57</v>
      </c>
      <c r="G21" s="176">
        <v>5</v>
      </c>
      <c r="H21" s="176">
        <v>0</v>
      </c>
      <c r="I21" s="176">
        <v>1</v>
      </c>
      <c r="J21" s="176">
        <v>0</v>
      </c>
      <c r="K21" s="176">
        <v>5</v>
      </c>
      <c r="L21" s="176">
        <v>1</v>
      </c>
      <c r="M21" s="92">
        <v>0</v>
      </c>
      <c r="N21" s="92">
        <v>0</v>
      </c>
      <c r="O21" s="92">
        <v>0</v>
      </c>
      <c r="P21" s="92">
        <v>0</v>
      </c>
      <c r="Q21" s="176">
        <v>61</v>
      </c>
      <c r="R21" s="176">
        <v>43</v>
      </c>
      <c r="S21" s="176">
        <v>0</v>
      </c>
      <c r="T21" s="176">
        <v>0</v>
      </c>
      <c r="U21" s="176">
        <v>0</v>
      </c>
      <c r="V21" s="176">
        <v>5</v>
      </c>
      <c r="W21" s="179">
        <v>0</v>
      </c>
      <c r="X21" s="179">
        <v>3</v>
      </c>
      <c r="Y21" s="179">
        <v>0</v>
      </c>
      <c r="Z21" s="179">
        <v>0</v>
      </c>
      <c r="AA21" s="179">
        <v>9</v>
      </c>
      <c r="AB21" s="179">
        <v>5</v>
      </c>
      <c r="AC21" s="176">
        <v>10</v>
      </c>
      <c r="AD21" s="176">
        <v>6</v>
      </c>
      <c r="AE21" s="308"/>
      <c r="AF21" s="329" t="s">
        <v>119</v>
      </c>
      <c r="AG21" s="310"/>
    </row>
    <row r="22" spans="1:33" ht="13.5" customHeight="1">
      <c r="A22" s="311"/>
      <c r="B22" s="318" t="s">
        <v>45</v>
      </c>
      <c r="C22" s="319"/>
      <c r="D22" s="176">
        <v>138</v>
      </c>
      <c r="E22" s="176">
        <v>82</v>
      </c>
      <c r="F22" s="176">
        <v>56</v>
      </c>
      <c r="G22" s="176">
        <v>7</v>
      </c>
      <c r="H22" s="176">
        <v>0</v>
      </c>
      <c r="I22" s="176">
        <v>0</v>
      </c>
      <c r="J22" s="176">
        <v>0</v>
      </c>
      <c r="K22" s="176">
        <v>7</v>
      </c>
      <c r="L22" s="176">
        <v>1</v>
      </c>
      <c r="M22" s="92">
        <v>0</v>
      </c>
      <c r="N22" s="92">
        <v>0</v>
      </c>
      <c r="O22" s="92">
        <v>0</v>
      </c>
      <c r="P22" s="92">
        <v>0</v>
      </c>
      <c r="Q22" s="176">
        <v>63</v>
      </c>
      <c r="R22" s="176">
        <v>42</v>
      </c>
      <c r="S22" s="176">
        <v>0</v>
      </c>
      <c r="T22" s="176">
        <v>0</v>
      </c>
      <c r="U22" s="176">
        <v>0</v>
      </c>
      <c r="V22" s="176">
        <v>7</v>
      </c>
      <c r="W22" s="179">
        <v>0</v>
      </c>
      <c r="X22" s="179">
        <v>0</v>
      </c>
      <c r="Y22" s="179">
        <v>0</v>
      </c>
      <c r="Z22" s="179">
        <v>1</v>
      </c>
      <c r="AA22" s="179">
        <v>5</v>
      </c>
      <c r="AB22" s="179">
        <v>5</v>
      </c>
      <c r="AC22" s="176">
        <v>54</v>
      </c>
      <c r="AD22" s="176">
        <v>29</v>
      </c>
      <c r="AE22" s="308"/>
      <c r="AF22" s="329" t="s">
        <v>120</v>
      </c>
      <c r="AG22" s="310"/>
    </row>
    <row r="23" spans="1:33" ht="13.5" customHeight="1">
      <c r="A23" s="311"/>
      <c r="B23" s="318" t="s">
        <v>46</v>
      </c>
      <c r="C23" s="319"/>
      <c r="D23" s="176">
        <v>58</v>
      </c>
      <c r="E23" s="176">
        <v>34</v>
      </c>
      <c r="F23" s="176">
        <v>24</v>
      </c>
      <c r="G23" s="176">
        <v>2</v>
      </c>
      <c r="H23" s="176">
        <v>1</v>
      </c>
      <c r="I23" s="176">
        <v>0</v>
      </c>
      <c r="J23" s="176">
        <v>0</v>
      </c>
      <c r="K23" s="176">
        <v>3</v>
      </c>
      <c r="L23" s="176">
        <v>1</v>
      </c>
      <c r="M23" s="92">
        <v>0</v>
      </c>
      <c r="N23" s="92">
        <v>0</v>
      </c>
      <c r="O23" s="92">
        <v>0</v>
      </c>
      <c r="P23" s="92">
        <v>0</v>
      </c>
      <c r="Q23" s="176">
        <v>28</v>
      </c>
      <c r="R23" s="176">
        <v>15</v>
      </c>
      <c r="S23" s="176">
        <v>0</v>
      </c>
      <c r="T23" s="176">
        <v>0</v>
      </c>
      <c r="U23" s="176">
        <v>0</v>
      </c>
      <c r="V23" s="176">
        <v>3</v>
      </c>
      <c r="W23" s="179">
        <v>0</v>
      </c>
      <c r="X23" s="179">
        <v>0</v>
      </c>
      <c r="Y23" s="179">
        <v>0</v>
      </c>
      <c r="Z23" s="179">
        <v>1</v>
      </c>
      <c r="AA23" s="179">
        <v>1</v>
      </c>
      <c r="AB23" s="179">
        <v>3</v>
      </c>
      <c r="AC23" s="176">
        <v>2</v>
      </c>
      <c r="AD23" s="176">
        <v>4</v>
      </c>
      <c r="AE23" s="308"/>
      <c r="AF23" s="329" t="s">
        <v>121</v>
      </c>
      <c r="AG23" s="310"/>
    </row>
    <row r="24" spans="1:33" ht="13.5" customHeight="1">
      <c r="A24" s="311"/>
      <c r="B24" s="318" t="s">
        <v>47</v>
      </c>
      <c r="C24" s="319"/>
      <c r="D24" s="176">
        <v>102</v>
      </c>
      <c r="E24" s="176">
        <v>59</v>
      </c>
      <c r="F24" s="176">
        <v>43</v>
      </c>
      <c r="G24" s="176">
        <v>5</v>
      </c>
      <c r="H24" s="176">
        <v>0</v>
      </c>
      <c r="I24" s="176">
        <v>0</v>
      </c>
      <c r="J24" s="176">
        <v>0</v>
      </c>
      <c r="K24" s="176">
        <v>6</v>
      </c>
      <c r="L24" s="176">
        <v>0</v>
      </c>
      <c r="M24" s="92">
        <v>0</v>
      </c>
      <c r="N24" s="92">
        <v>0</v>
      </c>
      <c r="O24" s="92">
        <v>0</v>
      </c>
      <c r="P24" s="92">
        <v>0</v>
      </c>
      <c r="Q24" s="176">
        <v>46</v>
      </c>
      <c r="R24" s="176">
        <v>34</v>
      </c>
      <c r="S24" s="176">
        <v>0</v>
      </c>
      <c r="T24" s="176">
        <v>0</v>
      </c>
      <c r="U24" s="176">
        <v>0</v>
      </c>
      <c r="V24" s="176">
        <v>4</v>
      </c>
      <c r="W24" s="179">
        <v>0</v>
      </c>
      <c r="X24" s="179">
        <v>2</v>
      </c>
      <c r="Y24" s="179">
        <v>0</v>
      </c>
      <c r="Z24" s="179">
        <v>1</v>
      </c>
      <c r="AA24" s="179">
        <v>2</v>
      </c>
      <c r="AB24" s="179">
        <v>2</v>
      </c>
      <c r="AC24" s="176">
        <v>6</v>
      </c>
      <c r="AD24" s="176">
        <v>7</v>
      </c>
      <c r="AE24" s="308"/>
      <c r="AF24" s="329" t="s">
        <v>122</v>
      </c>
      <c r="AG24" s="310"/>
    </row>
    <row r="25" spans="1:33" ht="13.5" customHeight="1">
      <c r="A25" s="311"/>
      <c r="B25" s="318" t="s">
        <v>48</v>
      </c>
      <c r="C25" s="319"/>
      <c r="D25" s="176">
        <v>147</v>
      </c>
      <c r="E25" s="176">
        <v>88</v>
      </c>
      <c r="F25" s="176">
        <v>59</v>
      </c>
      <c r="G25" s="176">
        <v>4</v>
      </c>
      <c r="H25" s="176">
        <v>1</v>
      </c>
      <c r="I25" s="176">
        <v>0</v>
      </c>
      <c r="J25" s="176">
        <v>0</v>
      </c>
      <c r="K25" s="176">
        <v>3</v>
      </c>
      <c r="L25" s="176">
        <v>2</v>
      </c>
      <c r="M25" s="92">
        <v>0</v>
      </c>
      <c r="N25" s="92">
        <v>0</v>
      </c>
      <c r="O25" s="92">
        <v>0</v>
      </c>
      <c r="P25" s="92">
        <v>0</v>
      </c>
      <c r="Q25" s="176">
        <v>70</v>
      </c>
      <c r="R25" s="176">
        <v>36</v>
      </c>
      <c r="S25" s="176">
        <v>0</v>
      </c>
      <c r="T25" s="176">
        <v>0</v>
      </c>
      <c r="U25" s="176">
        <v>0</v>
      </c>
      <c r="V25" s="176">
        <v>5</v>
      </c>
      <c r="W25" s="179">
        <v>0</v>
      </c>
      <c r="X25" s="179">
        <v>1</v>
      </c>
      <c r="Y25" s="179">
        <v>0</v>
      </c>
      <c r="Z25" s="179">
        <v>2</v>
      </c>
      <c r="AA25" s="179">
        <v>11</v>
      </c>
      <c r="AB25" s="179">
        <v>12</v>
      </c>
      <c r="AC25" s="176">
        <v>6</v>
      </c>
      <c r="AD25" s="176">
        <v>0</v>
      </c>
      <c r="AE25" s="308"/>
      <c r="AF25" s="329" t="s">
        <v>123</v>
      </c>
      <c r="AG25" s="310"/>
    </row>
    <row r="26" spans="1:33" ht="13.5" customHeight="1">
      <c r="A26" s="311"/>
      <c r="B26" s="318" t="s">
        <v>49</v>
      </c>
      <c r="C26" s="319"/>
      <c r="D26" s="176">
        <v>231</v>
      </c>
      <c r="E26" s="176">
        <v>137</v>
      </c>
      <c r="F26" s="176">
        <v>94</v>
      </c>
      <c r="G26" s="176">
        <v>4</v>
      </c>
      <c r="H26" s="176">
        <v>2</v>
      </c>
      <c r="I26" s="176">
        <v>1</v>
      </c>
      <c r="J26" s="176">
        <v>0</v>
      </c>
      <c r="K26" s="176">
        <v>6</v>
      </c>
      <c r="L26" s="176">
        <v>1</v>
      </c>
      <c r="M26" s="92">
        <v>0</v>
      </c>
      <c r="N26" s="92">
        <v>0</v>
      </c>
      <c r="O26" s="92">
        <v>0</v>
      </c>
      <c r="P26" s="92">
        <v>0</v>
      </c>
      <c r="Q26" s="176">
        <v>111</v>
      </c>
      <c r="R26" s="176">
        <v>65</v>
      </c>
      <c r="S26" s="176">
        <v>3</v>
      </c>
      <c r="T26" s="176">
        <v>0</v>
      </c>
      <c r="U26" s="176">
        <v>0</v>
      </c>
      <c r="V26" s="176">
        <v>7</v>
      </c>
      <c r="W26" s="179">
        <v>0</v>
      </c>
      <c r="X26" s="179">
        <v>1</v>
      </c>
      <c r="Y26" s="179">
        <v>0</v>
      </c>
      <c r="Z26" s="179">
        <v>1</v>
      </c>
      <c r="AA26" s="179">
        <v>12</v>
      </c>
      <c r="AB26" s="179">
        <v>17</v>
      </c>
      <c r="AC26" s="176">
        <v>45</v>
      </c>
      <c r="AD26" s="176">
        <v>28</v>
      </c>
      <c r="AE26" s="308"/>
      <c r="AF26" s="329" t="s">
        <v>124</v>
      </c>
      <c r="AG26" s="310"/>
    </row>
    <row r="27" spans="1:33" ht="13.5" customHeight="1">
      <c r="A27" s="311"/>
      <c r="B27" s="318" t="s">
        <v>50</v>
      </c>
      <c r="C27" s="319"/>
      <c r="D27" s="176">
        <v>157</v>
      </c>
      <c r="E27" s="176">
        <v>88</v>
      </c>
      <c r="F27" s="176">
        <v>69</v>
      </c>
      <c r="G27" s="176">
        <v>5</v>
      </c>
      <c r="H27" s="176">
        <v>0</v>
      </c>
      <c r="I27" s="176">
        <v>0</v>
      </c>
      <c r="J27" s="176">
        <v>0</v>
      </c>
      <c r="K27" s="176">
        <v>6</v>
      </c>
      <c r="L27" s="176">
        <v>0</v>
      </c>
      <c r="M27" s="92">
        <v>0</v>
      </c>
      <c r="N27" s="92">
        <v>0</v>
      </c>
      <c r="O27" s="92">
        <v>0</v>
      </c>
      <c r="P27" s="92">
        <v>0</v>
      </c>
      <c r="Q27" s="176">
        <v>66</v>
      </c>
      <c r="R27" s="176">
        <v>48</v>
      </c>
      <c r="S27" s="176">
        <v>0</v>
      </c>
      <c r="T27" s="176">
        <v>0</v>
      </c>
      <c r="U27" s="176">
        <v>0</v>
      </c>
      <c r="V27" s="176">
        <v>5</v>
      </c>
      <c r="W27" s="179">
        <v>0</v>
      </c>
      <c r="X27" s="179">
        <v>1</v>
      </c>
      <c r="Y27" s="179">
        <v>0</v>
      </c>
      <c r="Z27" s="179">
        <v>3</v>
      </c>
      <c r="AA27" s="179">
        <v>11</v>
      </c>
      <c r="AB27" s="179">
        <v>12</v>
      </c>
      <c r="AC27" s="176">
        <v>12</v>
      </c>
      <c r="AD27" s="176">
        <v>14</v>
      </c>
      <c r="AE27" s="308"/>
      <c r="AF27" s="329" t="s">
        <v>125</v>
      </c>
      <c r="AG27" s="310"/>
    </row>
    <row r="28" spans="1:33" ht="13.5" customHeight="1">
      <c r="A28" s="311"/>
      <c r="B28" s="318" t="s">
        <v>51</v>
      </c>
      <c r="C28" s="319"/>
      <c r="D28" s="176">
        <v>393</v>
      </c>
      <c r="E28" s="176">
        <v>197</v>
      </c>
      <c r="F28" s="176">
        <v>196</v>
      </c>
      <c r="G28" s="176">
        <v>12</v>
      </c>
      <c r="H28" s="176">
        <v>0</v>
      </c>
      <c r="I28" s="176">
        <v>1</v>
      </c>
      <c r="J28" s="176">
        <v>0</v>
      </c>
      <c r="K28" s="176">
        <v>11</v>
      </c>
      <c r="L28" s="176">
        <v>2</v>
      </c>
      <c r="M28" s="92">
        <v>0</v>
      </c>
      <c r="N28" s="92">
        <v>0</v>
      </c>
      <c r="O28" s="92">
        <v>0</v>
      </c>
      <c r="P28" s="92">
        <v>0</v>
      </c>
      <c r="Q28" s="176">
        <v>156</v>
      </c>
      <c r="R28" s="176">
        <v>145</v>
      </c>
      <c r="S28" s="176">
        <v>0</v>
      </c>
      <c r="T28" s="176">
        <v>0</v>
      </c>
      <c r="U28" s="176">
        <v>0</v>
      </c>
      <c r="V28" s="176">
        <v>13</v>
      </c>
      <c r="W28" s="179">
        <v>0</v>
      </c>
      <c r="X28" s="179">
        <v>1</v>
      </c>
      <c r="Y28" s="179">
        <v>0</v>
      </c>
      <c r="Z28" s="179">
        <v>5</v>
      </c>
      <c r="AA28" s="179">
        <v>17</v>
      </c>
      <c r="AB28" s="179">
        <v>30</v>
      </c>
      <c r="AC28" s="176">
        <v>45</v>
      </c>
      <c r="AD28" s="176">
        <v>42</v>
      </c>
      <c r="AE28" s="308"/>
      <c r="AF28" s="329" t="s">
        <v>126</v>
      </c>
      <c r="AG28" s="310"/>
    </row>
    <row r="29" spans="1:33" ht="13.5" customHeight="1">
      <c r="A29" s="311"/>
      <c r="B29" s="318" t="s">
        <v>52</v>
      </c>
      <c r="C29" s="319"/>
      <c r="D29" s="176">
        <v>284</v>
      </c>
      <c r="E29" s="176">
        <v>146</v>
      </c>
      <c r="F29" s="176">
        <v>138</v>
      </c>
      <c r="G29" s="176">
        <v>9</v>
      </c>
      <c r="H29" s="176">
        <v>0</v>
      </c>
      <c r="I29" s="176">
        <v>0</v>
      </c>
      <c r="J29" s="176">
        <v>0</v>
      </c>
      <c r="K29" s="176">
        <v>12</v>
      </c>
      <c r="L29" s="176">
        <v>0</v>
      </c>
      <c r="M29" s="92">
        <v>0</v>
      </c>
      <c r="N29" s="92">
        <v>0</v>
      </c>
      <c r="O29" s="92">
        <v>0</v>
      </c>
      <c r="P29" s="92">
        <v>0</v>
      </c>
      <c r="Q29" s="176">
        <v>115</v>
      </c>
      <c r="R29" s="176">
        <v>107</v>
      </c>
      <c r="S29" s="176">
        <v>0</v>
      </c>
      <c r="T29" s="176">
        <v>0</v>
      </c>
      <c r="U29" s="176">
        <v>0</v>
      </c>
      <c r="V29" s="176">
        <v>10</v>
      </c>
      <c r="W29" s="179">
        <v>0</v>
      </c>
      <c r="X29" s="179">
        <v>2</v>
      </c>
      <c r="Y29" s="179">
        <v>0</v>
      </c>
      <c r="Z29" s="179">
        <v>6</v>
      </c>
      <c r="AA29" s="179">
        <v>10</v>
      </c>
      <c r="AB29" s="179">
        <v>13</v>
      </c>
      <c r="AC29" s="176">
        <v>15</v>
      </c>
      <c r="AD29" s="176">
        <v>13</v>
      </c>
      <c r="AE29" s="308"/>
      <c r="AF29" s="329" t="s">
        <v>127</v>
      </c>
      <c r="AG29" s="310"/>
    </row>
    <row r="30" spans="1:33" ht="13.5" customHeight="1">
      <c r="A30" s="311"/>
      <c r="B30" s="318" t="s">
        <v>53</v>
      </c>
      <c r="C30" s="319"/>
      <c r="D30" s="176">
        <v>170</v>
      </c>
      <c r="E30" s="176">
        <v>98</v>
      </c>
      <c r="F30" s="176">
        <v>72</v>
      </c>
      <c r="G30" s="176">
        <v>5</v>
      </c>
      <c r="H30" s="176">
        <v>0</v>
      </c>
      <c r="I30" s="176">
        <v>1</v>
      </c>
      <c r="J30" s="176">
        <v>0</v>
      </c>
      <c r="K30" s="176">
        <v>9</v>
      </c>
      <c r="L30" s="176">
        <v>0</v>
      </c>
      <c r="M30" s="92">
        <v>0</v>
      </c>
      <c r="N30" s="92">
        <v>0</v>
      </c>
      <c r="O30" s="92">
        <v>0</v>
      </c>
      <c r="P30" s="92">
        <v>0</v>
      </c>
      <c r="Q30" s="176">
        <v>73</v>
      </c>
      <c r="R30" s="176">
        <v>56</v>
      </c>
      <c r="S30" s="176">
        <v>0</v>
      </c>
      <c r="T30" s="176">
        <v>0</v>
      </c>
      <c r="U30" s="176">
        <v>0</v>
      </c>
      <c r="V30" s="176">
        <v>7</v>
      </c>
      <c r="W30" s="179">
        <v>0</v>
      </c>
      <c r="X30" s="179">
        <v>0</v>
      </c>
      <c r="Y30" s="179">
        <v>0</v>
      </c>
      <c r="Z30" s="179">
        <v>1</v>
      </c>
      <c r="AA30" s="179">
        <v>10</v>
      </c>
      <c r="AB30" s="179">
        <v>8</v>
      </c>
      <c r="AC30" s="176">
        <v>52</v>
      </c>
      <c r="AD30" s="176">
        <v>38</v>
      </c>
      <c r="AE30" s="308"/>
      <c r="AF30" s="329" t="s">
        <v>128</v>
      </c>
      <c r="AG30" s="310"/>
    </row>
    <row r="31" spans="1:33" ht="13.5" customHeight="1">
      <c r="A31" s="311"/>
      <c r="B31" s="318" t="s">
        <v>7</v>
      </c>
      <c r="C31" s="319"/>
      <c r="D31" s="176">
        <v>72</v>
      </c>
      <c r="E31" s="176">
        <v>44</v>
      </c>
      <c r="F31" s="176">
        <v>28</v>
      </c>
      <c r="G31" s="176">
        <v>4</v>
      </c>
      <c r="H31" s="176">
        <v>0</v>
      </c>
      <c r="I31" s="176">
        <v>0</v>
      </c>
      <c r="J31" s="176">
        <v>0</v>
      </c>
      <c r="K31" s="176">
        <v>3</v>
      </c>
      <c r="L31" s="176">
        <v>1</v>
      </c>
      <c r="M31" s="92">
        <v>0</v>
      </c>
      <c r="N31" s="92">
        <v>0</v>
      </c>
      <c r="O31" s="92">
        <v>0</v>
      </c>
      <c r="P31" s="92">
        <v>0</v>
      </c>
      <c r="Q31" s="176">
        <v>33</v>
      </c>
      <c r="R31" s="176">
        <v>19</v>
      </c>
      <c r="S31" s="176">
        <v>0</v>
      </c>
      <c r="T31" s="176">
        <v>0</v>
      </c>
      <c r="U31" s="176">
        <v>0</v>
      </c>
      <c r="V31" s="176">
        <v>4</v>
      </c>
      <c r="W31" s="179">
        <v>0</v>
      </c>
      <c r="X31" s="179">
        <v>0</v>
      </c>
      <c r="Y31" s="179">
        <v>0</v>
      </c>
      <c r="Z31" s="179">
        <v>1</v>
      </c>
      <c r="AA31" s="179">
        <v>4</v>
      </c>
      <c r="AB31" s="179">
        <v>3</v>
      </c>
      <c r="AC31" s="176">
        <v>3</v>
      </c>
      <c r="AD31" s="176">
        <v>5</v>
      </c>
      <c r="AE31" s="308"/>
      <c r="AF31" s="329" t="s">
        <v>129</v>
      </c>
      <c r="AG31" s="310"/>
    </row>
    <row r="32" spans="1:33" ht="13.5" customHeight="1">
      <c r="A32" s="311"/>
      <c r="B32" s="318" t="s">
        <v>8</v>
      </c>
      <c r="C32" s="319"/>
      <c r="D32" s="176">
        <v>117</v>
      </c>
      <c r="E32" s="176">
        <v>52</v>
      </c>
      <c r="F32" s="176">
        <v>65</v>
      </c>
      <c r="G32" s="176">
        <v>4</v>
      </c>
      <c r="H32" s="176">
        <v>0</v>
      </c>
      <c r="I32" s="176">
        <v>0</v>
      </c>
      <c r="J32" s="176">
        <v>0</v>
      </c>
      <c r="K32" s="176">
        <v>4</v>
      </c>
      <c r="L32" s="176">
        <v>0</v>
      </c>
      <c r="M32" s="92">
        <v>0</v>
      </c>
      <c r="N32" s="92">
        <v>0</v>
      </c>
      <c r="O32" s="92">
        <v>0</v>
      </c>
      <c r="P32" s="92">
        <v>0</v>
      </c>
      <c r="Q32" s="176">
        <v>39</v>
      </c>
      <c r="R32" s="176">
        <v>51</v>
      </c>
      <c r="S32" s="176">
        <v>0</v>
      </c>
      <c r="T32" s="176">
        <v>0</v>
      </c>
      <c r="U32" s="176">
        <v>0</v>
      </c>
      <c r="V32" s="176">
        <v>4</v>
      </c>
      <c r="W32" s="179">
        <v>0</v>
      </c>
      <c r="X32" s="179">
        <v>0</v>
      </c>
      <c r="Y32" s="179">
        <v>0</v>
      </c>
      <c r="Z32" s="179">
        <v>1</v>
      </c>
      <c r="AA32" s="179">
        <v>5</v>
      </c>
      <c r="AB32" s="179">
        <v>9</v>
      </c>
      <c r="AC32" s="176">
        <v>3</v>
      </c>
      <c r="AD32" s="176">
        <v>8</v>
      </c>
      <c r="AE32" s="308"/>
      <c r="AF32" s="329" t="s">
        <v>130</v>
      </c>
      <c r="AG32" s="310"/>
    </row>
    <row r="33" spans="1:33" ht="13.5" customHeight="1">
      <c r="A33" s="311"/>
      <c r="B33" s="318" t="s">
        <v>9</v>
      </c>
      <c r="C33" s="319"/>
      <c r="D33" s="176">
        <v>78</v>
      </c>
      <c r="E33" s="176">
        <v>46</v>
      </c>
      <c r="F33" s="176">
        <v>32</v>
      </c>
      <c r="G33" s="176">
        <v>4</v>
      </c>
      <c r="H33" s="176">
        <v>0</v>
      </c>
      <c r="I33" s="176">
        <v>0</v>
      </c>
      <c r="J33" s="176">
        <v>0</v>
      </c>
      <c r="K33" s="176">
        <v>3</v>
      </c>
      <c r="L33" s="176">
        <v>1</v>
      </c>
      <c r="M33" s="92">
        <v>0</v>
      </c>
      <c r="N33" s="92">
        <v>0</v>
      </c>
      <c r="O33" s="92">
        <v>0</v>
      </c>
      <c r="P33" s="92">
        <v>0</v>
      </c>
      <c r="Q33" s="176">
        <v>35</v>
      </c>
      <c r="R33" s="176">
        <v>21</v>
      </c>
      <c r="S33" s="176">
        <v>0</v>
      </c>
      <c r="T33" s="176">
        <v>0</v>
      </c>
      <c r="U33" s="176">
        <v>0</v>
      </c>
      <c r="V33" s="176">
        <v>4</v>
      </c>
      <c r="W33" s="179">
        <v>0</v>
      </c>
      <c r="X33" s="179">
        <v>1</v>
      </c>
      <c r="Y33" s="179">
        <v>0</v>
      </c>
      <c r="Z33" s="179">
        <v>1</v>
      </c>
      <c r="AA33" s="179">
        <v>4</v>
      </c>
      <c r="AB33" s="179">
        <v>4</v>
      </c>
      <c r="AC33" s="176">
        <v>6</v>
      </c>
      <c r="AD33" s="176">
        <v>5</v>
      </c>
      <c r="AE33" s="308"/>
      <c r="AF33" s="329" t="s">
        <v>131</v>
      </c>
      <c r="AG33" s="310"/>
    </row>
    <row r="34" spans="1:33" ht="13.5" customHeight="1">
      <c r="A34" s="311"/>
      <c r="B34" s="318" t="s">
        <v>10</v>
      </c>
      <c r="C34" s="319"/>
      <c r="D34" s="176">
        <v>122</v>
      </c>
      <c r="E34" s="176">
        <v>69</v>
      </c>
      <c r="F34" s="176">
        <v>53</v>
      </c>
      <c r="G34" s="176">
        <v>5</v>
      </c>
      <c r="H34" s="176">
        <v>0</v>
      </c>
      <c r="I34" s="176">
        <v>1</v>
      </c>
      <c r="J34" s="176">
        <v>0</v>
      </c>
      <c r="K34" s="176">
        <v>5</v>
      </c>
      <c r="L34" s="176">
        <v>0</v>
      </c>
      <c r="M34" s="92">
        <v>0</v>
      </c>
      <c r="N34" s="92">
        <v>0</v>
      </c>
      <c r="O34" s="92">
        <v>0</v>
      </c>
      <c r="P34" s="92">
        <v>0</v>
      </c>
      <c r="Q34" s="176">
        <v>48</v>
      </c>
      <c r="R34" s="176">
        <v>40</v>
      </c>
      <c r="S34" s="176">
        <v>0</v>
      </c>
      <c r="T34" s="176">
        <v>0</v>
      </c>
      <c r="U34" s="176">
        <v>0</v>
      </c>
      <c r="V34" s="176">
        <v>5</v>
      </c>
      <c r="W34" s="179">
        <v>0</v>
      </c>
      <c r="X34" s="179">
        <v>0</v>
      </c>
      <c r="Y34" s="179">
        <v>0</v>
      </c>
      <c r="Z34" s="179">
        <v>0</v>
      </c>
      <c r="AA34" s="179">
        <v>10</v>
      </c>
      <c r="AB34" s="179">
        <v>8</v>
      </c>
      <c r="AC34" s="176">
        <v>7</v>
      </c>
      <c r="AD34" s="176">
        <v>10</v>
      </c>
      <c r="AE34" s="308"/>
      <c r="AF34" s="329" t="s">
        <v>132</v>
      </c>
      <c r="AG34" s="310"/>
    </row>
    <row r="35" spans="1:33" ht="13.5" customHeight="1">
      <c r="A35" s="311"/>
      <c r="B35" s="318" t="s">
        <v>11</v>
      </c>
      <c r="C35" s="319"/>
      <c r="D35" s="176">
        <v>220</v>
      </c>
      <c r="E35" s="176">
        <v>119</v>
      </c>
      <c r="F35" s="176">
        <v>101</v>
      </c>
      <c r="G35" s="176">
        <v>7</v>
      </c>
      <c r="H35" s="176">
        <v>0</v>
      </c>
      <c r="I35" s="176">
        <v>1</v>
      </c>
      <c r="J35" s="176">
        <v>0</v>
      </c>
      <c r="K35" s="176">
        <v>7</v>
      </c>
      <c r="L35" s="176">
        <v>3</v>
      </c>
      <c r="M35" s="92">
        <v>0</v>
      </c>
      <c r="N35" s="92">
        <v>0</v>
      </c>
      <c r="O35" s="92">
        <v>0</v>
      </c>
      <c r="P35" s="92">
        <v>0</v>
      </c>
      <c r="Q35" s="176">
        <v>89</v>
      </c>
      <c r="R35" s="176">
        <v>77</v>
      </c>
      <c r="S35" s="176">
        <v>0</v>
      </c>
      <c r="T35" s="176">
        <v>0</v>
      </c>
      <c r="U35" s="176">
        <v>0</v>
      </c>
      <c r="V35" s="176">
        <v>7</v>
      </c>
      <c r="W35" s="179">
        <v>0</v>
      </c>
      <c r="X35" s="179">
        <v>0</v>
      </c>
      <c r="Y35" s="179">
        <v>0</v>
      </c>
      <c r="Z35" s="179">
        <v>2</v>
      </c>
      <c r="AA35" s="179">
        <v>15</v>
      </c>
      <c r="AB35" s="179">
        <v>12</v>
      </c>
      <c r="AC35" s="176">
        <v>45</v>
      </c>
      <c r="AD35" s="176">
        <v>28</v>
      </c>
      <c r="AE35" s="308"/>
      <c r="AF35" s="329" t="s">
        <v>133</v>
      </c>
      <c r="AG35" s="310"/>
    </row>
    <row r="36" spans="1:33" ht="13.5" customHeight="1">
      <c r="A36" s="311"/>
      <c r="B36" s="318" t="s">
        <v>12</v>
      </c>
      <c r="C36" s="319"/>
      <c r="D36" s="176">
        <v>110</v>
      </c>
      <c r="E36" s="176">
        <v>70</v>
      </c>
      <c r="F36" s="176">
        <v>40</v>
      </c>
      <c r="G36" s="176">
        <v>3</v>
      </c>
      <c r="H36" s="176">
        <v>1</v>
      </c>
      <c r="I36" s="176">
        <v>0</v>
      </c>
      <c r="J36" s="176">
        <v>0</v>
      </c>
      <c r="K36" s="176">
        <v>5</v>
      </c>
      <c r="L36" s="176">
        <v>0</v>
      </c>
      <c r="M36" s="92">
        <v>0</v>
      </c>
      <c r="N36" s="92">
        <v>0</v>
      </c>
      <c r="O36" s="92">
        <v>0</v>
      </c>
      <c r="P36" s="92">
        <v>0</v>
      </c>
      <c r="Q36" s="176">
        <v>56</v>
      </c>
      <c r="R36" s="176">
        <v>26</v>
      </c>
      <c r="S36" s="176">
        <v>0</v>
      </c>
      <c r="T36" s="176">
        <v>0</v>
      </c>
      <c r="U36" s="176">
        <v>0</v>
      </c>
      <c r="V36" s="176">
        <v>4</v>
      </c>
      <c r="W36" s="179">
        <v>0</v>
      </c>
      <c r="X36" s="179">
        <v>2</v>
      </c>
      <c r="Y36" s="179">
        <v>0</v>
      </c>
      <c r="Z36" s="179">
        <v>0</v>
      </c>
      <c r="AA36" s="179">
        <v>6</v>
      </c>
      <c r="AB36" s="179">
        <v>7</v>
      </c>
      <c r="AC36" s="176">
        <v>9</v>
      </c>
      <c r="AD36" s="176">
        <v>5</v>
      </c>
      <c r="AE36" s="308"/>
      <c r="AF36" s="329" t="s">
        <v>134</v>
      </c>
      <c r="AG36" s="310"/>
    </row>
    <row r="37" spans="1:33" ht="13.5" customHeight="1">
      <c r="A37" s="311"/>
      <c r="B37" s="318" t="s">
        <v>13</v>
      </c>
      <c r="C37" s="319"/>
      <c r="D37" s="176">
        <v>83</v>
      </c>
      <c r="E37" s="176">
        <v>59</v>
      </c>
      <c r="F37" s="176">
        <v>24</v>
      </c>
      <c r="G37" s="176">
        <v>4</v>
      </c>
      <c r="H37" s="176">
        <v>0</v>
      </c>
      <c r="I37" s="176">
        <v>0</v>
      </c>
      <c r="J37" s="176">
        <v>0</v>
      </c>
      <c r="K37" s="176">
        <v>5</v>
      </c>
      <c r="L37" s="176">
        <v>0</v>
      </c>
      <c r="M37" s="92">
        <v>0</v>
      </c>
      <c r="N37" s="92">
        <v>0</v>
      </c>
      <c r="O37" s="92">
        <v>0</v>
      </c>
      <c r="P37" s="92">
        <v>0</v>
      </c>
      <c r="Q37" s="176">
        <v>44</v>
      </c>
      <c r="R37" s="176">
        <v>16</v>
      </c>
      <c r="S37" s="176">
        <v>0</v>
      </c>
      <c r="T37" s="176">
        <v>0</v>
      </c>
      <c r="U37" s="176">
        <v>0</v>
      </c>
      <c r="V37" s="176">
        <v>4</v>
      </c>
      <c r="W37" s="179">
        <v>0</v>
      </c>
      <c r="X37" s="179">
        <v>0</v>
      </c>
      <c r="Y37" s="179">
        <v>0</v>
      </c>
      <c r="Z37" s="179">
        <v>2</v>
      </c>
      <c r="AA37" s="179">
        <v>6</v>
      </c>
      <c r="AB37" s="179">
        <v>2</v>
      </c>
      <c r="AC37" s="176">
        <v>4</v>
      </c>
      <c r="AD37" s="176">
        <v>3</v>
      </c>
      <c r="AE37" s="308"/>
      <c r="AF37" s="329" t="s">
        <v>135</v>
      </c>
      <c r="AG37" s="310"/>
    </row>
    <row r="38" spans="1:33" ht="13.5" customHeight="1">
      <c r="A38" s="311"/>
      <c r="B38" s="330" t="s">
        <v>14</v>
      </c>
      <c r="C38" s="319"/>
      <c r="D38" s="176">
        <v>82</v>
      </c>
      <c r="E38" s="176">
        <v>44</v>
      </c>
      <c r="F38" s="176">
        <v>38</v>
      </c>
      <c r="G38" s="176">
        <v>3</v>
      </c>
      <c r="H38" s="176">
        <v>0</v>
      </c>
      <c r="I38" s="176">
        <v>0</v>
      </c>
      <c r="J38" s="176">
        <v>0</v>
      </c>
      <c r="K38" s="176">
        <v>4</v>
      </c>
      <c r="L38" s="176">
        <v>0</v>
      </c>
      <c r="M38" s="92">
        <v>0</v>
      </c>
      <c r="N38" s="92">
        <v>0</v>
      </c>
      <c r="O38" s="92">
        <v>0</v>
      </c>
      <c r="P38" s="92">
        <v>0</v>
      </c>
      <c r="Q38" s="176">
        <v>33</v>
      </c>
      <c r="R38" s="176">
        <v>28</v>
      </c>
      <c r="S38" s="176">
        <v>0</v>
      </c>
      <c r="T38" s="176">
        <v>0</v>
      </c>
      <c r="U38" s="176">
        <v>0</v>
      </c>
      <c r="V38" s="176">
        <v>3</v>
      </c>
      <c r="W38" s="179">
        <v>0</v>
      </c>
      <c r="X38" s="179">
        <v>0</v>
      </c>
      <c r="Y38" s="179">
        <v>0</v>
      </c>
      <c r="Z38" s="179">
        <v>2</v>
      </c>
      <c r="AA38" s="179">
        <v>4</v>
      </c>
      <c r="AB38" s="179">
        <v>5</v>
      </c>
      <c r="AC38" s="176">
        <v>14</v>
      </c>
      <c r="AD38" s="176">
        <v>9</v>
      </c>
      <c r="AE38" s="308"/>
      <c r="AF38" s="331" t="s">
        <v>136</v>
      </c>
      <c r="AG38" s="310"/>
    </row>
    <row r="39" spans="1:33" ht="13.5" customHeight="1">
      <c r="A39" s="311"/>
      <c r="B39" s="318" t="s">
        <v>15</v>
      </c>
      <c r="C39" s="319"/>
      <c r="D39" s="176">
        <v>79</v>
      </c>
      <c r="E39" s="176">
        <v>46</v>
      </c>
      <c r="F39" s="176">
        <v>33</v>
      </c>
      <c r="G39" s="176">
        <v>3</v>
      </c>
      <c r="H39" s="176">
        <v>1</v>
      </c>
      <c r="I39" s="176">
        <v>0</v>
      </c>
      <c r="J39" s="176">
        <v>0</v>
      </c>
      <c r="K39" s="176">
        <v>3</v>
      </c>
      <c r="L39" s="176">
        <v>1</v>
      </c>
      <c r="M39" s="92">
        <v>0</v>
      </c>
      <c r="N39" s="92">
        <v>0</v>
      </c>
      <c r="O39" s="92">
        <v>0</v>
      </c>
      <c r="P39" s="92">
        <v>0</v>
      </c>
      <c r="Q39" s="176">
        <v>37</v>
      </c>
      <c r="R39" s="176">
        <v>23</v>
      </c>
      <c r="S39" s="176">
        <v>0</v>
      </c>
      <c r="T39" s="176">
        <v>0</v>
      </c>
      <c r="U39" s="176">
        <v>0</v>
      </c>
      <c r="V39" s="176">
        <v>4</v>
      </c>
      <c r="W39" s="179">
        <v>0</v>
      </c>
      <c r="X39" s="179">
        <v>0</v>
      </c>
      <c r="Y39" s="179">
        <v>0</v>
      </c>
      <c r="Z39" s="179">
        <v>0</v>
      </c>
      <c r="AA39" s="179">
        <v>3</v>
      </c>
      <c r="AB39" s="179">
        <v>4</v>
      </c>
      <c r="AC39" s="176">
        <v>9</v>
      </c>
      <c r="AD39" s="176">
        <v>5</v>
      </c>
      <c r="AE39" s="308"/>
      <c r="AF39" s="329" t="s">
        <v>137</v>
      </c>
      <c r="AG39" s="310"/>
    </row>
    <row r="40" spans="1:33" s="327" customFormat="1" ht="13.5" customHeight="1">
      <c r="A40" s="311"/>
      <c r="B40" s="318" t="s">
        <v>16</v>
      </c>
      <c r="C40" s="323"/>
      <c r="D40" s="176">
        <v>204</v>
      </c>
      <c r="E40" s="176">
        <v>113</v>
      </c>
      <c r="F40" s="176">
        <v>91</v>
      </c>
      <c r="G40" s="176">
        <v>7</v>
      </c>
      <c r="H40" s="176">
        <v>1</v>
      </c>
      <c r="I40" s="176">
        <v>1</v>
      </c>
      <c r="J40" s="176">
        <v>0</v>
      </c>
      <c r="K40" s="176">
        <v>6</v>
      </c>
      <c r="L40" s="176">
        <v>3</v>
      </c>
      <c r="M40" s="92">
        <v>0</v>
      </c>
      <c r="N40" s="92">
        <v>0</v>
      </c>
      <c r="O40" s="92">
        <v>0</v>
      </c>
      <c r="P40" s="92">
        <v>0</v>
      </c>
      <c r="Q40" s="176">
        <v>91</v>
      </c>
      <c r="R40" s="176">
        <v>67</v>
      </c>
      <c r="S40" s="176">
        <v>0</v>
      </c>
      <c r="T40" s="176">
        <v>0</v>
      </c>
      <c r="U40" s="176">
        <v>0</v>
      </c>
      <c r="V40" s="176">
        <v>7</v>
      </c>
      <c r="W40" s="179">
        <v>0</v>
      </c>
      <c r="X40" s="179">
        <v>2</v>
      </c>
      <c r="Y40" s="179">
        <v>0</v>
      </c>
      <c r="Z40" s="179">
        <v>1</v>
      </c>
      <c r="AA40" s="179">
        <v>8</v>
      </c>
      <c r="AB40" s="179">
        <v>10</v>
      </c>
      <c r="AC40" s="176">
        <v>9</v>
      </c>
      <c r="AD40" s="176">
        <v>9</v>
      </c>
      <c r="AE40" s="325"/>
      <c r="AF40" s="329" t="s">
        <v>138</v>
      </c>
      <c r="AG40" s="321"/>
    </row>
    <row r="41" spans="1:33" ht="13.5" customHeight="1">
      <c r="A41" s="311"/>
      <c r="B41" s="318" t="s">
        <v>17</v>
      </c>
      <c r="C41" s="319"/>
      <c r="D41" s="176">
        <v>68</v>
      </c>
      <c r="E41" s="176">
        <v>43</v>
      </c>
      <c r="F41" s="176">
        <v>25</v>
      </c>
      <c r="G41" s="176">
        <v>3</v>
      </c>
      <c r="H41" s="176">
        <v>0</v>
      </c>
      <c r="I41" s="176">
        <v>0</v>
      </c>
      <c r="J41" s="176">
        <v>0</v>
      </c>
      <c r="K41" s="176">
        <v>3</v>
      </c>
      <c r="L41" s="176">
        <v>0</v>
      </c>
      <c r="M41" s="92">
        <v>0</v>
      </c>
      <c r="N41" s="92">
        <v>0</v>
      </c>
      <c r="O41" s="92">
        <v>0</v>
      </c>
      <c r="P41" s="92">
        <v>0</v>
      </c>
      <c r="Q41" s="176">
        <v>33</v>
      </c>
      <c r="R41" s="176">
        <v>19</v>
      </c>
      <c r="S41" s="176">
        <v>0</v>
      </c>
      <c r="T41" s="176">
        <v>0</v>
      </c>
      <c r="U41" s="176">
        <v>0</v>
      </c>
      <c r="V41" s="176">
        <v>3</v>
      </c>
      <c r="W41" s="179">
        <v>0</v>
      </c>
      <c r="X41" s="179">
        <v>0</v>
      </c>
      <c r="Y41" s="179">
        <v>0</v>
      </c>
      <c r="Z41" s="179">
        <v>1</v>
      </c>
      <c r="AA41" s="179">
        <v>4</v>
      </c>
      <c r="AB41" s="179">
        <v>2</v>
      </c>
      <c r="AC41" s="176">
        <v>1</v>
      </c>
      <c r="AD41" s="176">
        <v>3</v>
      </c>
      <c r="AE41" s="308"/>
      <c r="AF41" s="329" t="s">
        <v>139</v>
      </c>
      <c r="AG41" s="310"/>
    </row>
    <row r="42" spans="1:33" s="327" customFormat="1" ht="13.5" customHeight="1">
      <c r="A42" s="311"/>
      <c r="B42" s="318" t="s">
        <v>18</v>
      </c>
      <c r="C42" s="323"/>
      <c r="D42" s="176">
        <v>115</v>
      </c>
      <c r="E42" s="176">
        <v>68</v>
      </c>
      <c r="F42" s="176">
        <v>47</v>
      </c>
      <c r="G42" s="176">
        <v>4</v>
      </c>
      <c r="H42" s="176">
        <v>0</v>
      </c>
      <c r="I42" s="176">
        <v>0</v>
      </c>
      <c r="J42" s="176">
        <v>0</v>
      </c>
      <c r="K42" s="176">
        <v>5</v>
      </c>
      <c r="L42" s="176">
        <v>1</v>
      </c>
      <c r="M42" s="92">
        <v>0</v>
      </c>
      <c r="N42" s="92">
        <v>0</v>
      </c>
      <c r="O42" s="92">
        <v>0</v>
      </c>
      <c r="P42" s="92">
        <v>0</v>
      </c>
      <c r="Q42" s="176">
        <v>54</v>
      </c>
      <c r="R42" s="176">
        <v>31</v>
      </c>
      <c r="S42" s="176">
        <v>0</v>
      </c>
      <c r="T42" s="176">
        <v>0</v>
      </c>
      <c r="U42" s="176">
        <v>0</v>
      </c>
      <c r="V42" s="176">
        <v>3</v>
      </c>
      <c r="W42" s="179">
        <v>0</v>
      </c>
      <c r="X42" s="179">
        <v>1</v>
      </c>
      <c r="Y42" s="179">
        <v>0</v>
      </c>
      <c r="Z42" s="179">
        <v>2</v>
      </c>
      <c r="AA42" s="179">
        <v>5</v>
      </c>
      <c r="AB42" s="179">
        <v>9</v>
      </c>
      <c r="AC42" s="176">
        <v>3</v>
      </c>
      <c r="AD42" s="176">
        <v>6</v>
      </c>
      <c r="AE42" s="325"/>
      <c r="AF42" s="316" t="s">
        <v>140</v>
      </c>
      <c r="AG42" s="321"/>
    </row>
    <row r="43" spans="1:33" ht="13.5" customHeight="1">
      <c r="A43" s="311"/>
      <c r="B43" s="330" t="s">
        <v>19</v>
      </c>
      <c r="C43" s="319"/>
      <c r="D43" s="176">
        <v>98</v>
      </c>
      <c r="E43" s="176">
        <v>57</v>
      </c>
      <c r="F43" s="176">
        <v>41</v>
      </c>
      <c r="G43" s="176">
        <v>4</v>
      </c>
      <c r="H43" s="176">
        <v>0</v>
      </c>
      <c r="I43" s="176">
        <v>0</v>
      </c>
      <c r="J43" s="176">
        <v>0</v>
      </c>
      <c r="K43" s="176">
        <v>4</v>
      </c>
      <c r="L43" s="176">
        <v>0</v>
      </c>
      <c r="M43" s="92">
        <v>0</v>
      </c>
      <c r="N43" s="92">
        <v>0</v>
      </c>
      <c r="O43" s="92">
        <v>0</v>
      </c>
      <c r="P43" s="92">
        <v>0</v>
      </c>
      <c r="Q43" s="176">
        <v>44</v>
      </c>
      <c r="R43" s="176">
        <v>28</v>
      </c>
      <c r="S43" s="176">
        <v>0</v>
      </c>
      <c r="T43" s="176">
        <v>0</v>
      </c>
      <c r="U43" s="176">
        <v>0</v>
      </c>
      <c r="V43" s="176">
        <v>4</v>
      </c>
      <c r="W43" s="179">
        <v>0</v>
      </c>
      <c r="X43" s="179">
        <v>1</v>
      </c>
      <c r="Y43" s="179">
        <v>0</v>
      </c>
      <c r="Z43" s="179">
        <v>0</v>
      </c>
      <c r="AA43" s="179">
        <v>5</v>
      </c>
      <c r="AB43" s="179">
        <v>8</v>
      </c>
      <c r="AC43" s="176">
        <v>4</v>
      </c>
      <c r="AD43" s="176">
        <v>6</v>
      </c>
      <c r="AE43" s="308"/>
      <c r="AF43" s="331" t="s">
        <v>141</v>
      </c>
      <c r="AG43" s="310"/>
    </row>
    <row r="44" spans="1:33" ht="13.5" customHeight="1">
      <c r="A44" s="311"/>
      <c r="B44" s="318" t="s">
        <v>20</v>
      </c>
      <c r="C44" s="319"/>
      <c r="D44" s="176">
        <v>105</v>
      </c>
      <c r="E44" s="176">
        <v>52</v>
      </c>
      <c r="F44" s="176">
        <v>53</v>
      </c>
      <c r="G44" s="176">
        <v>4</v>
      </c>
      <c r="H44" s="176">
        <v>0</v>
      </c>
      <c r="I44" s="176">
        <v>1</v>
      </c>
      <c r="J44" s="176">
        <v>0</v>
      </c>
      <c r="K44" s="176">
        <v>4</v>
      </c>
      <c r="L44" s="176">
        <v>0</v>
      </c>
      <c r="M44" s="92">
        <v>0</v>
      </c>
      <c r="N44" s="92">
        <v>0</v>
      </c>
      <c r="O44" s="92">
        <v>0</v>
      </c>
      <c r="P44" s="92">
        <v>0</v>
      </c>
      <c r="Q44" s="176">
        <v>37</v>
      </c>
      <c r="R44" s="176">
        <v>41</v>
      </c>
      <c r="S44" s="176">
        <v>0</v>
      </c>
      <c r="T44" s="176">
        <v>0</v>
      </c>
      <c r="U44" s="176">
        <v>0</v>
      </c>
      <c r="V44" s="176">
        <v>3</v>
      </c>
      <c r="W44" s="179">
        <v>0</v>
      </c>
      <c r="X44" s="179">
        <v>2</v>
      </c>
      <c r="Y44" s="179">
        <v>0</v>
      </c>
      <c r="Z44" s="179">
        <v>2</v>
      </c>
      <c r="AA44" s="179">
        <v>6</v>
      </c>
      <c r="AB44" s="179">
        <v>5</v>
      </c>
      <c r="AC44" s="176">
        <v>6</v>
      </c>
      <c r="AD44" s="176">
        <v>8</v>
      </c>
      <c r="AE44" s="308"/>
      <c r="AF44" s="329" t="s">
        <v>142</v>
      </c>
      <c r="AG44" s="310"/>
    </row>
    <row r="45" spans="1:33" s="327" customFormat="1" ht="13.5" customHeight="1">
      <c r="A45" s="321"/>
      <c r="B45" s="318" t="s">
        <v>21</v>
      </c>
      <c r="C45" s="323"/>
      <c r="D45" s="176">
        <v>56</v>
      </c>
      <c r="E45" s="176">
        <v>29</v>
      </c>
      <c r="F45" s="176">
        <v>27</v>
      </c>
      <c r="G45" s="176">
        <v>2</v>
      </c>
      <c r="H45" s="176">
        <v>0</v>
      </c>
      <c r="I45" s="176">
        <v>0</v>
      </c>
      <c r="J45" s="176">
        <v>0</v>
      </c>
      <c r="K45" s="176">
        <v>2</v>
      </c>
      <c r="L45" s="176">
        <v>0</v>
      </c>
      <c r="M45" s="92">
        <v>0</v>
      </c>
      <c r="N45" s="92">
        <v>0</v>
      </c>
      <c r="O45" s="92">
        <v>0</v>
      </c>
      <c r="P45" s="92">
        <v>0</v>
      </c>
      <c r="Q45" s="176">
        <v>24</v>
      </c>
      <c r="R45" s="176">
        <v>25</v>
      </c>
      <c r="S45" s="176">
        <v>0</v>
      </c>
      <c r="T45" s="176">
        <v>0</v>
      </c>
      <c r="U45" s="176">
        <v>0</v>
      </c>
      <c r="V45" s="176">
        <v>2</v>
      </c>
      <c r="W45" s="179">
        <v>0</v>
      </c>
      <c r="X45" s="179">
        <v>0</v>
      </c>
      <c r="Y45" s="179">
        <v>0</v>
      </c>
      <c r="Z45" s="179">
        <v>0</v>
      </c>
      <c r="AA45" s="179">
        <v>1</v>
      </c>
      <c r="AB45" s="179">
        <v>0</v>
      </c>
      <c r="AC45" s="176">
        <v>2</v>
      </c>
      <c r="AD45" s="176">
        <v>4</v>
      </c>
      <c r="AE45" s="308"/>
      <c r="AF45" s="329" t="s">
        <v>143</v>
      </c>
      <c r="AG45" s="321"/>
    </row>
    <row r="46" spans="1:33" ht="13.5" customHeight="1">
      <c r="A46" s="310"/>
      <c r="B46" s="318" t="s">
        <v>22</v>
      </c>
      <c r="C46" s="319"/>
      <c r="D46" s="176">
        <v>46</v>
      </c>
      <c r="E46" s="176">
        <v>23</v>
      </c>
      <c r="F46" s="176">
        <v>23</v>
      </c>
      <c r="G46" s="176">
        <v>2</v>
      </c>
      <c r="H46" s="176">
        <v>0</v>
      </c>
      <c r="I46" s="176">
        <v>0</v>
      </c>
      <c r="J46" s="176">
        <v>0</v>
      </c>
      <c r="K46" s="176">
        <v>0</v>
      </c>
      <c r="L46" s="176">
        <v>2</v>
      </c>
      <c r="M46" s="92">
        <v>0</v>
      </c>
      <c r="N46" s="92">
        <v>0</v>
      </c>
      <c r="O46" s="92">
        <v>0</v>
      </c>
      <c r="P46" s="92">
        <v>0</v>
      </c>
      <c r="Q46" s="176">
        <v>19</v>
      </c>
      <c r="R46" s="176">
        <v>14</v>
      </c>
      <c r="S46" s="176">
        <v>0</v>
      </c>
      <c r="T46" s="176">
        <v>0</v>
      </c>
      <c r="U46" s="176">
        <v>0</v>
      </c>
      <c r="V46" s="176">
        <v>2</v>
      </c>
      <c r="W46" s="179">
        <v>0</v>
      </c>
      <c r="X46" s="179">
        <v>0</v>
      </c>
      <c r="Y46" s="179">
        <v>0</v>
      </c>
      <c r="Z46" s="179">
        <v>0</v>
      </c>
      <c r="AA46" s="179">
        <v>2</v>
      </c>
      <c r="AB46" s="179">
        <v>5</v>
      </c>
      <c r="AC46" s="176">
        <v>4</v>
      </c>
      <c r="AD46" s="176">
        <v>7</v>
      </c>
      <c r="AE46" s="308"/>
      <c r="AF46" s="329" t="s">
        <v>144</v>
      </c>
      <c r="AG46" s="310"/>
    </row>
    <row r="47" spans="1:33" ht="13.5" customHeight="1">
      <c r="A47" s="310"/>
      <c r="B47" s="318" t="s">
        <v>23</v>
      </c>
      <c r="C47" s="319"/>
      <c r="D47" s="176">
        <v>44</v>
      </c>
      <c r="E47" s="176">
        <v>22</v>
      </c>
      <c r="F47" s="176">
        <v>22</v>
      </c>
      <c r="G47" s="176">
        <v>2</v>
      </c>
      <c r="H47" s="176">
        <v>0</v>
      </c>
      <c r="I47" s="176">
        <v>0</v>
      </c>
      <c r="J47" s="176">
        <v>0</v>
      </c>
      <c r="K47" s="176">
        <v>2</v>
      </c>
      <c r="L47" s="176">
        <v>0</v>
      </c>
      <c r="M47" s="92">
        <v>0</v>
      </c>
      <c r="N47" s="92">
        <v>0</v>
      </c>
      <c r="O47" s="92">
        <v>0</v>
      </c>
      <c r="P47" s="92">
        <v>0</v>
      </c>
      <c r="Q47" s="176">
        <v>14</v>
      </c>
      <c r="R47" s="176">
        <v>16</v>
      </c>
      <c r="S47" s="176">
        <v>0</v>
      </c>
      <c r="T47" s="176">
        <v>0</v>
      </c>
      <c r="U47" s="176">
        <v>0</v>
      </c>
      <c r="V47" s="176">
        <v>2</v>
      </c>
      <c r="W47" s="179">
        <v>0</v>
      </c>
      <c r="X47" s="179">
        <v>0</v>
      </c>
      <c r="Y47" s="179">
        <v>0</v>
      </c>
      <c r="Z47" s="179">
        <v>1</v>
      </c>
      <c r="AA47" s="179">
        <v>4</v>
      </c>
      <c r="AB47" s="179">
        <v>3</v>
      </c>
      <c r="AC47" s="176">
        <v>3</v>
      </c>
      <c r="AD47" s="176">
        <v>4</v>
      </c>
      <c r="AE47" s="308"/>
      <c r="AF47" s="329" t="s">
        <v>145</v>
      </c>
      <c r="AG47" s="310"/>
    </row>
    <row r="48" spans="1:33" s="327" customFormat="1" ht="13.5" customHeight="1">
      <c r="A48" s="321"/>
      <c r="B48" s="318" t="s">
        <v>24</v>
      </c>
      <c r="C48" s="323"/>
      <c r="D48" s="176">
        <v>72</v>
      </c>
      <c r="E48" s="176">
        <v>39</v>
      </c>
      <c r="F48" s="176">
        <v>33</v>
      </c>
      <c r="G48" s="176">
        <v>2</v>
      </c>
      <c r="H48" s="176">
        <v>0</v>
      </c>
      <c r="I48" s="176">
        <v>0</v>
      </c>
      <c r="J48" s="176">
        <v>0</v>
      </c>
      <c r="K48" s="176">
        <v>2</v>
      </c>
      <c r="L48" s="176">
        <v>0</v>
      </c>
      <c r="M48" s="92">
        <v>0</v>
      </c>
      <c r="N48" s="92">
        <v>0</v>
      </c>
      <c r="O48" s="92">
        <v>0</v>
      </c>
      <c r="P48" s="92">
        <v>0</v>
      </c>
      <c r="Q48" s="176">
        <v>31</v>
      </c>
      <c r="R48" s="176">
        <v>21</v>
      </c>
      <c r="S48" s="176">
        <v>0</v>
      </c>
      <c r="T48" s="176">
        <v>0</v>
      </c>
      <c r="U48" s="176">
        <v>0</v>
      </c>
      <c r="V48" s="176">
        <v>2</v>
      </c>
      <c r="W48" s="179">
        <v>0</v>
      </c>
      <c r="X48" s="179">
        <v>0</v>
      </c>
      <c r="Y48" s="179">
        <v>0</v>
      </c>
      <c r="Z48" s="179">
        <v>2</v>
      </c>
      <c r="AA48" s="179">
        <v>4</v>
      </c>
      <c r="AB48" s="179">
        <v>8</v>
      </c>
      <c r="AC48" s="176">
        <v>5</v>
      </c>
      <c r="AD48" s="176">
        <v>2</v>
      </c>
      <c r="AE48" s="308"/>
      <c r="AF48" s="329" t="s">
        <v>146</v>
      </c>
      <c r="AG48" s="321"/>
    </row>
    <row r="49" spans="1:33" ht="13.5" customHeight="1">
      <c r="A49" s="310"/>
      <c r="B49" s="318" t="s">
        <v>25</v>
      </c>
      <c r="C49" s="313"/>
      <c r="D49" s="176">
        <v>62</v>
      </c>
      <c r="E49" s="176">
        <v>32</v>
      </c>
      <c r="F49" s="176">
        <v>30</v>
      </c>
      <c r="G49" s="176">
        <v>2</v>
      </c>
      <c r="H49" s="176">
        <v>2</v>
      </c>
      <c r="I49" s="176">
        <v>0</v>
      </c>
      <c r="J49" s="176">
        <v>0</v>
      </c>
      <c r="K49" s="176">
        <v>4</v>
      </c>
      <c r="L49" s="176">
        <v>0</v>
      </c>
      <c r="M49" s="92">
        <v>0</v>
      </c>
      <c r="N49" s="92">
        <v>0</v>
      </c>
      <c r="O49" s="92">
        <v>0</v>
      </c>
      <c r="P49" s="92">
        <v>0</v>
      </c>
      <c r="Q49" s="176">
        <v>22</v>
      </c>
      <c r="R49" s="176">
        <v>20</v>
      </c>
      <c r="S49" s="176">
        <v>0</v>
      </c>
      <c r="T49" s="176">
        <v>0</v>
      </c>
      <c r="U49" s="176">
        <v>0</v>
      </c>
      <c r="V49" s="176">
        <v>4</v>
      </c>
      <c r="W49" s="179">
        <v>0</v>
      </c>
      <c r="X49" s="179">
        <v>0</v>
      </c>
      <c r="Y49" s="179">
        <v>0</v>
      </c>
      <c r="Z49" s="179">
        <v>0</v>
      </c>
      <c r="AA49" s="179">
        <v>4</v>
      </c>
      <c r="AB49" s="179">
        <v>4</v>
      </c>
      <c r="AC49" s="176">
        <v>2</v>
      </c>
      <c r="AD49" s="176">
        <v>2</v>
      </c>
      <c r="AE49" s="315"/>
      <c r="AF49" s="316" t="s">
        <v>147</v>
      </c>
      <c r="AG49" s="310"/>
    </row>
    <row r="50" spans="1:33" s="327" customFormat="1" ht="13.5" customHeight="1">
      <c r="A50" s="321"/>
      <c r="B50" s="318" t="s">
        <v>26</v>
      </c>
      <c r="C50" s="323"/>
      <c r="D50" s="176">
        <v>29</v>
      </c>
      <c r="E50" s="176">
        <v>16</v>
      </c>
      <c r="F50" s="176">
        <v>13</v>
      </c>
      <c r="G50" s="176">
        <v>1</v>
      </c>
      <c r="H50" s="176">
        <v>0</v>
      </c>
      <c r="I50" s="176">
        <v>0</v>
      </c>
      <c r="J50" s="176">
        <v>0</v>
      </c>
      <c r="K50" s="176">
        <v>1</v>
      </c>
      <c r="L50" s="176">
        <v>0</v>
      </c>
      <c r="M50" s="92">
        <v>0</v>
      </c>
      <c r="N50" s="92">
        <v>0</v>
      </c>
      <c r="O50" s="92">
        <v>0</v>
      </c>
      <c r="P50" s="92">
        <v>0</v>
      </c>
      <c r="Q50" s="176">
        <v>12</v>
      </c>
      <c r="R50" s="176">
        <v>7</v>
      </c>
      <c r="S50" s="176">
        <v>0</v>
      </c>
      <c r="T50" s="176">
        <v>0</v>
      </c>
      <c r="U50" s="176">
        <v>0</v>
      </c>
      <c r="V50" s="176">
        <v>1</v>
      </c>
      <c r="W50" s="179">
        <v>0</v>
      </c>
      <c r="X50" s="179">
        <v>0</v>
      </c>
      <c r="Y50" s="179">
        <v>0</v>
      </c>
      <c r="Z50" s="179">
        <v>1</v>
      </c>
      <c r="AA50" s="179">
        <v>2</v>
      </c>
      <c r="AB50" s="179">
        <v>4</v>
      </c>
      <c r="AC50" s="176">
        <v>2</v>
      </c>
      <c r="AD50" s="176">
        <v>1</v>
      </c>
      <c r="AE50" s="308"/>
      <c r="AF50" s="329" t="s">
        <v>148</v>
      </c>
      <c r="AG50" s="321"/>
    </row>
    <row r="51" spans="1:33" ht="13.5" customHeight="1">
      <c r="A51" s="310"/>
      <c r="B51" s="318" t="s">
        <v>27</v>
      </c>
      <c r="C51" s="319"/>
      <c r="D51" s="176">
        <v>96</v>
      </c>
      <c r="E51" s="176">
        <v>57</v>
      </c>
      <c r="F51" s="176">
        <v>39</v>
      </c>
      <c r="G51" s="176">
        <v>2</v>
      </c>
      <c r="H51" s="176">
        <v>1</v>
      </c>
      <c r="I51" s="176">
        <v>0</v>
      </c>
      <c r="J51" s="176">
        <v>0</v>
      </c>
      <c r="K51" s="176">
        <v>4</v>
      </c>
      <c r="L51" s="176">
        <v>0</v>
      </c>
      <c r="M51" s="92">
        <v>0</v>
      </c>
      <c r="N51" s="92">
        <v>0</v>
      </c>
      <c r="O51" s="92">
        <v>0</v>
      </c>
      <c r="P51" s="92">
        <v>0</v>
      </c>
      <c r="Q51" s="176">
        <v>42</v>
      </c>
      <c r="R51" s="176">
        <v>27</v>
      </c>
      <c r="S51" s="176">
        <v>0</v>
      </c>
      <c r="T51" s="176">
        <v>0</v>
      </c>
      <c r="U51" s="176">
        <v>0</v>
      </c>
      <c r="V51" s="176">
        <v>4</v>
      </c>
      <c r="W51" s="179">
        <v>0</v>
      </c>
      <c r="X51" s="179">
        <v>0</v>
      </c>
      <c r="Y51" s="179">
        <v>0</v>
      </c>
      <c r="Z51" s="179">
        <v>1</v>
      </c>
      <c r="AA51" s="179">
        <v>9</v>
      </c>
      <c r="AB51" s="179">
        <v>6</v>
      </c>
      <c r="AC51" s="176">
        <v>9</v>
      </c>
      <c r="AD51" s="176">
        <v>5</v>
      </c>
      <c r="AE51" s="308"/>
      <c r="AF51" s="329" t="s">
        <v>149</v>
      </c>
      <c r="AG51" s="310"/>
    </row>
    <row r="52" spans="1:33" ht="13.5" customHeight="1">
      <c r="A52" s="310"/>
      <c r="B52" s="318" t="s">
        <v>28</v>
      </c>
      <c r="C52" s="319"/>
      <c r="D52" s="176">
        <v>0</v>
      </c>
      <c r="E52" s="176">
        <v>0</v>
      </c>
      <c r="F52" s="176">
        <v>0</v>
      </c>
      <c r="G52" s="176">
        <v>0</v>
      </c>
      <c r="H52" s="176">
        <v>0</v>
      </c>
      <c r="I52" s="176">
        <v>0</v>
      </c>
      <c r="J52" s="176">
        <v>0</v>
      </c>
      <c r="K52" s="176">
        <v>0</v>
      </c>
      <c r="L52" s="176">
        <v>0</v>
      </c>
      <c r="M52" s="92">
        <v>0</v>
      </c>
      <c r="N52" s="92">
        <v>0</v>
      </c>
      <c r="O52" s="92">
        <v>0</v>
      </c>
      <c r="P52" s="92">
        <v>0</v>
      </c>
      <c r="Q52" s="176">
        <v>0</v>
      </c>
      <c r="R52" s="176">
        <v>0</v>
      </c>
      <c r="S52" s="176">
        <v>0</v>
      </c>
      <c r="T52" s="176">
        <v>0</v>
      </c>
      <c r="U52" s="176">
        <v>0</v>
      </c>
      <c r="V52" s="176">
        <v>0</v>
      </c>
      <c r="W52" s="179">
        <v>0</v>
      </c>
      <c r="X52" s="179">
        <v>0</v>
      </c>
      <c r="Y52" s="179">
        <v>0</v>
      </c>
      <c r="Z52" s="179">
        <v>0</v>
      </c>
      <c r="AA52" s="179">
        <v>0</v>
      </c>
      <c r="AB52" s="179">
        <v>0</v>
      </c>
      <c r="AC52" s="176">
        <v>0</v>
      </c>
      <c r="AD52" s="176">
        <v>0</v>
      </c>
      <c r="AE52" s="308"/>
      <c r="AF52" s="329" t="s">
        <v>150</v>
      </c>
      <c r="AG52" s="310"/>
    </row>
    <row r="53" spans="1:33" ht="13.5" customHeight="1">
      <c r="A53" s="310"/>
      <c r="B53" s="318" t="s">
        <v>29</v>
      </c>
      <c r="C53" s="319"/>
      <c r="D53" s="176">
        <v>46</v>
      </c>
      <c r="E53" s="176">
        <v>24</v>
      </c>
      <c r="F53" s="176">
        <v>22</v>
      </c>
      <c r="G53" s="176">
        <v>1</v>
      </c>
      <c r="H53" s="176">
        <v>1</v>
      </c>
      <c r="I53" s="176">
        <v>0</v>
      </c>
      <c r="J53" s="176">
        <v>0</v>
      </c>
      <c r="K53" s="176">
        <v>2</v>
      </c>
      <c r="L53" s="176">
        <v>0</v>
      </c>
      <c r="M53" s="92">
        <v>0</v>
      </c>
      <c r="N53" s="92">
        <v>0</v>
      </c>
      <c r="O53" s="92">
        <v>0</v>
      </c>
      <c r="P53" s="92">
        <v>0</v>
      </c>
      <c r="Q53" s="176">
        <v>17</v>
      </c>
      <c r="R53" s="176">
        <v>15</v>
      </c>
      <c r="S53" s="176">
        <v>0</v>
      </c>
      <c r="T53" s="176">
        <v>0</v>
      </c>
      <c r="U53" s="176">
        <v>0</v>
      </c>
      <c r="V53" s="176">
        <v>2</v>
      </c>
      <c r="W53" s="179">
        <v>0</v>
      </c>
      <c r="X53" s="179">
        <v>0</v>
      </c>
      <c r="Y53" s="179">
        <v>0</v>
      </c>
      <c r="Z53" s="179">
        <v>1</v>
      </c>
      <c r="AA53" s="179">
        <v>4</v>
      </c>
      <c r="AB53" s="179">
        <v>3</v>
      </c>
      <c r="AC53" s="176">
        <v>4</v>
      </c>
      <c r="AD53" s="176">
        <v>2</v>
      </c>
      <c r="AE53" s="308"/>
      <c r="AF53" s="329" t="s">
        <v>151</v>
      </c>
      <c r="AG53" s="310"/>
    </row>
    <row r="54" spans="1:33" ht="13.5" customHeight="1">
      <c r="A54" s="310"/>
      <c r="B54" s="318" t="s">
        <v>30</v>
      </c>
      <c r="C54" s="319"/>
      <c r="D54" s="176">
        <v>22</v>
      </c>
      <c r="E54" s="176">
        <v>13</v>
      </c>
      <c r="F54" s="176">
        <v>9</v>
      </c>
      <c r="G54" s="176">
        <v>1</v>
      </c>
      <c r="H54" s="176">
        <v>0</v>
      </c>
      <c r="I54" s="176">
        <v>0</v>
      </c>
      <c r="J54" s="176">
        <v>0</v>
      </c>
      <c r="K54" s="176">
        <v>1</v>
      </c>
      <c r="L54" s="176">
        <v>0</v>
      </c>
      <c r="M54" s="92">
        <v>0</v>
      </c>
      <c r="N54" s="92">
        <v>0</v>
      </c>
      <c r="O54" s="92">
        <v>0</v>
      </c>
      <c r="P54" s="92">
        <v>0</v>
      </c>
      <c r="Q54" s="176">
        <v>10</v>
      </c>
      <c r="R54" s="176">
        <v>7</v>
      </c>
      <c r="S54" s="176">
        <v>0</v>
      </c>
      <c r="T54" s="176">
        <v>0</v>
      </c>
      <c r="U54" s="176">
        <v>0</v>
      </c>
      <c r="V54" s="176">
        <v>1</v>
      </c>
      <c r="W54" s="179">
        <v>0</v>
      </c>
      <c r="X54" s="179">
        <v>0</v>
      </c>
      <c r="Y54" s="179">
        <v>0</v>
      </c>
      <c r="Z54" s="179">
        <v>0</v>
      </c>
      <c r="AA54" s="179">
        <v>1</v>
      </c>
      <c r="AB54" s="179">
        <v>1</v>
      </c>
      <c r="AC54" s="176">
        <v>1</v>
      </c>
      <c r="AD54" s="176">
        <v>2</v>
      </c>
      <c r="AE54" s="308"/>
      <c r="AF54" s="329" t="s">
        <v>152</v>
      </c>
      <c r="AG54" s="310"/>
    </row>
    <row r="55" spans="1:33" ht="13.5" customHeight="1">
      <c r="A55" s="310"/>
      <c r="B55" s="318" t="s">
        <v>31</v>
      </c>
      <c r="C55" s="332"/>
      <c r="D55" s="176">
        <v>53</v>
      </c>
      <c r="E55" s="176">
        <v>31</v>
      </c>
      <c r="F55" s="176">
        <v>22</v>
      </c>
      <c r="G55" s="176">
        <v>2</v>
      </c>
      <c r="H55" s="176">
        <v>0</v>
      </c>
      <c r="I55" s="176">
        <v>0</v>
      </c>
      <c r="J55" s="176">
        <v>0</v>
      </c>
      <c r="K55" s="176">
        <v>2</v>
      </c>
      <c r="L55" s="176">
        <v>1</v>
      </c>
      <c r="M55" s="92">
        <v>0</v>
      </c>
      <c r="N55" s="92">
        <v>0</v>
      </c>
      <c r="O55" s="92">
        <v>0</v>
      </c>
      <c r="P55" s="92">
        <v>0</v>
      </c>
      <c r="Q55" s="176">
        <v>22</v>
      </c>
      <c r="R55" s="176">
        <v>13</v>
      </c>
      <c r="S55" s="176">
        <v>0</v>
      </c>
      <c r="T55" s="176">
        <v>0</v>
      </c>
      <c r="U55" s="176">
        <v>0</v>
      </c>
      <c r="V55" s="176">
        <v>1</v>
      </c>
      <c r="W55" s="179">
        <v>0</v>
      </c>
      <c r="X55" s="179">
        <v>1</v>
      </c>
      <c r="Y55" s="179">
        <v>0</v>
      </c>
      <c r="Z55" s="179">
        <v>1</v>
      </c>
      <c r="AA55" s="179">
        <v>5</v>
      </c>
      <c r="AB55" s="179">
        <v>5</v>
      </c>
      <c r="AC55" s="176">
        <v>3</v>
      </c>
      <c r="AD55" s="176">
        <v>2</v>
      </c>
      <c r="AE55" s="308"/>
      <c r="AF55" s="333" t="s">
        <v>153</v>
      </c>
      <c r="AG55" s="334"/>
    </row>
    <row r="56" spans="1:33" s="327" customFormat="1" ht="13.5" customHeight="1">
      <c r="A56" s="321"/>
      <c r="B56" s="318" t="s">
        <v>32</v>
      </c>
      <c r="C56" s="323"/>
      <c r="D56" s="176">
        <v>24</v>
      </c>
      <c r="E56" s="176">
        <v>17</v>
      </c>
      <c r="F56" s="176">
        <v>7</v>
      </c>
      <c r="G56" s="176">
        <v>1</v>
      </c>
      <c r="H56" s="176">
        <v>0</v>
      </c>
      <c r="I56" s="176">
        <v>0</v>
      </c>
      <c r="J56" s="176">
        <v>0</v>
      </c>
      <c r="K56" s="176">
        <v>1</v>
      </c>
      <c r="L56" s="176">
        <v>0</v>
      </c>
      <c r="M56" s="92">
        <v>0</v>
      </c>
      <c r="N56" s="92">
        <v>0</v>
      </c>
      <c r="O56" s="92">
        <v>0</v>
      </c>
      <c r="P56" s="92">
        <v>0</v>
      </c>
      <c r="Q56" s="176">
        <v>13</v>
      </c>
      <c r="R56" s="176">
        <v>4</v>
      </c>
      <c r="S56" s="176">
        <v>0</v>
      </c>
      <c r="T56" s="176">
        <v>0</v>
      </c>
      <c r="U56" s="176">
        <v>0</v>
      </c>
      <c r="V56" s="176">
        <v>1</v>
      </c>
      <c r="W56" s="179">
        <v>0</v>
      </c>
      <c r="X56" s="179">
        <v>0</v>
      </c>
      <c r="Y56" s="179">
        <v>0</v>
      </c>
      <c r="Z56" s="179">
        <v>1</v>
      </c>
      <c r="AA56" s="179">
        <v>2</v>
      </c>
      <c r="AB56" s="179">
        <v>1</v>
      </c>
      <c r="AC56" s="176">
        <v>1</v>
      </c>
      <c r="AD56" s="176">
        <v>1</v>
      </c>
      <c r="AE56" s="308"/>
      <c r="AF56" s="329" t="s">
        <v>154</v>
      </c>
      <c r="AG56" s="321"/>
    </row>
    <row r="57" spans="1:33" ht="13.5" customHeight="1">
      <c r="A57" s="310"/>
      <c r="B57" s="318"/>
      <c r="C57" s="319"/>
      <c r="D57" s="177"/>
      <c r="E57" s="178"/>
      <c r="F57" s="163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20"/>
      <c r="AD57" s="320"/>
      <c r="AE57" s="308"/>
      <c r="AF57" s="329"/>
      <c r="AG57" s="310"/>
    </row>
    <row r="58" spans="1:33" ht="13.5" customHeight="1">
      <c r="A58" s="310"/>
      <c r="B58" s="322" t="s">
        <v>33</v>
      </c>
      <c r="C58" s="319"/>
      <c r="D58" s="324">
        <v>22</v>
      </c>
      <c r="E58" s="324">
        <v>15</v>
      </c>
      <c r="F58" s="324">
        <v>7</v>
      </c>
      <c r="G58" s="159">
        <v>0</v>
      </c>
      <c r="H58" s="159">
        <v>0</v>
      </c>
      <c r="I58" s="324">
        <v>1</v>
      </c>
      <c r="J58" s="159">
        <v>0</v>
      </c>
      <c r="K58" s="159">
        <v>0</v>
      </c>
      <c r="L58" s="159">
        <v>0</v>
      </c>
      <c r="M58" s="324">
        <v>1</v>
      </c>
      <c r="N58" s="159">
        <v>0</v>
      </c>
      <c r="O58" s="159">
        <v>0</v>
      </c>
      <c r="P58" s="159">
        <v>0</v>
      </c>
      <c r="Q58" s="324">
        <v>13</v>
      </c>
      <c r="R58" s="324">
        <v>6</v>
      </c>
      <c r="S58" s="159">
        <v>0</v>
      </c>
      <c r="T58" s="159">
        <v>0</v>
      </c>
      <c r="U58" s="159">
        <v>0</v>
      </c>
      <c r="V58" s="324">
        <v>1</v>
      </c>
      <c r="W58" s="159">
        <v>0</v>
      </c>
      <c r="X58" s="159">
        <v>0</v>
      </c>
      <c r="Y58" s="159">
        <v>0</v>
      </c>
      <c r="Z58" s="159">
        <v>0</v>
      </c>
      <c r="AA58" s="159">
        <v>0</v>
      </c>
      <c r="AB58" s="159">
        <v>0</v>
      </c>
      <c r="AC58" s="324">
        <v>4</v>
      </c>
      <c r="AD58" s="324">
        <v>2</v>
      </c>
      <c r="AE58" s="325"/>
      <c r="AF58" s="326" t="s">
        <v>296</v>
      </c>
      <c r="AG58" s="310"/>
    </row>
    <row r="59" spans="1:33" ht="13.5" customHeight="1">
      <c r="A59" s="336"/>
      <c r="B59" s="336"/>
      <c r="C59" s="337"/>
      <c r="D59" s="338"/>
      <c r="E59" s="251"/>
      <c r="F59" s="251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40"/>
      <c r="AD59" s="340"/>
      <c r="AE59" s="341"/>
      <c r="AF59" s="342"/>
      <c r="AG59" s="310"/>
    </row>
    <row r="60" spans="1:33" ht="3" customHeight="1"/>
  </sheetData>
  <mergeCells count="10">
    <mergeCell ref="B3:B5"/>
    <mergeCell ref="D3:AB3"/>
    <mergeCell ref="AC3:AD4"/>
    <mergeCell ref="AF3:AF5"/>
    <mergeCell ref="D4:F4"/>
    <mergeCell ref="M4:N4"/>
    <mergeCell ref="O4:P4"/>
    <mergeCell ref="U4:V4"/>
    <mergeCell ref="W4:X4"/>
    <mergeCell ref="Y4:Z4"/>
  </mergeCells>
  <phoneticPr fontId="7"/>
  <pageMargins left="0.78740157480314965" right="0.39370078740157483" top="0.78740157480314965" bottom="0.59055118110236227" header="0.59055118110236227" footer="0.39370078740157483"/>
  <pageSetup paperSize="9" firstPageNumber="74" pageOrder="overThenDown" orientation="portrait" blackAndWhite="1" useFirstPageNumber="1" r:id="rId1"/>
  <headerFooter scaleWithDoc="0" alignWithMargins="0">
    <oddFooter>&amp;C&amp;10-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M61"/>
  <sheetViews>
    <sheetView zoomScaleNormal="100" workbookViewId="0">
      <selection activeCell="I13" sqref="I13"/>
    </sheetView>
  </sheetViews>
  <sheetFormatPr defaultRowHeight="11.25"/>
  <cols>
    <col min="1" max="1" width="1" style="38" customWidth="1"/>
    <col min="2" max="2" width="13.5" style="39" customWidth="1"/>
    <col min="3" max="3" width="1" style="38" customWidth="1"/>
    <col min="4" max="4" width="8.83203125" style="38" customWidth="1"/>
    <col min="5" max="10" width="8.33203125" style="38" customWidth="1"/>
    <col min="11" max="12" width="8.83203125" style="38" customWidth="1"/>
    <col min="13" max="14" width="8.33203125" style="38" customWidth="1"/>
    <col min="15" max="26" width="7.83203125" style="38" customWidth="1"/>
    <col min="27" max="27" width="1" style="39" customWidth="1"/>
    <col min="28" max="28" width="13.5" style="39" customWidth="1"/>
    <col min="29" max="29" width="1" style="39" customWidth="1"/>
    <col min="30" max="16384" width="9.33203125" style="38"/>
  </cols>
  <sheetData>
    <row r="1" spans="1:29" s="35" customFormat="1" ht="15">
      <c r="B1" s="35" t="s">
        <v>289</v>
      </c>
      <c r="AA1" s="36"/>
      <c r="AB1" s="37" t="s">
        <v>34</v>
      </c>
      <c r="AC1" s="36"/>
    </row>
    <row r="2" spans="1:29" ht="4.5" customHeight="1"/>
    <row r="3" spans="1:29" ht="12.95" customHeight="1">
      <c r="A3" s="40"/>
      <c r="B3" s="422" t="s">
        <v>62</v>
      </c>
      <c r="C3" s="197"/>
      <c r="D3" s="425" t="s">
        <v>1</v>
      </c>
      <c r="E3" s="41"/>
      <c r="F3" s="196"/>
      <c r="G3" s="426" t="s">
        <v>99</v>
      </c>
      <c r="H3" s="427"/>
      <c r="I3" s="427"/>
      <c r="J3" s="428"/>
      <c r="K3" s="119" t="s">
        <v>89</v>
      </c>
      <c r="L3" s="119"/>
      <c r="M3" s="119"/>
      <c r="N3" s="119"/>
      <c r="O3" s="119"/>
      <c r="P3" s="119"/>
      <c r="Q3" s="119"/>
      <c r="R3" s="119"/>
      <c r="S3" s="120"/>
      <c r="T3" s="120"/>
      <c r="U3" s="120"/>
      <c r="V3" s="120"/>
      <c r="W3" s="120"/>
      <c r="X3" s="120"/>
      <c r="Y3" s="120"/>
      <c r="Z3" s="120"/>
      <c r="AA3" s="42"/>
      <c r="AB3" s="399" t="str">
        <f>$B$3</f>
        <v>市町村別</v>
      </c>
      <c r="AC3" s="193"/>
    </row>
    <row r="4" spans="1:29" ht="12.95" customHeight="1">
      <c r="A4" s="43"/>
      <c r="B4" s="423"/>
      <c r="C4" s="44"/>
      <c r="D4" s="425"/>
      <c r="E4" s="45"/>
      <c r="F4" s="46"/>
      <c r="G4" s="402" t="s">
        <v>90</v>
      </c>
      <c r="H4" s="403"/>
      <c r="I4" s="406" t="s">
        <v>91</v>
      </c>
      <c r="J4" s="406"/>
      <c r="K4" s="407" t="s">
        <v>292</v>
      </c>
      <c r="L4" s="408"/>
      <c r="M4" s="406" t="s">
        <v>90</v>
      </c>
      <c r="N4" s="406"/>
      <c r="O4" s="409" t="s">
        <v>92</v>
      </c>
      <c r="P4" s="410"/>
      <c r="Q4" s="409" t="s">
        <v>93</v>
      </c>
      <c r="R4" s="411"/>
      <c r="S4" s="412" t="s">
        <v>290</v>
      </c>
      <c r="T4" s="413"/>
      <c r="U4" s="409" t="s">
        <v>94</v>
      </c>
      <c r="V4" s="410"/>
      <c r="W4" s="406" t="s">
        <v>95</v>
      </c>
      <c r="X4" s="406"/>
      <c r="Y4" s="409" t="s">
        <v>96</v>
      </c>
      <c r="Z4" s="416"/>
      <c r="AA4" s="47"/>
      <c r="AB4" s="400"/>
      <c r="AC4" s="194"/>
    </row>
    <row r="5" spans="1:29" ht="12.95" customHeight="1">
      <c r="A5" s="43"/>
      <c r="B5" s="423"/>
      <c r="C5" s="44"/>
      <c r="D5" s="425"/>
      <c r="E5" s="48"/>
      <c r="F5" s="49"/>
      <c r="G5" s="404"/>
      <c r="H5" s="405"/>
      <c r="I5" s="406"/>
      <c r="J5" s="406"/>
      <c r="K5" s="417" t="s">
        <v>291</v>
      </c>
      <c r="L5" s="418"/>
      <c r="M5" s="406"/>
      <c r="N5" s="406"/>
      <c r="O5" s="419" t="s">
        <v>100</v>
      </c>
      <c r="P5" s="420"/>
      <c r="Q5" s="419" t="s">
        <v>97</v>
      </c>
      <c r="R5" s="420"/>
      <c r="S5" s="414"/>
      <c r="T5" s="415"/>
      <c r="U5" s="419" t="s">
        <v>101</v>
      </c>
      <c r="V5" s="420"/>
      <c r="W5" s="406"/>
      <c r="X5" s="406"/>
      <c r="Y5" s="419" t="s">
        <v>98</v>
      </c>
      <c r="Z5" s="421"/>
      <c r="AA5" s="47"/>
      <c r="AB5" s="400"/>
      <c r="AC5" s="194"/>
    </row>
    <row r="6" spans="1:29" s="51" customFormat="1" ht="12.95" customHeight="1">
      <c r="A6" s="48"/>
      <c r="B6" s="424"/>
      <c r="C6" s="192"/>
      <c r="D6" s="406"/>
      <c r="E6" s="195" t="s">
        <v>59</v>
      </c>
      <c r="F6" s="195" t="s">
        <v>60</v>
      </c>
      <c r="G6" s="195" t="s">
        <v>59</v>
      </c>
      <c r="H6" s="195" t="s">
        <v>60</v>
      </c>
      <c r="I6" s="195" t="s">
        <v>59</v>
      </c>
      <c r="J6" s="195" t="s">
        <v>60</v>
      </c>
      <c r="K6" s="195" t="s">
        <v>59</v>
      </c>
      <c r="L6" s="195" t="s">
        <v>60</v>
      </c>
      <c r="M6" s="195" t="s">
        <v>59</v>
      </c>
      <c r="N6" s="195" t="s">
        <v>60</v>
      </c>
      <c r="O6" s="195" t="s">
        <v>59</v>
      </c>
      <c r="P6" s="195" t="s">
        <v>60</v>
      </c>
      <c r="Q6" s="195" t="s">
        <v>59</v>
      </c>
      <c r="R6" s="195" t="s">
        <v>60</v>
      </c>
      <c r="S6" s="195" t="s">
        <v>59</v>
      </c>
      <c r="T6" s="195" t="s">
        <v>60</v>
      </c>
      <c r="U6" s="195" t="s">
        <v>59</v>
      </c>
      <c r="V6" s="195" t="s">
        <v>60</v>
      </c>
      <c r="W6" s="195" t="s">
        <v>59</v>
      </c>
      <c r="X6" s="195" t="s">
        <v>60</v>
      </c>
      <c r="Y6" s="195" t="s">
        <v>59</v>
      </c>
      <c r="Z6" s="121" t="s">
        <v>60</v>
      </c>
      <c r="AA6" s="50"/>
      <c r="AB6" s="401"/>
      <c r="AC6" s="343"/>
    </row>
    <row r="7" spans="1:29" s="57" customFormat="1" ht="13.5" customHeight="1">
      <c r="A7" s="52"/>
      <c r="B7" s="53"/>
      <c r="C7" s="5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55"/>
      <c r="AB7" s="53"/>
      <c r="AC7" s="56"/>
    </row>
    <row r="8" spans="1:29" s="57" customFormat="1" ht="13.5" customHeight="1">
      <c r="A8" s="52"/>
      <c r="B8" s="131" t="s">
        <v>215</v>
      </c>
      <c r="C8" s="54"/>
      <c r="D8" s="345">
        <v>361</v>
      </c>
      <c r="E8" s="180">
        <v>113</v>
      </c>
      <c r="F8" s="180">
        <v>248</v>
      </c>
      <c r="G8" s="180">
        <v>58</v>
      </c>
      <c r="H8" s="180">
        <v>172</v>
      </c>
      <c r="I8" s="180">
        <v>0</v>
      </c>
      <c r="J8" s="180">
        <v>11</v>
      </c>
      <c r="K8" s="180">
        <v>0</v>
      </c>
      <c r="L8" s="180">
        <v>0</v>
      </c>
      <c r="M8" s="180">
        <v>10</v>
      </c>
      <c r="N8" s="180">
        <v>16</v>
      </c>
      <c r="O8" s="181">
        <v>1</v>
      </c>
      <c r="P8" s="181">
        <v>0</v>
      </c>
      <c r="Q8" s="181">
        <v>0</v>
      </c>
      <c r="R8" s="181">
        <v>0</v>
      </c>
      <c r="S8" s="181">
        <v>1</v>
      </c>
      <c r="T8" s="181">
        <v>1</v>
      </c>
      <c r="U8" s="181">
        <v>7</v>
      </c>
      <c r="V8" s="181">
        <v>21</v>
      </c>
      <c r="W8" s="181">
        <v>35</v>
      </c>
      <c r="X8" s="181">
        <v>26</v>
      </c>
      <c r="Y8" s="181">
        <v>1</v>
      </c>
      <c r="Z8" s="181">
        <v>1</v>
      </c>
      <c r="AA8" s="67"/>
      <c r="AB8" s="122" t="s">
        <v>294</v>
      </c>
      <c r="AC8" s="65"/>
    </row>
    <row r="9" spans="1:29" s="57" customFormat="1" ht="13.5" customHeight="1">
      <c r="A9" s="52"/>
      <c r="B9" s="59"/>
      <c r="C9" s="54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2"/>
      <c r="P9" s="182"/>
      <c r="Q9" s="182"/>
      <c r="R9" s="182"/>
      <c r="S9" s="180"/>
      <c r="T9" s="180"/>
      <c r="U9" s="180"/>
      <c r="V9" s="180"/>
      <c r="W9" s="180"/>
      <c r="X9" s="180"/>
      <c r="Y9" s="180"/>
      <c r="Z9" s="180"/>
      <c r="AA9" s="55"/>
      <c r="AB9" s="53"/>
      <c r="AC9" s="56"/>
    </row>
    <row r="10" spans="1:29" s="60" customFormat="1" ht="13.5" customHeight="1">
      <c r="A10" s="58"/>
      <c r="B10" s="59" t="s">
        <v>218</v>
      </c>
      <c r="C10" s="61"/>
      <c r="D10" s="346">
        <v>348</v>
      </c>
      <c r="E10" s="346">
        <v>106</v>
      </c>
      <c r="F10" s="346">
        <v>242</v>
      </c>
      <c r="G10" s="346">
        <v>59</v>
      </c>
      <c r="H10" s="346">
        <v>174</v>
      </c>
      <c r="I10" s="346">
        <v>0</v>
      </c>
      <c r="J10" s="346">
        <v>8</v>
      </c>
      <c r="K10" s="346">
        <v>0</v>
      </c>
      <c r="L10" s="346">
        <v>0</v>
      </c>
      <c r="M10" s="346">
        <v>11</v>
      </c>
      <c r="N10" s="346">
        <v>17</v>
      </c>
      <c r="O10" s="346">
        <v>1</v>
      </c>
      <c r="P10" s="346">
        <v>0</v>
      </c>
      <c r="Q10" s="346">
        <v>0</v>
      </c>
      <c r="R10" s="346">
        <v>0</v>
      </c>
      <c r="S10" s="346">
        <v>0</v>
      </c>
      <c r="T10" s="346">
        <v>1</v>
      </c>
      <c r="U10" s="346">
        <v>6</v>
      </c>
      <c r="V10" s="346">
        <v>20</v>
      </c>
      <c r="W10" s="346">
        <v>28</v>
      </c>
      <c r="X10" s="346">
        <v>21</v>
      </c>
      <c r="Y10" s="346">
        <v>1</v>
      </c>
      <c r="Z10" s="346">
        <v>1</v>
      </c>
      <c r="AA10" s="55"/>
      <c r="AB10" s="123" t="s">
        <v>295</v>
      </c>
      <c r="AC10" s="56"/>
    </row>
    <row r="11" spans="1:29" s="60" customFormat="1" ht="13.5" customHeight="1">
      <c r="A11" s="58"/>
      <c r="B11" s="59" t="s">
        <v>3</v>
      </c>
      <c r="C11" s="61"/>
      <c r="D11" s="182">
        <v>304</v>
      </c>
      <c r="E11" s="182">
        <v>85</v>
      </c>
      <c r="F11" s="182">
        <v>219</v>
      </c>
      <c r="G11" s="182">
        <v>59</v>
      </c>
      <c r="H11" s="182">
        <v>174</v>
      </c>
      <c r="I11" s="182">
        <v>0</v>
      </c>
      <c r="J11" s="182">
        <v>8</v>
      </c>
      <c r="K11" s="182">
        <v>0</v>
      </c>
      <c r="L11" s="182">
        <v>0</v>
      </c>
      <c r="M11" s="183">
        <v>0</v>
      </c>
      <c r="N11" s="183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1</v>
      </c>
      <c r="V11" s="182">
        <v>16</v>
      </c>
      <c r="W11" s="182">
        <v>24</v>
      </c>
      <c r="X11" s="182">
        <v>21</v>
      </c>
      <c r="Y11" s="182">
        <v>1</v>
      </c>
      <c r="Z11" s="182">
        <v>0</v>
      </c>
      <c r="AA11" s="55">
        <v>2</v>
      </c>
      <c r="AB11" s="123" t="s">
        <v>109</v>
      </c>
      <c r="AC11" s="56"/>
    </row>
    <row r="12" spans="1:29" s="60" customFormat="1" ht="13.5" customHeight="1">
      <c r="A12" s="58"/>
      <c r="B12" s="59" t="s">
        <v>4</v>
      </c>
      <c r="C12" s="61"/>
      <c r="D12" s="182">
        <v>44</v>
      </c>
      <c r="E12" s="182">
        <v>21</v>
      </c>
      <c r="F12" s="182">
        <v>23</v>
      </c>
      <c r="G12" s="184">
        <v>0</v>
      </c>
      <c r="H12" s="184">
        <v>0</v>
      </c>
      <c r="I12" s="184">
        <v>0</v>
      </c>
      <c r="J12" s="184">
        <v>0</v>
      </c>
      <c r="K12" s="184">
        <v>0</v>
      </c>
      <c r="L12" s="184">
        <v>0</v>
      </c>
      <c r="M12" s="182">
        <v>11</v>
      </c>
      <c r="N12" s="182">
        <v>17</v>
      </c>
      <c r="O12" s="182">
        <v>1</v>
      </c>
      <c r="P12" s="182">
        <v>0</v>
      </c>
      <c r="Q12" s="182">
        <v>0</v>
      </c>
      <c r="R12" s="182">
        <v>0</v>
      </c>
      <c r="S12" s="182">
        <v>0</v>
      </c>
      <c r="T12" s="182">
        <v>1</v>
      </c>
      <c r="U12" s="182">
        <v>5</v>
      </c>
      <c r="V12" s="182">
        <v>4</v>
      </c>
      <c r="W12" s="182">
        <v>4</v>
      </c>
      <c r="X12" s="182">
        <v>0</v>
      </c>
      <c r="Y12" s="182">
        <v>0</v>
      </c>
      <c r="Z12" s="182">
        <v>1</v>
      </c>
      <c r="AA12" s="55"/>
      <c r="AB12" s="123" t="s">
        <v>110</v>
      </c>
      <c r="AC12" s="56"/>
    </row>
    <row r="13" spans="1:29" s="57" customFormat="1" ht="13.5" customHeight="1">
      <c r="A13" s="52"/>
      <c r="B13" s="53"/>
      <c r="C13" s="54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55"/>
      <c r="AB13" s="53"/>
      <c r="AC13" s="56"/>
    </row>
    <row r="14" spans="1:29" ht="13.5" customHeight="1">
      <c r="A14" s="43"/>
      <c r="B14" s="65" t="s">
        <v>220</v>
      </c>
      <c r="C14" s="66"/>
      <c r="D14" s="176">
        <v>35</v>
      </c>
      <c r="E14" s="176">
        <v>14</v>
      </c>
      <c r="F14" s="176">
        <v>21</v>
      </c>
      <c r="G14" s="176">
        <v>4</v>
      </c>
      <c r="H14" s="176">
        <v>14</v>
      </c>
      <c r="I14" s="176">
        <v>0</v>
      </c>
      <c r="J14" s="176">
        <v>1</v>
      </c>
      <c r="K14" s="181">
        <v>0</v>
      </c>
      <c r="L14" s="181">
        <v>0</v>
      </c>
      <c r="M14" s="176">
        <v>0</v>
      </c>
      <c r="N14" s="176">
        <v>4</v>
      </c>
      <c r="O14" s="176">
        <v>0</v>
      </c>
      <c r="P14" s="176">
        <v>0</v>
      </c>
      <c r="Q14" s="181">
        <v>0</v>
      </c>
      <c r="R14" s="181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10</v>
      </c>
      <c r="X14" s="176">
        <v>2</v>
      </c>
      <c r="Y14" s="176">
        <v>0</v>
      </c>
      <c r="Z14" s="176">
        <v>0</v>
      </c>
      <c r="AA14" s="67"/>
      <c r="AB14" s="68" t="s">
        <v>111</v>
      </c>
      <c r="AC14" s="65"/>
    </row>
    <row r="15" spans="1:29" ht="13.5" customHeight="1">
      <c r="A15" s="43"/>
      <c r="B15" s="65" t="s">
        <v>221</v>
      </c>
      <c r="C15" s="66"/>
      <c r="D15" s="176">
        <v>16</v>
      </c>
      <c r="E15" s="176">
        <v>3</v>
      </c>
      <c r="F15" s="176">
        <v>13</v>
      </c>
      <c r="G15" s="176">
        <v>2</v>
      </c>
      <c r="H15" s="176">
        <v>13</v>
      </c>
      <c r="I15" s="176">
        <v>0</v>
      </c>
      <c r="J15" s="176">
        <v>0</v>
      </c>
      <c r="K15" s="181">
        <v>0</v>
      </c>
      <c r="L15" s="181">
        <v>0</v>
      </c>
      <c r="M15" s="176">
        <v>0</v>
      </c>
      <c r="N15" s="176">
        <v>0</v>
      </c>
      <c r="O15" s="176">
        <v>0</v>
      </c>
      <c r="P15" s="176">
        <v>0</v>
      </c>
      <c r="Q15" s="181">
        <v>0</v>
      </c>
      <c r="R15" s="181">
        <v>0</v>
      </c>
      <c r="S15" s="176">
        <v>0</v>
      </c>
      <c r="T15" s="176">
        <v>0</v>
      </c>
      <c r="U15" s="176">
        <v>0</v>
      </c>
      <c r="V15" s="176">
        <v>0</v>
      </c>
      <c r="W15" s="176">
        <v>1</v>
      </c>
      <c r="X15" s="176">
        <v>0</v>
      </c>
      <c r="Y15" s="176">
        <v>0</v>
      </c>
      <c r="Z15" s="176">
        <v>0</v>
      </c>
      <c r="AA15" s="67"/>
      <c r="AB15" s="68" t="s">
        <v>112</v>
      </c>
      <c r="AC15" s="65"/>
    </row>
    <row r="16" spans="1:29" ht="13.5" customHeight="1">
      <c r="A16" s="43"/>
      <c r="B16" s="65" t="s">
        <v>222</v>
      </c>
      <c r="C16" s="66"/>
      <c r="D16" s="176">
        <v>18</v>
      </c>
      <c r="E16" s="176">
        <v>10</v>
      </c>
      <c r="F16" s="176">
        <v>8</v>
      </c>
      <c r="G16" s="176">
        <v>1</v>
      </c>
      <c r="H16" s="176">
        <v>6</v>
      </c>
      <c r="I16" s="176">
        <v>0</v>
      </c>
      <c r="J16" s="176">
        <v>0</v>
      </c>
      <c r="K16" s="181">
        <v>0</v>
      </c>
      <c r="L16" s="181">
        <v>0</v>
      </c>
      <c r="M16" s="176">
        <v>2</v>
      </c>
      <c r="N16" s="176">
        <v>2</v>
      </c>
      <c r="O16" s="176">
        <v>0</v>
      </c>
      <c r="P16" s="176">
        <v>0</v>
      </c>
      <c r="Q16" s="181">
        <v>0</v>
      </c>
      <c r="R16" s="181">
        <v>0</v>
      </c>
      <c r="S16" s="176">
        <v>0</v>
      </c>
      <c r="T16" s="176">
        <v>0</v>
      </c>
      <c r="U16" s="176">
        <v>0</v>
      </c>
      <c r="V16" s="176">
        <v>0</v>
      </c>
      <c r="W16" s="176">
        <v>7</v>
      </c>
      <c r="X16" s="176">
        <v>0</v>
      </c>
      <c r="Y16" s="176">
        <v>0</v>
      </c>
      <c r="Z16" s="176">
        <v>0</v>
      </c>
      <c r="AA16" s="67"/>
      <c r="AB16" s="68" t="s">
        <v>113</v>
      </c>
      <c r="AC16" s="65"/>
    </row>
    <row r="17" spans="1:29" ht="13.5" customHeight="1">
      <c r="A17" s="43"/>
      <c r="B17" s="65" t="s">
        <v>223</v>
      </c>
      <c r="C17" s="66"/>
      <c r="D17" s="176">
        <v>11</v>
      </c>
      <c r="E17" s="176">
        <v>3</v>
      </c>
      <c r="F17" s="176">
        <v>8</v>
      </c>
      <c r="G17" s="176">
        <v>3</v>
      </c>
      <c r="H17" s="176">
        <v>7</v>
      </c>
      <c r="I17" s="176">
        <v>0</v>
      </c>
      <c r="J17" s="176">
        <v>0</v>
      </c>
      <c r="K17" s="181">
        <v>0</v>
      </c>
      <c r="L17" s="181">
        <v>0</v>
      </c>
      <c r="M17" s="176">
        <v>0</v>
      </c>
      <c r="N17" s="176">
        <v>0</v>
      </c>
      <c r="O17" s="176">
        <v>0</v>
      </c>
      <c r="P17" s="176">
        <v>0</v>
      </c>
      <c r="Q17" s="181">
        <v>0</v>
      </c>
      <c r="R17" s="181">
        <v>0</v>
      </c>
      <c r="S17" s="176">
        <v>0</v>
      </c>
      <c r="T17" s="176">
        <v>0</v>
      </c>
      <c r="U17" s="176">
        <v>0</v>
      </c>
      <c r="V17" s="176">
        <v>0</v>
      </c>
      <c r="W17" s="176">
        <v>0</v>
      </c>
      <c r="X17" s="176">
        <v>1</v>
      </c>
      <c r="Y17" s="176">
        <v>0</v>
      </c>
      <c r="Z17" s="176">
        <v>0</v>
      </c>
      <c r="AA17" s="67"/>
      <c r="AB17" s="68" t="s">
        <v>114</v>
      </c>
      <c r="AC17" s="65"/>
    </row>
    <row r="18" spans="1:29" ht="13.5" customHeight="1">
      <c r="A18" s="43"/>
      <c r="B18" s="65" t="s">
        <v>224</v>
      </c>
      <c r="C18" s="66"/>
      <c r="D18" s="176">
        <v>11</v>
      </c>
      <c r="E18" s="176">
        <v>1</v>
      </c>
      <c r="F18" s="176">
        <v>10</v>
      </c>
      <c r="G18" s="176">
        <v>1</v>
      </c>
      <c r="H18" s="176">
        <v>5</v>
      </c>
      <c r="I18" s="176">
        <v>0</v>
      </c>
      <c r="J18" s="176">
        <v>1</v>
      </c>
      <c r="K18" s="181">
        <v>0</v>
      </c>
      <c r="L18" s="181">
        <v>0</v>
      </c>
      <c r="M18" s="176">
        <v>0</v>
      </c>
      <c r="N18" s="176">
        <v>1</v>
      </c>
      <c r="O18" s="176">
        <v>0</v>
      </c>
      <c r="P18" s="176">
        <v>0</v>
      </c>
      <c r="Q18" s="181">
        <v>0</v>
      </c>
      <c r="R18" s="181">
        <v>0</v>
      </c>
      <c r="S18" s="176">
        <v>0</v>
      </c>
      <c r="T18" s="176">
        <v>0</v>
      </c>
      <c r="U18" s="176">
        <v>0</v>
      </c>
      <c r="V18" s="176">
        <v>0</v>
      </c>
      <c r="W18" s="176">
        <v>0</v>
      </c>
      <c r="X18" s="176">
        <v>3</v>
      </c>
      <c r="Y18" s="176">
        <v>0</v>
      </c>
      <c r="Z18" s="176">
        <v>0</v>
      </c>
      <c r="AA18" s="67"/>
      <c r="AB18" s="68" t="s">
        <v>115</v>
      </c>
      <c r="AC18" s="65"/>
    </row>
    <row r="19" spans="1:29" ht="13.5" customHeight="1">
      <c r="A19" s="43"/>
      <c r="B19" s="65" t="s">
        <v>225</v>
      </c>
      <c r="C19" s="66"/>
      <c r="D19" s="176">
        <v>4</v>
      </c>
      <c r="E19" s="176">
        <v>3</v>
      </c>
      <c r="F19" s="176">
        <v>1</v>
      </c>
      <c r="G19" s="176">
        <v>3</v>
      </c>
      <c r="H19" s="176">
        <v>1</v>
      </c>
      <c r="I19" s="176">
        <v>0</v>
      </c>
      <c r="J19" s="176">
        <v>0</v>
      </c>
      <c r="K19" s="181">
        <v>0</v>
      </c>
      <c r="L19" s="181">
        <v>0</v>
      </c>
      <c r="M19" s="176">
        <v>0</v>
      </c>
      <c r="N19" s="176">
        <v>0</v>
      </c>
      <c r="O19" s="176">
        <v>0</v>
      </c>
      <c r="P19" s="176">
        <v>0</v>
      </c>
      <c r="Q19" s="181">
        <v>0</v>
      </c>
      <c r="R19" s="181">
        <v>0</v>
      </c>
      <c r="S19" s="176">
        <v>0</v>
      </c>
      <c r="T19" s="176">
        <v>0</v>
      </c>
      <c r="U19" s="176">
        <v>0</v>
      </c>
      <c r="V19" s="176">
        <v>0</v>
      </c>
      <c r="W19" s="176">
        <v>0</v>
      </c>
      <c r="X19" s="176">
        <v>0</v>
      </c>
      <c r="Y19" s="176">
        <v>0</v>
      </c>
      <c r="Z19" s="176">
        <v>0</v>
      </c>
      <c r="AA19" s="67"/>
      <c r="AB19" s="68" t="s">
        <v>116</v>
      </c>
      <c r="AC19" s="65"/>
    </row>
    <row r="20" spans="1:29" ht="13.5" customHeight="1">
      <c r="A20" s="43"/>
      <c r="B20" s="65" t="s">
        <v>5</v>
      </c>
      <c r="C20" s="66"/>
      <c r="D20" s="176">
        <v>10</v>
      </c>
      <c r="E20" s="176">
        <v>5</v>
      </c>
      <c r="F20" s="176">
        <v>5</v>
      </c>
      <c r="G20" s="176">
        <v>2</v>
      </c>
      <c r="H20" s="176">
        <v>5</v>
      </c>
      <c r="I20" s="176">
        <v>0</v>
      </c>
      <c r="J20" s="176">
        <v>0</v>
      </c>
      <c r="K20" s="181">
        <v>0</v>
      </c>
      <c r="L20" s="181">
        <v>0</v>
      </c>
      <c r="M20" s="176">
        <v>0</v>
      </c>
      <c r="N20" s="176">
        <v>0</v>
      </c>
      <c r="O20" s="176">
        <v>0</v>
      </c>
      <c r="P20" s="176">
        <v>0</v>
      </c>
      <c r="Q20" s="181">
        <v>0</v>
      </c>
      <c r="R20" s="181">
        <v>0</v>
      </c>
      <c r="S20" s="176">
        <v>0</v>
      </c>
      <c r="T20" s="176">
        <v>0</v>
      </c>
      <c r="U20" s="176">
        <v>0</v>
      </c>
      <c r="V20" s="176">
        <v>0</v>
      </c>
      <c r="W20" s="176">
        <v>3</v>
      </c>
      <c r="X20" s="176">
        <v>0</v>
      </c>
      <c r="Y20" s="176">
        <v>0</v>
      </c>
      <c r="Z20" s="176">
        <v>0</v>
      </c>
      <c r="AA20" s="67"/>
      <c r="AB20" s="68" t="s">
        <v>117</v>
      </c>
      <c r="AC20" s="65"/>
    </row>
    <row r="21" spans="1:29" ht="13.5" customHeight="1">
      <c r="A21" s="43"/>
      <c r="B21" s="65" t="s">
        <v>44</v>
      </c>
      <c r="C21" s="66"/>
      <c r="D21" s="176">
        <v>3</v>
      </c>
      <c r="E21" s="176">
        <v>0</v>
      </c>
      <c r="F21" s="176">
        <v>3</v>
      </c>
      <c r="G21" s="176">
        <v>0</v>
      </c>
      <c r="H21" s="176">
        <v>3</v>
      </c>
      <c r="I21" s="176">
        <v>0</v>
      </c>
      <c r="J21" s="176">
        <v>0</v>
      </c>
      <c r="K21" s="181">
        <v>0</v>
      </c>
      <c r="L21" s="181">
        <v>0</v>
      </c>
      <c r="M21" s="176">
        <v>0</v>
      </c>
      <c r="N21" s="176">
        <v>0</v>
      </c>
      <c r="O21" s="176">
        <v>0</v>
      </c>
      <c r="P21" s="176">
        <v>0</v>
      </c>
      <c r="Q21" s="181">
        <v>0</v>
      </c>
      <c r="R21" s="181">
        <v>0</v>
      </c>
      <c r="S21" s="176">
        <v>0</v>
      </c>
      <c r="T21" s="176">
        <v>0</v>
      </c>
      <c r="U21" s="176">
        <v>0</v>
      </c>
      <c r="V21" s="176">
        <v>0</v>
      </c>
      <c r="W21" s="176">
        <v>0</v>
      </c>
      <c r="X21" s="176">
        <v>0</v>
      </c>
      <c r="Y21" s="176">
        <v>0</v>
      </c>
      <c r="Z21" s="176">
        <v>0</v>
      </c>
      <c r="AA21" s="67"/>
      <c r="AB21" s="68" t="s">
        <v>118</v>
      </c>
      <c r="AC21" s="65"/>
    </row>
    <row r="22" spans="1:29" ht="13.5" customHeight="1">
      <c r="A22" s="43"/>
      <c r="B22" s="65" t="s">
        <v>6</v>
      </c>
      <c r="C22" s="66"/>
      <c r="D22" s="176">
        <v>7</v>
      </c>
      <c r="E22" s="176">
        <v>3</v>
      </c>
      <c r="F22" s="176">
        <v>4</v>
      </c>
      <c r="G22" s="176">
        <v>3</v>
      </c>
      <c r="H22" s="176">
        <v>3</v>
      </c>
      <c r="I22" s="176">
        <v>0</v>
      </c>
      <c r="J22" s="176">
        <v>1</v>
      </c>
      <c r="K22" s="181">
        <v>0</v>
      </c>
      <c r="L22" s="181">
        <v>0</v>
      </c>
      <c r="M22" s="176">
        <v>0</v>
      </c>
      <c r="N22" s="176">
        <v>0</v>
      </c>
      <c r="O22" s="176">
        <v>0</v>
      </c>
      <c r="P22" s="176">
        <v>0</v>
      </c>
      <c r="Q22" s="181">
        <v>0</v>
      </c>
      <c r="R22" s="181">
        <v>0</v>
      </c>
      <c r="S22" s="176">
        <v>0</v>
      </c>
      <c r="T22" s="176">
        <v>0</v>
      </c>
      <c r="U22" s="176">
        <v>0</v>
      </c>
      <c r="V22" s="176">
        <v>0</v>
      </c>
      <c r="W22" s="176">
        <v>0</v>
      </c>
      <c r="X22" s="176">
        <v>0</v>
      </c>
      <c r="Y22" s="176">
        <v>0</v>
      </c>
      <c r="Z22" s="176">
        <v>0</v>
      </c>
      <c r="AA22" s="67"/>
      <c r="AB22" s="68" t="s">
        <v>119</v>
      </c>
      <c r="AC22" s="65"/>
    </row>
    <row r="23" spans="1:29" ht="13.5" customHeight="1">
      <c r="A23" s="43"/>
      <c r="B23" s="65" t="s">
        <v>45</v>
      </c>
      <c r="C23" s="66"/>
      <c r="D23" s="176">
        <v>9</v>
      </c>
      <c r="E23" s="176">
        <v>4</v>
      </c>
      <c r="F23" s="176">
        <v>5</v>
      </c>
      <c r="G23" s="176">
        <v>4</v>
      </c>
      <c r="H23" s="176">
        <v>5</v>
      </c>
      <c r="I23" s="176">
        <v>0</v>
      </c>
      <c r="J23" s="176">
        <v>0</v>
      </c>
      <c r="K23" s="181">
        <v>0</v>
      </c>
      <c r="L23" s="181">
        <v>0</v>
      </c>
      <c r="M23" s="176">
        <v>0</v>
      </c>
      <c r="N23" s="176">
        <v>0</v>
      </c>
      <c r="O23" s="176">
        <v>0</v>
      </c>
      <c r="P23" s="176">
        <v>0</v>
      </c>
      <c r="Q23" s="181">
        <v>0</v>
      </c>
      <c r="R23" s="181">
        <v>0</v>
      </c>
      <c r="S23" s="176">
        <v>0</v>
      </c>
      <c r="T23" s="176">
        <v>0</v>
      </c>
      <c r="U23" s="176">
        <v>0</v>
      </c>
      <c r="V23" s="176">
        <v>0</v>
      </c>
      <c r="W23" s="176">
        <v>0</v>
      </c>
      <c r="X23" s="176">
        <v>0</v>
      </c>
      <c r="Y23" s="176">
        <v>0</v>
      </c>
      <c r="Z23" s="176">
        <v>0</v>
      </c>
      <c r="AA23" s="67"/>
      <c r="AB23" s="68" t="s">
        <v>120</v>
      </c>
      <c r="AC23" s="65"/>
    </row>
    <row r="24" spans="1:29" ht="13.5" customHeight="1">
      <c r="A24" s="43"/>
      <c r="B24" s="65" t="s">
        <v>46</v>
      </c>
      <c r="C24" s="66"/>
      <c r="D24" s="176">
        <v>4</v>
      </c>
      <c r="E24" s="176">
        <v>1</v>
      </c>
      <c r="F24" s="176">
        <v>3</v>
      </c>
      <c r="G24" s="176">
        <v>0</v>
      </c>
      <c r="H24" s="176">
        <v>3</v>
      </c>
      <c r="I24" s="176">
        <v>0</v>
      </c>
      <c r="J24" s="176">
        <v>0</v>
      </c>
      <c r="K24" s="181">
        <v>0</v>
      </c>
      <c r="L24" s="181">
        <v>0</v>
      </c>
      <c r="M24" s="176">
        <v>0</v>
      </c>
      <c r="N24" s="176">
        <v>0</v>
      </c>
      <c r="O24" s="176">
        <v>0</v>
      </c>
      <c r="P24" s="176">
        <v>0</v>
      </c>
      <c r="Q24" s="181">
        <v>0</v>
      </c>
      <c r="R24" s="181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1</v>
      </c>
      <c r="Z24" s="176">
        <v>0</v>
      </c>
      <c r="AA24" s="67"/>
      <c r="AB24" s="68" t="s">
        <v>121</v>
      </c>
      <c r="AC24" s="65"/>
    </row>
    <row r="25" spans="1:29" ht="13.5" customHeight="1">
      <c r="A25" s="43"/>
      <c r="B25" s="65" t="s">
        <v>47</v>
      </c>
      <c r="C25" s="66"/>
      <c r="D25" s="176">
        <v>6</v>
      </c>
      <c r="E25" s="176">
        <v>1</v>
      </c>
      <c r="F25" s="176">
        <v>5</v>
      </c>
      <c r="G25" s="176">
        <v>1</v>
      </c>
      <c r="H25" s="176">
        <v>5</v>
      </c>
      <c r="I25" s="176">
        <v>0</v>
      </c>
      <c r="J25" s="176">
        <v>0</v>
      </c>
      <c r="K25" s="181">
        <v>0</v>
      </c>
      <c r="L25" s="181">
        <v>0</v>
      </c>
      <c r="M25" s="176">
        <v>0</v>
      </c>
      <c r="N25" s="176">
        <v>0</v>
      </c>
      <c r="O25" s="176">
        <v>0</v>
      </c>
      <c r="P25" s="176">
        <v>0</v>
      </c>
      <c r="Q25" s="181">
        <v>0</v>
      </c>
      <c r="R25" s="181">
        <v>0</v>
      </c>
      <c r="S25" s="176">
        <v>0</v>
      </c>
      <c r="T25" s="176">
        <v>0</v>
      </c>
      <c r="U25" s="176">
        <v>0</v>
      </c>
      <c r="V25" s="176">
        <v>0</v>
      </c>
      <c r="W25" s="176">
        <v>0</v>
      </c>
      <c r="X25" s="176">
        <v>0</v>
      </c>
      <c r="Y25" s="176">
        <v>0</v>
      </c>
      <c r="Z25" s="176">
        <v>0</v>
      </c>
      <c r="AA25" s="67"/>
      <c r="AB25" s="68" t="s">
        <v>122</v>
      </c>
      <c r="AC25" s="65"/>
    </row>
    <row r="26" spans="1:29" ht="13.5" customHeight="1">
      <c r="A26" s="43"/>
      <c r="B26" s="65" t="s">
        <v>48</v>
      </c>
      <c r="C26" s="66"/>
      <c r="D26" s="176">
        <v>7</v>
      </c>
      <c r="E26" s="176">
        <v>2</v>
      </c>
      <c r="F26" s="176">
        <v>5</v>
      </c>
      <c r="G26" s="176">
        <v>2</v>
      </c>
      <c r="H26" s="176">
        <v>3</v>
      </c>
      <c r="I26" s="176">
        <v>0</v>
      </c>
      <c r="J26" s="176">
        <v>0</v>
      </c>
      <c r="K26" s="181">
        <v>0</v>
      </c>
      <c r="L26" s="181">
        <v>0</v>
      </c>
      <c r="M26" s="176">
        <v>0</v>
      </c>
      <c r="N26" s="176">
        <v>0</v>
      </c>
      <c r="O26" s="176">
        <v>0</v>
      </c>
      <c r="P26" s="176">
        <v>0</v>
      </c>
      <c r="Q26" s="181">
        <v>0</v>
      </c>
      <c r="R26" s="181">
        <v>0</v>
      </c>
      <c r="S26" s="176">
        <v>0</v>
      </c>
      <c r="T26" s="176">
        <v>0</v>
      </c>
      <c r="U26" s="176">
        <v>0</v>
      </c>
      <c r="V26" s="176">
        <v>0</v>
      </c>
      <c r="W26" s="176">
        <v>0</v>
      </c>
      <c r="X26" s="176">
        <v>2</v>
      </c>
      <c r="Y26" s="176">
        <v>0</v>
      </c>
      <c r="Z26" s="176">
        <v>0</v>
      </c>
      <c r="AA26" s="67"/>
      <c r="AB26" s="68" t="s">
        <v>123</v>
      </c>
      <c r="AC26" s="65"/>
    </row>
    <row r="27" spans="1:29" ht="13.5" customHeight="1">
      <c r="A27" s="43"/>
      <c r="B27" s="65" t="s">
        <v>49</v>
      </c>
      <c r="C27" s="66"/>
      <c r="D27" s="176">
        <v>21</v>
      </c>
      <c r="E27" s="176">
        <v>7</v>
      </c>
      <c r="F27" s="176">
        <v>14</v>
      </c>
      <c r="G27" s="176">
        <v>1</v>
      </c>
      <c r="H27" s="176">
        <v>5</v>
      </c>
      <c r="I27" s="176">
        <v>0</v>
      </c>
      <c r="J27" s="176">
        <v>0</v>
      </c>
      <c r="K27" s="181">
        <v>0</v>
      </c>
      <c r="L27" s="181">
        <v>0</v>
      </c>
      <c r="M27" s="176">
        <v>3</v>
      </c>
      <c r="N27" s="176">
        <v>6</v>
      </c>
      <c r="O27" s="176">
        <v>1</v>
      </c>
      <c r="P27" s="176">
        <v>0</v>
      </c>
      <c r="Q27" s="181">
        <v>0</v>
      </c>
      <c r="R27" s="181">
        <v>0</v>
      </c>
      <c r="S27" s="176">
        <v>0</v>
      </c>
      <c r="T27" s="176">
        <v>0</v>
      </c>
      <c r="U27" s="176">
        <v>0</v>
      </c>
      <c r="V27" s="176">
        <v>0</v>
      </c>
      <c r="W27" s="176">
        <v>2</v>
      </c>
      <c r="X27" s="176">
        <v>3</v>
      </c>
      <c r="Y27" s="176">
        <v>0</v>
      </c>
      <c r="Z27" s="176">
        <v>0</v>
      </c>
      <c r="AA27" s="67"/>
      <c r="AB27" s="68" t="s">
        <v>124</v>
      </c>
      <c r="AC27" s="65"/>
    </row>
    <row r="28" spans="1:29" ht="13.5" customHeight="1">
      <c r="A28" s="43"/>
      <c r="B28" s="65" t="s">
        <v>50</v>
      </c>
      <c r="C28" s="66"/>
      <c r="D28" s="176">
        <v>7</v>
      </c>
      <c r="E28" s="176">
        <v>3</v>
      </c>
      <c r="F28" s="176">
        <v>4</v>
      </c>
      <c r="G28" s="176">
        <v>3</v>
      </c>
      <c r="H28" s="176">
        <v>3</v>
      </c>
      <c r="I28" s="176">
        <v>0</v>
      </c>
      <c r="J28" s="176">
        <v>1</v>
      </c>
      <c r="K28" s="181">
        <v>0</v>
      </c>
      <c r="L28" s="181">
        <v>0</v>
      </c>
      <c r="M28" s="176">
        <v>0</v>
      </c>
      <c r="N28" s="176">
        <v>0</v>
      </c>
      <c r="O28" s="176">
        <v>0</v>
      </c>
      <c r="P28" s="176">
        <v>0</v>
      </c>
      <c r="Q28" s="181">
        <v>0</v>
      </c>
      <c r="R28" s="181">
        <v>0</v>
      </c>
      <c r="S28" s="176">
        <v>0</v>
      </c>
      <c r="T28" s="176">
        <v>0</v>
      </c>
      <c r="U28" s="176">
        <v>0</v>
      </c>
      <c r="V28" s="176">
        <v>0</v>
      </c>
      <c r="W28" s="176">
        <v>0</v>
      </c>
      <c r="X28" s="176">
        <v>0</v>
      </c>
      <c r="Y28" s="176">
        <v>0</v>
      </c>
      <c r="Z28" s="176">
        <v>0</v>
      </c>
      <c r="AA28" s="67"/>
      <c r="AB28" s="68" t="s">
        <v>125</v>
      </c>
      <c r="AC28" s="65"/>
    </row>
    <row r="29" spans="1:29" ht="13.5" customHeight="1">
      <c r="A29" s="43"/>
      <c r="B29" s="65" t="s">
        <v>51</v>
      </c>
      <c r="C29" s="66"/>
      <c r="D29" s="176">
        <v>29</v>
      </c>
      <c r="E29" s="176">
        <v>11</v>
      </c>
      <c r="F29" s="176">
        <v>18</v>
      </c>
      <c r="G29" s="176">
        <v>3</v>
      </c>
      <c r="H29" s="176">
        <v>11</v>
      </c>
      <c r="I29" s="176">
        <v>0</v>
      </c>
      <c r="J29" s="176">
        <v>0</v>
      </c>
      <c r="K29" s="181">
        <v>0</v>
      </c>
      <c r="L29" s="181">
        <v>0</v>
      </c>
      <c r="M29" s="176">
        <v>2</v>
      </c>
      <c r="N29" s="176">
        <v>2</v>
      </c>
      <c r="O29" s="176">
        <v>0</v>
      </c>
      <c r="P29" s="176">
        <v>0</v>
      </c>
      <c r="Q29" s="181">
        <v>0</v>
      </c>
      <c r="R29" s="181">
        <v>0</v>
      </c>
      <c r="S29" s="176">
        <v>0</v>
      </c>
      <c r="T29" s="176">
        <v>1</v>
      </c>
      <c r="U29" s="176">
        <v>5</v>
      </c>
      <c r="V29" s="176">
        <v>4</v>
      </c>
      <c r="W29" s="176">
        <v>1</v>
      </c>
      <c r="X29" s="176">
        <v>0</v>
      </c>
      <c r="Y29" s="176">
        <v>0</v>
      </c>
      <c r="Z29" s="176">
        <v>0</v>
      </c>
      <c r="AA29" s="67"/>
      <c r="AB29" s="68" t="s">
        <v>126</v>
      </c>
      <c r="AC29" s="65"/>
    </row>
    <row r="30" spans="1:29" ht="13.5" customHeight="1">
      <c r="A30" s="43"/>
      <c r="B30" s="318" t="s">
        <v>52</v>
      </c>
      <c r="C30" s="66"/>
      <c r="D30" s="176">
        <v>20</v>
      </c>
      <c r="E30" s="176">
        <v>1</v>
      </c>
      <c r="F30" s="176">
        <v>19</v>
      </c>
      <c r="G30" s="176">
        <v>1</v>
      </c>
      <c r="H30" s="176">
        <v>12</v>
      </c>
      <c r="I30" s="176">
        <v>0</v>
      </c>
      <c r="J30" s="176">
        <v>0</v>
      </c>
      <c r="K30" s="181">
        <v>0</v>
      </c>
      <c r="L30" s="181">
        <v>0</v>
      </c>
      <c r="M30" s="176">
        <v>0</v>
      </c>
      <c r="N30" s="176">
        <v>0</v>
      </c>
      <c r="O30" s="176">
        <v>0</v>
      </c>
      <c r="P30" s="176">
        <v>0</v>
      </c>
      <c r="Q30" s="181">
        <v>0</v>
      </c>
      <c r="R30" s="181">
        <v>0</v>
      </c>
      <c r="S30" s="176">
        <v>0</v>
      </c>
      <c r="T30" s="176">
        <v>0</v>
      </c>
      <c r="U30" s="176">
        <v>0</v>
      </c>
      <c r="V30" s="176">
        <v>7</v>
      </c>
      <c r="W30" s="176">
        <v>0</v>
      </c>
      <c r="X30" s="176">
        <v>0</v>
      </c>
      <c r="Y30" s="176">
        <v>0</v>
      </c>
      <c r="Z30" s="176">
        <v>0</v>
      </c>
      <c r="AA30" s="67"/>
      <c r="AB30" s="318" t="s">
        <v>52</v>
      </c>
      <c r="AC30" s="65"/>
    </row>
    <row r="31" spans="1:29" ht="13.5" customHeight="1">
      <c r="A31" s="43"/>
      <c r="B31" s="65" t="s">
        <v>53</v>
      </c>
      <c r="C31" s="66"/>
      <c r="D31" s="176">
        <v>11</v>
      </c>
      <c r="E31" s="176">
        <v>3</v>
      </c>
      <c r="F31" s="176">
        <v>8</v>
      </c>
      <c r="G31" s="176">
        <v>0</v>
      </c>
      <c r="H31" s="176">
        <v>5</v>
      </c>
      <c r="I31" s="176">
        <v>0</v>
      </c>
      <c r="J31" s="176">
        <v>0</v>
      </c>
      <c r="K31" s="181">
        <v>0</v>
      </c>
      <c r="L31" s="181">
        <v>0</v>
      </c>
      <c r="M31" s="176">
        <v>2</v>
      </c>
      <c r="N31" s="176">
        <v>1</v>
      </c>
      <c r="O31" s="176">
        <v>0</v>
      </c>
      <c r="P31" s="176">
        <v>0</v>
      </c>
      <c r="Q31" s="181">
        <v>0</v>
      </c>
      <c r="R31" s="181">
        <v>0</v>
      </c>
      <c r="S31" s="176">
        <v>0</v>
      </c>
      <c r="T31" s="176">
        <v>0</v>
      </c>
      <c r="U31" s="176">
        <v>0</v>
      </c>
      <c r="V31" s="176">
        <v>1</v>
      </c>
      <c r="W31" s="176">
        <v>1</v>
      </c>
      <c r="X31" s="176">
        <v>0</v>
      </c>
      <c r="Y31" s="176">
        <v>0</v>
      </c>
      <c r="Z31" s="176">
        <v>1</v>
      </c>
      <c r="AA31" s="67"/>
      <c r="AB31" s="68" t="s">
        <v>128</v>
      </c>
      <c r="AC31" s="65"/>
    </row>
    <row r="32" spans="1:29" ht="13.5" customHeight="1">
      <c r="A32" s="43"/>
      <c r="B32" s="65" t="s">
        <v>7</v>
      </c>
      <c r="C32" s="66"/>
      <c r="D32" s="176">
        <v>5</v>
      </c>
      <c r="E32" s="176">
        <v>0</v>
      </c>
      <c r="F32" s="176">
        <v>5</v>
      </c>
      <c r="G32" s="176">
        <v>0</v>
      </c>
      <c r="H32" s="176">
        <v>4</v>
      </c>
      <c r="I32" s="176">
        <v>0</v>
      </c>
      <c r="J32" s="176">
        <v>0</v>
      </c>
      <c r="K32" s="181">
        <v>0</v>
      </c>
      <c r="L32" s="181">
        <v>0</v>
      </c>
      <c r="M32" s="176">
        <v>0</v>
      </c>
      <c r="N32" s="176">
        <v>0</v>
      </c>
      <c r="O32" s="176">
        <v>0</v>
      </c>
      <c r="P32" s="176">
        <v>0</v>
      </c>
      <c r="Q32" s="181">
        <v>0</v>
      </c>
      <c r="R32" s="181">
        <v>0</v>
      </c>
      <c r="S32" s="176">
        <v>0</v>
      </c>
      <c r="T32" s="176">
        <v>0</v>
      </c>
      <c r="U32" s="176">
        <v>0</v>
      </c>
      <c r="V32" s="176">
        <v>0</v>
      </c>
      <c r="W32" s="176">
        <v>0</v>
      </c>
      <c r="X32" s="176">
        <v>1</v>
      </c>
      <c r="Y32" s="176">
        <v>0</v>
      </c>
      <c r="Z32" s="176">
        <v>0</v>
      </c>
      <c r="AA32" s="67"/>
      <c r="AB32" s="68" t="s">
        <v>129</v>
      </c>
      <c r="AC32" s="65"/>
    </row>
    <row r="33" spans="1:29" ht="13.5" customHeight="1">
      <c r="A33" s="43"/>
      <c r="B33" s="65" t="s">
        <v>8</v>
      </c>
      <c r="C33" s="66"/>
      <c r="D33" s="176">
        <v>5</v>
      </c>
      <c r="E33" s="176">
        <v>2</v>
      </c>
      <c r="F33" s="176">
        <v>3</v>
      </c>
      <c r="G33" s="176">
        <v>2</v>
      </c>
      <c r="H33" s="176">
        <v>3</v>
      </c>
      <c r="I33" s="176">
        <v>0</v>
      </c>
      <c r="J33" s="176">
        <v>0</v>
      </c>
      <c r="K33" s="181">
        <v>0</v>
      </c>
      <c r="L33" s="181">
        <v>0</v>
      </c>
      <c r="M33" s="176">
        <v>0</v>
      </c>
      <c r="N33" s="176">
        <v>0</v>
      </c>
      <c r="O33" s="176">
        <v>0</v>
      </c>
      <c r="P33" s="176">
        <v>0</v>
      </c>
      <c r="Q33" s="181">
        <v>0</v>
      </c>
      <c r="R33" s="181">
        <v>0</v>
      </c>
      <c r="S33" s="176">
        <v>0</v>
      </c>
      <c r="T33" s="176">
        <v>0</v>
      </c>
      <c r="U33" s="176">
        <v>0</v>
      </c>
      <c r="V33" s="176">
        <v>0</v>
      </c>
      <c r="W33" s="176">
        <v>0</v>
      </c>
      <c r="X33" s="176">
        <v>0</v>
      </c>
      <c r="Y33" s="176">
        <v>0</v>
      </c>
      <c r="Z33" s="176">
        <v>0</v>
      </c>
      <c r="AA33" s="67"/>
      <c r="AB33" s="68" t="s">
        <v>130</v>
      </c>
      <c r="AC33" s="65"/>
    </row>
    <row r="34" spans="1:29" ht="13.5" customHeight="1">
      <c r="A34" s="43"/>
      <c r="B34" s="65" t="s">
        <v>9</v>
      </c>
      <c r="C34" s="66"/>
      <c r="D34" s="176">
        <v>4</v>
      </c>
      <c r="E34" s="176">
        <v>1</v>
      </c>
      <c r="F34" s="176">
        <v>3</v>
      </c>
      <c r="G34" s="176">
        <v>1</v>
      </c>
      <c r="H34" s="176">
        <v>3</v>
      </c>
      <c r="I34" s="176">
        <v>0</v>
      </c>
      <c r="J34" s="176">
        <v>0</v>
      </c>
      <c r="K34" s="181">
        <v>0</v>
      </c>
      <c r="L34" s="181">
        <v>0</v>
      </c>
      <c r="M34" s="176">
        <v>0</v>
      </c>
      <c r="N34" s="176">
        <v>0</v>
      </c>
      <c r="O34" s="176">
        <v>0</v>
      </c>
      <c r="P34" s="176">
        <v>0</v>
      </c>
      <c r="Q34" s="181">
        <v>0</v>
      </c>
      <c r="R34" s="181">
        <v>0</v>
      </c>
      <c r="S34" s="176">
        <v>0</v>
      </c>
      <c r="T34" s="176">
        <v>0</v>
      </c>
      <c r="U34" s="176">
        <v>0</v>
      </c>
      <c r="V34" s="176">
        <v>0</v>
      </c>
      <c r="W34" s="176">
        <v>0</v>
      </c>
      <c r="X34" s="176">
        <v>0</v>
      </c>
      <c r="Y34" s="176">
        <v>0</v>
      </c>
      <c r="Z34" s="176">
        <v>0</v>
      </c>
      <c r="AA34" s="67"/>
      <c r="AB34" s="68" t="s">
        <v>131</v>
      </c>
      <c r="AC34" s="65"/>
    </row>
    <row r="35" spans="1:29" ht="13.5" customHeight="1">
      <c r="A35" s="43"/>
      <c r="B35" s="65" t="s">
        <v>10</v>
      </c>
      <c r="C35" s="66"/>
      <c r="D35" s="176">
        <v>5</v>
      </c>
      <c r="E35" s="176">
        <v>0</v>
      </c>
      <c r="F35" s="176">
        <v>5</v>
      </c>
      <c r="G35" s="176">
        <v>0</v>
      </c>
      <c r="H35" s="176">
        <v>5</v>
      </c>
      <c r="I35" s="176">
        <v>0</v>
      </c>
      <c r="J35" s="176">
        <v>0</v>
      </c>
      <c r="K35" s="181">
        <v>0</v>
      </c>
      <c r="L35" s="181">
        <v>0</v>
      </c>
      <c r="M35" s="176">
        <v>0</v>
      </c>
      <c r="N35" s="176">
        <v>0</v>
      </c>
      <c r="O35" s="176">
        <v>0</v>
      </c>
      <c r="P35" s="176">
        <v>0</v>
      </c>
      <c r="Q35" s="181">
        <v>0</v>
      </c>
      <c r="R35" s="181">
        <v>0</v>
      </c>
      <c r="S35" s="176">
        <v>0</v>
      </c>
      <c r="T35" s="176">
        <v>0</v>
      </c>
      <c r="U35" s="176">
        <v>0</v>
      </c>
      <c r="V35" s="176">
        <v>0</v>
      </c>
      <c r="W35" s="176">
        <v>0</v>
      </c>
      <c r="X35" s="176">
        <v>0</v>
      </c>
      <c r="Y35" s="176">
        <v>0</v>
      </c>
      <c r="Z35" s="176">
        <v>0</v>
      </c>
      <c r="AA35" s="67"/>
      <c r="AB35" s="68" t="s">
        <v>132</v>
      </c>
      <c r="AC35" s="65"/>
    </row>
    <row r="36" spans="1:29" ht="13.5" customHeight="1">
      <c r="A36" s="43"/>
      <c r="B36" s="65" t="s">
        <v>11</v>
      </c>
      <c r="C36" s="66"/>
      <c r="D36" s="176">
        <v>10</v>
      </c>
      <c r="E36" s="176">
        <v>1</v>
      </c>
      <c r="F36" s="176">
        <v>9</v>
      </c>
      <c r="G36" s="176">
        <v>0</v>
      </c>
      <c r="H36" s="176">
        <v>8</v>
      </c>
      <c r="I36" s="176">
        <v>0</v>
      </c>
      <c r="J36" s="176">
        <v>0</v>
      </c>
      <c r="K36" s="181">
        <v>0</v>
      </c>
      <c r="L36" s="181">
        <v>0</v>
      </c>
      <c r="M36" s="176">
        <v>0</v>
      </c>
      <c r="N36" s="176">
        <v>0</v>
      </c>
      <c r="O36" s="176">
        <v>0</v>
      </c>
      <c r="P36" s="176">
        <v>0</v>
      </c>
      <c r="Q36" s="181">
        <v>0</v>
      </c>
      <c r="R36" s="181">
        <v>0</v>
      </c>
      <c r="S36" s="176">
        <v>0</v>
      </c>
      <c r="T36" s="176">
        <v>0</v>
      </c>
      <c r="U36" s="176">
        <v>0</v>
      </c>
      <c r="V36" s="176">
        <v>0</v>
      </c>
      <c r="W36" s="176">
        <v>1</v>
      </c>
      <c r="X36" s="176">
        <v>1</v>
      </c>
      <c r="Y36" s="176">
        <v>0</v>
      </c>
      <c r="Z36" s="176">
        <v>0</v>
      </c>
      <c r="AA36" s="67"/>
      <c r="AB36" s="68" t="s">
        <v>133</v>
      </c>
      <c r="AC36" s="65"/>
    </row>
    <row r="37" spans="1:29" ht="13.5" customHeight="1">
      <c r="A37" s="43"/>
      <c r="B37" s="65" t="s">
        <v>12</v>
      </c>
      <c r="C37" s="66"/>
      <c r="D37" s="176">
        <v>6</v>
      </c>
      <c r="E37" s="176">
        <v>3</v>
      </c>
      <c r="F37" s="176">
        <v>3</v>
      </c>
      <c r="G37" s="176">
        <v>2</v>
      </c>
      <c r="H37" s="176">
        <v>3</v>
      </c>
      <c r="I37" s="176">
        <v>0</v>
      </c>
      <c r="J37" s="176">
        <v>0</v>
      </c>
      <c r="K37" s="181">
        <v>0</v>
      </c>
      <c r="L37" s="181">
        <v>0</v>
      </c>
      <c r="M37" s="176">
        <v>0</v>
      </c>
      <c r="N37" s="176">
        <v>0</v>
      </c>
      <c r="O37" s="176">
        <v>0</v>
      </c>
      <c r="P37" s="176">
        <v>0</v>
      </c>
      <c r="Q37" s="181">
        <v>0</v>
      </c>
      <c r="R37" s="181">
        <v>0</v>
      </c>
      <c r="S37" s="176">
        <v>0</v>
      </c>
      <c r="T37" s="176">
        <v>0</v>
      </c>
      <c r="U37" s="176">
        <v>0</v>
      </c>
      <c r="V37" s="176">
        <v>0</v>
      </c>
      <c r="W37" s="176">
        <v>1</v>
      </c>
      <c r="X37" s="176">
        <v>0</v>
      </c>
      <c r="Y37" s="176">
        <v>0</v>
      </c>
      <c r="Z37" s="176">
        <v>0</v>
      </c>
      <c r="AA37" s="67"/>
      <c r="AB37" s="68" t="s">
        <v>134</v>
      </c>
      <c r="AC37" s="65"/>
    </row>
    <row r="38" spans="1:29" ht="13.5" customHeight="1">
      <c r="A38" s="43"/>
      <c r="B38" s="65" t="s">
        <v>13</v>
      </c>
      <c r="C38" s="66"/>
      <c r="D38" s="176">
        <v>7</v>
      </c>
      <c r="E38" s="176">
        <v>3</v>
      </c>
      <c r="F38" s="176">
        <v>4</v>
      </c>
      <c r="G38" s="176">
        <v>2</v>
      </c>
      <c r="H38" s="176">
        <v>2</v>
      </c>
      <c r="I38" s="176">
        <v>0</v>
      </c>
      <c r="J38" s="176">
        <v>0</v>
      </c>
      <c r="K38" s="181">
        <v>0</v>
      </c>
      <c r="L38" s="181">
        <v>0</v>
      </c>
      <c r="M38" s="176">
        <v>0</v>
      </c>
      <c r="N38" s="176">
        <v>0</v>
      </c>
      <c r="O38" s="176">
        <v>0</v>
      </c>
      <c r="P38" s="176">
        <v>0</v>
      </c>
      <c r="Q38" s="181">
        <v>0</v>
      </c>
      <c r="R38" s="181">
        <v>0</v>
      </c>
      <c r="S38" s="176">
        <v>0</v>
      </c>
      <c r="T38" s="176">
        <v>0</v>
      </c>
      <c r="U38" s="176">
        <v>0</v>
      </c>
      <c r="V38" s="176">
        <v>1</v>
      </c>
      <c r="W38" s="176">
        <v>1</v>
      </c>
      <c r="X38" s="176">
        <v>1</v>
      </c>
      <c r="Y38" s="176">
        <v>0</v>
      </c>
      <c r="Z38" s="176">
        <v>0</v>
      </c>
      <c r="AA38" s="67"/>
      <c r="AB38" s="68" t="s">
        <v>135</v>
      </c>
      <c r="AC38" s="65"/>
    </row>
    <row r="39" spans="1:29" ht="13.5" customHeight="1">
      <c r="A39" s="43"/>
      <c r="B39" s="124" t="s">
        <v>14</v>
      </c>
      <c r="C39" s="66"/>
      <c r="D39" s="176">
        <v>4</v>
      </c>
      <c r="E39" s="176">
        <v>1</v>
      </c>
      <c r="F39" s="176">
        <v>3</v>
      </c>
      <c r="G39" s="176">
        <v>1</v>
      </c>
      <c r="H39" s="176">
        <v>2</v>
      </c>
      <c r="I39" s="176">
        <v>0</v>
      </c>
      <c r="J39" s="176">
        <v>1</v>
      </c>
      <c r="K39" s="181">
        <v>0</v>
      </c>
      <c r="L39" s="181">
        <v>0</v>
      </c>
      <c r="M39" s="176">
        <v>0</v>
      </c>
      <c r="N39" s="176">
        <v>0</v>
      </c>
      <c r="O39" s="176">
        <v>0</v>
      </c>
      <c r="P39" s="176">
        <v>0</v>
      </c>
      <c r="Q39" s="181">
        <v>0</v>
      </c>
      <c r="R39" s="181">
        <v>0</v>
      </c>
      <c r="S39" s="176">
        <v>0</v>
      </c>
      <c r="T39" s="176">
        <v>0</v>
      </c>
      <c r="U39" s="176">
        <v>0</v>
      </c>
      <c r="V39" s="176">
        <v>0</v>
      </c>
      <c r="W39" s="176">
        <v>0</v>
      </c>
      <c r="X39" s="176">
        <v>0</v>
      </c>
      <c r="Y39" s="176">
        <v>0</v>
      </c>
      <c r="Z39" s="176">
        <v>0</v>
      </c>
      <c r="AA39" s="67"/>
      <c r="AB39" s="125" t="s">
        <v>136</v>
      </c>
      <c r="AC39" s="65"/>
    </row>
    <row r="40" spans="1:29" ht="13.5" customHeight="1">
      <c r="A40" s="43"/>
      <c r="B40" s="65" t="s">
        <v>15</v>
      </c>
      <c r="C40" s="66"/>
      <c r="D40" s="176">
        <v>4</v>
      </c>
      <c r="E40" s="176">
        <v>1</v>
      </c>
      <c r="F40" s="176">
        <v>3</v>
      </c>
      <c r="G40" s="176">
        <v>1</v>
      </c>
      <c r="H40" s="176">
        <v>3</v>
      </c>
      <c r="I40" s="176">
        <v>0</v>
      </c>
      <c r="J40" s="176">
        <v>0</v>
      </c>
      <c r="K40" s="181">
        <v>0</v>
      </c>
      <c r="L40" s="181">
        <v>0</v>
      </c>
      <c r="M40" s="176">
        <v>0</v>
      </c>
      <c r="N40" s="176">
        <v>0</v>
      </c>
      <c r="O40" s="176">
        <v>0</v>
      </c>
      <c r="P40" s="176">
        <v>0</v>
      </c>
      <c r="Q40" s="181">
        <v>0</v>
      </c>
      <c r="R40" s="181">
        <v>0</v>
      </c>
      <c r="S40" s="176">
        <v>0</v>
      </c>
      <c r="T40" s="176">
        <v>0</v>
      </c>
      <c r="U40" s="176">
        <v>0</v>
      </c>
      <c r="V40" s="176">
        <v>0</v>
      </c>
      <c r="W40" s="176">
        <v>0</v>
      </c>
      <c r="X40" s="176">
        <v>0</v>
      </c>
      <c r="Y40" s="176">
        <v>0</v>
      </c>
      <c r="Z40" s="176">
        <v>0</v>
      </c>
      <c r="AA40" s="67"/>
      <c r="AB40" s="68" t="s">
        <v>137</v>
      </c>
      <c r="AC40" s="68"/>
    </row>
    <row r="41" spans="1:29" s="64" customFormat="1" ht="13.5" customHeight="1">
      <c r="A41" s="62"/>
      <c r="B41" s="65" t="s">
        <v>16</v>
      </c>
      <c r="C41" s="63"/>
      <c r="D41" s="176">
        <v>10</v>
      </c>
      <c r="E41" s="176">
        <v>2</v>
      </c>
      <c r="F41" s="176">
        <v>8</v>
      </c>
      <c r="G41" s="176">
        <v>2</v>
      </c>
      <c r="H41" s="176">
        <v>8</v>
      </c>
      <c r="I41" s="176">
        <v>0</v>
      </c>
      <c r="J41" s="176">
        <v>0</v>
      </c>
      <c r="K41" s="181">
        <v>0</v>
      </c>
      <c r="L41" s="181">
        <v>0</v>
      </c>
      <c r="M41" s="176">
        <v>0</v>
      </c>
      <c r="N41" s="176">
        <v>0</v>
      </c>
      <c r="O41" s="176">
        <v>0</v>
      </c>
      <c r="P41" s="176">
        <v>0</v>
      </c>
      <c r="Q41" s="181">
        <v>0</v>
      </c>
      <c r="R41" s="181">
        <v>0</v>
      </c>
      <c r="S41" s="176">
        <v>0</v>
      </c>
      <c r="T41" s="176">
        <v>0</v>
      </c>
      <c r="U41" s="176">
        <v>0</v>
      </c>
      <c r="V41" s="176">
        <v>0</v>
      </c>
      <c r="W41" s="176">
        <v>0</v>
      </c>
      <c r="X41" s="176">
        <v>0</v>
      </c>
      <c r="Y41" s="176">
        <v>0</v>
      </c>
      <c r="Z41" s="176">
        <v>0</v>
      </c>
      <c r="AA41" s="67"/>
      <c r="AB41" s="68" t="s">
        <v>138</v>
      </c>
      <c r="AC41" s="68"/>
    </row>
    <row r="42" spans="1:29" ht="13.5" customHeight="1">
      <c r="A42" s="43"/>
      <c r="B42" s="65" t="s">
        <v>17</v>
      </c>
      <c r="C42" s="66"/>
      <c r="D42" s="176">
        <v>6</v>
      </c>
      <c r="E42" s="176">
        <v>1</v>
      </c>
      <c r="F42" s="176">
        <v>5</v>
      </c>
      <c r="G42" s="176">
        <v>1</v>
      </c>
      <c r="H42" s="176">
        <v>2</v>
      </c>
      <c r="I42" s="176">
        <v>0</v>
      </c>
      <c r="J42" s="176">
        <v>0</v>
      </c>
      <c r="K42" s="181">
        <v>0</v>
      </c>
      <c r="L42" s="181">
        <v>0</v>
      </c>
      <c r="M42" s="176">
        <v>0</v>
      </c>
      <c r="N42" s="176">
        <v>0</v>
      </c>
      <c r="O42" s="176">
        <v>0</v>
      </c>
      <c r="P42" s="176">
        <v>0</v>
      </c>
      <c r="Q42" s="181">
        <v>0</v>
      </c>
      <c r="R42" s="181">
        <v>0</v>
      </c>
      <c r="S42" s="176">
        <v>0</v>
      </c>
      <c r="T42" s="176">
        <v>0</v>
      </c>
      <c r="U42" s="176">
        <v>0</v>
      </c>
      <c r="V42" s="176">
        <v>0</v>
      </c>
      <c r="W42" s="176">
        <v>0</v>
      </c>
      <c r="X42" s="176">
        <v>3</v>
      </c>
      <c r="Y42" s="176">
        <v>0</v>
      </c>
      <c r="Z42" s="176">
        <v>0</v>
      </c>
      <c r="AA42" s="67"/>
      <c r="AB42" s="68" t="s">
        <v>139</v>
      </c>
      <c r="AC42" s="68"/>
    </row>
    <row r="43" spans="1:29" s="64" customFormat="1" ht="13.5" customHeight="1">
      <c r="A43" s="62"/>
      <c r="B43" s="65" t="s">
        <v>18</v>
      </c>
      <c r="C43" s="63"/>
      <c r="D43" s="176">
        <v>4</v>
      </c>
      <c r="E43" s="176">
        <v>1</v>
      </c>
      <c r="F43" s="176">
        <v>3</v>
      </c>
      <c r="G43" s="176">
        <v>1</v>
      </c>
      <c r="H43" s="176">
        <v>3</v>
      </c>
      <c r="I43" s="176">
        <v>0</v>
      </c>
      <c r="J43" s="176">
        <v>0</v>
      </c>
      <c r="K43" s="181">
        <v>0</v>
      </c>
      <c r="L43" s="181">
        <v>0</v>
      </c>
      <c r="M43" s="176">
        <v>0</v>
      </c>
      <c r="N43" s="176">
        <v>0</v>
      </c>
      <c r="O43" s="176">
        <v>0</v>
      </c>
      <c r="P43" s="176">
        <v>0</v>
      </c>
      <c r="Q43" s="181">
        <v>0</v>
      </c>
      <c r="R43" s="181">
        <v>0</v>
      </c>
      <c r="S43" s="176">
        <v>0</v>
      </c>
      <c r="T43" s="176">
        <v>0</v>
      </c>
      <c r="U43" s="176">
        <v>0</v>
      </c>
      <c r="V43" s="176">
        <v>0</v>
      </c>
      <c r="W43" s="176">
        <v>0</v>
      </c>
      <c r="X43" s="176">
        <v>0</v>
      </c>
      <c r="Y43" s="176">
        <v>0</v>
      </c>
      <c r="Z43" s="176">
        <v>0</v>
      </c>
      <c r="AA43" s="67"/>
      <c r="AB43" s="68" t="s">
        <v>140</v>
      </c>
      <c r="AC43" s="68"/>
    </row>
    <row r="44" spans="1:29" ht="13.5" customHeight="1">
      <c r="A44" s="43"/>
      <c r="B44" s="124" t="s">
        <v>19</v>
      </c>
      <c r="C44" s="66"/>
      <c r="D44" s="176">
        <v>6</v>
      </c>
      <c r="E44" s="176">
        <v>2</v>
      </c>
      <c r="F44" s="176">
        <v>4</v>
      </c>
      <c r="G44" s="176">
        <v>2</v>
      </c>
      <c r="H44" s="176">
        <v>2</v>
      </c>
      <c r="I44" s="176">
        <v>0</v>
      </c>
      <c r="J44" s="176">
        <v>2</v>
      </c>
      <c r="K44" s="181">
        <v>0</v>
      </c>
      <c r="L44" s="181">
        <v>0</v>
      </c>
      <c r="M44" s="176">
        <v>0</v>
      </c>
      <c r="N44" s="176">
        <v>0</v>
      </c>
      <c r="O44" s="176">
        <v>0</v>
      </c>
      <c r="P44" s="176">
        <v>0</v>
      </c>
      <c r="Q44" s="181">
        <v>0</v>
      </c>
      <c r="R44" s="181">
        <v>0</v>
      </c>
      <c r="S44" s="176">
        <v>0</v>
      </c>
      <c r="T44" s="176">
        <v>0</v>
      </c>
      <c r="U44" s="176">
        <v>0</v>
      </c>
      <c r="V44" s="176">
        <v>0</v>
      </c>
      <c r="W44" s="176">
        <v>0</v>
      </c>
      <c r="X44" s="176">
        <v>0</v>
      </c>
      <c r="Y44" s="176">
        <v>0</v>
      </c>
      <c r="Z44" s="176">
        <v>0</v>
      </c>
      <c r="AA44" s="67"/>
      <c r="AB44" s="125" t="s">
        <v>141</v>
      </c>
      <c r="AC44" s="65"/>
    </row>
    <row r="45" spans="1:29" ht="13.5" customHeight="1">
      <c r="A45" s="43"/>
      <c r="B45" s="65" t="s">
        <v>20</v>
      </c>
      <c r="C45" s="66"/>
      <c r="D45" s="176">
        <v>5</v>
      </c>
      <c r="E45" s="176">
        <v>2</v>
      </c>
      <c r="F45" s="176">
        <v>3</v>
      </c>
      <c r="G45" s="176">
        <v>2</v>
      </c>
      <c r="H45" s="176">
        <v>3</v>
      </c>
      <c r="I45" s="176">
        <v>0</v>
      </c>
      <c r="J45" s="176">
        <v>0</v>
      </c>
      <c r="K45" s="181">
        <v>0</v>
      </c>
      <c r="L45" s="181">
        <v>0</v>
      </c>
      <c r="M45" s="176">
        <v>0</v>
      </c>
      <c r="N45" s="176">
        <v>0</v>
      </c>
      <c r="O45" s="176">
        <v>0</v>
      </c>
      <c r="P45" s="176">
        <v>0</v>
      </c>
      <c r="Q45" s="181">
        <v>0</v>
      </c>
      <c r="R45" s="181">
        <v>0</v>
      </c>
      <c r="S45" s="176">
        <v>0</v>
      </c>
      <c r="T45" s="176">
        <v>0</v>
      </c>
      <c r="U45" s="176">
        <v>0</v>
      </c>
      <c r="V45" s="176">
        <v>0</v>
      </c>
      <c r="W45" s="176">
        <v>0</v>
      </c>
      <c r="X45" s="176">
        <v>0</v>
      </c>
      <c r="Y45" s="176">
        <v>0</v>
      </c>
      <c r="Z45" s="176">
        <v>0</v>
      </c>
      <c r="AA45" s="67"/>
      <c r="AB45" s="68" t="s">
        <v>142</v>
      </c>
      <c r="AC45" s="68"/>
    </row>
    <row r="46" spans="1:29" s="64" customFormat="1" ht="13.5" customHeight="1">
      <c r="A46" s="62"/>
      <c r="B46" s="65" t="s">
        <v>21</v>
      </c>
      <c r="C46" s="63"/>
      <c r="D46" s="176">
        <v>2</v>
      </c>
      <c r="E46" s="176">
        <v>0</v>
      </c>
      <c r="F46" s="176">
        <v>2</v>
      </c>
      <c r="G46" s="176">
        <v>0</v>
      </c>
      <c r="H46" s="176">
        <v>2</v>
      </c>
      <c r="I46" s="176">
        <v>0</v>
      </c>
      <c r="J46" s="176">
        <v>0</v>
      </c>
      <c r="K46" s="181">
        <v>0</v>
      </c>
      <c r="L46" s="181">
        <v>0</v>
      </c>
      <c r="M46" s="176">
        <v>0</v>
      </c>
      <c r="N46" s="176">
        <v>0</v>
      </c>
      <c r="O46" s="176">
        <v>0</v>
      </c>
      <c r="P46" s="176">
        <v>0</v>
      </c>
      <c r="Q46" s="181">
        <v>0</v>
      </c>
      <c r="R46" s="181">
        <v>0</v>
      </c>
      <c r="S46" s="176">
        <v>0</v>
      </c>
      <c r="T46" s="176">
        <v>0</v>
      </c>
      <c r="U46" s="176">
        <v>0</v>
      </c>
      <c r="V46" s="176">
        <v>0</v>
      </c>
      <c r="W46" s="176">
        <v>0</v>
      </c>
      <c r="X46" s="176">
        <v>0</v>
      </c>
      <c r="Y46" s="176">
        <v>0</v>
      </c>
      <c r="Z46" s="176">
        <v>0</v>
      </c>
      <c r="AA46" s="67"/>
      <c r="AB46" s="68" t="s">
        <v>143</v>
      </c>
      <c r="AC46" s="65"/>
    </row>
    <row r="47" spans="1:29" ht="13.5" customHeight="1">
      <c r="A47" s="43"/>
      <c r="B47" s="65" t="s">
        <v>22</v>
      </c>
      <c r="C47" s="66"/>
      <c r="D47" s="176">
        <v>4</v>
      </c>
      <c r="E47" s="176">
        <v>0</v>
      </c>
      <c r="F47" s="176">
        <v>4</v>
      </c>
      <c r="G47" s="176">
        <v>0</v>
      </c>
      <c r="H47" s="176">
        <v>2</v>
      </c>
      <c r="I47" s="176">
        <v>0</v>
      </c>
      <c r="J47" s="176">
        <v>0</v>
      </c>
      <c r="K47" s="181">
        <v>0</v>
      </c>
      <c r="L47" s="181">
        <v>0</v>
      </c>
      <c r="M47" s="176">
        <v>0</v>
      </c>
      <c r="N47" s="176">
        <v>0</v>
      </c>
      <c r="O47" s="176">
        <v>0</v>
      </c>
      <c r="P47" s="176">
        <v>0</v>
      </c>
      <c r="Q47" s="181">
        <v>0</v>
      </c>
      <c r="R47" s="181">
        <v>0</v>
      </c>
      <c r="S47" s="176">
        <v>0</v>
      </c>
      <c r="T47" s="176">
        <v>0</v>
      </c>
      <c r="U47" s="176">
        <v>0</v>
      </c>
      <c r="V47" s="176">
        <v>2</v>
      </c>
      <c r="W47" s="176">
        <v>0</v>
      </c>
      <c r="X47" s="176">
        <v>0</v>
      </c>
      <c r="Y47" s="176">
        <v>0</v>
      </c>
      <c r="Z47" s="176">
        <v>0</v>
      </c>
      <c r="AA47" s="67"/>
      <c r="AB47" s="68" t="s">
        <v>144</v>
      </c>
      <c r="AC47" s="65"/>
    </row>
    <row r="48" spans="1:29" ht="13.5" customHeight="1">
      <c r="A48" s="43"/>
      <c r="B48" s="65" t="s">
        <v>23</v>
      </c>
      <c r="C48" s="66"/>
      <c r="D48" s="176">
        <v>2</v>
      </c>
      <c r="E48" s="176">
        <v>2</v>
      </c>
      <c r="F48" s="176">
        <v>0</v>
      </c>
      <c r="G48" s="176">
        <v>2</v>
      </c>
      <c r="H48" s="176">
        <v>0</v>
      </c>
      <c r="I48" s="176">
        <v>0</v>
      </c>
      <c r="J48" s="176">
        <v>0</v>
      </c>
      <c r="K48" s="181">
        <v>0</v>
      </c>
      <c r="L48" s="181">
        <v>0</v>
      </c>
      <c r="M48" s="176">
        <v>0</v>
      </c>
      <c r="N48" s="176">
        <v>0</v>
      </c>
      <c r="O48" s="176">
        <v>0</v>
      </c>
      <c r="P48" s="176">
        <v>0</v>
      </c>
      <c r="Q48" s="181">
        <v>0</v>
      </c>
      <c r="R48" s="181">
        <v>0</v>
      </c>
      <c r="S48" s="176">
        <v>0</v>
      </c>
      <c r="T48" s="176">
        <v>0</v>
      </c>
      <c r="U48" s="176">
        <v>0</v>
      </c>
      <c r="V48" s="176">
        <v>0</v>
      </c>
      <c r="W48" s="176">
        <v>0</v>
      </c>
      <c r="X48" s="176">
        <v>0</v>
      </c>
      <c r="Y48" s="176">
        <v>0</v>
      </c>
      <c r="Z48" s="176">
        <v>0</v>
      </c>
      <c r="AA48" s="67"/>
      <c r="AB48" s="68" t="s">
        <v>145</v>
      </c>
      <c r="AC48" s="65"/>
    </row>
    <row r="49" spans="1:39" s="64" customFormat="1" ht="13.5" customHeight="1">
      <c r="A49" s="62"/>
      <c r="B49" s="65" t="s">
        <v>24</v>
      </c>
      <c r="C49" s="63"/>
      <c r="D49" s="176">
        <v>6</v>
      </c>
      <c r="E49" s="176">
        <v>2</v>
      </c>
      <c r="F49" s="176">
        <v>4</v>
      </c>
      <c r="G49" s="176">
        <v>1</v>
      </c>
      <c r="H49" s="176">
        <v>1</v>
      </c>
      <c r="I49" s="176">
        <v>0</v>
      </c>
      <c r="J49" s="176">
        <v>0</v>
      </c>
      <c r="K49" s="181">
        <v>0</v>
      </c>
      <c r="L49" s="181">
        <v>0</v>
      </c>
      <c r="M49" s="176">
        <v>0</v>
      </c>
      <c r="N49" s="176">
        <v>0</v>
      </c>
      <c r="O49" s="176">
        <v>0</v>
      </c>
      <c r="P49" s="176">
        <v>0</v>
      </c>
      <c r="Q49" s="181">
        <v>0</v>
      </c>
      <c r="R49" s="181">
        <v>0</v>
      </c>
      <c r="S49" s="176">
        <v>0</v>
      </c>
      <c r="T49" s="176">
        <v>0</v>
      </c>
      <c r="U49" s="176">
        <v>1</v>
      </c>
      <c r="V49" s="176">
        <v>3</v>
      </c>
      <c r="W49" s="176">
        <v>0</v>
      </c>
      <c r="X49" s="176">
        <v>0</v>
      </c>
      <c r="Y49" s="176">
        <v>0</v>
      </c>
      <c r="Z49" s="176">
        <v>0</v>
      </c>
      <c r="AA49" s="67"/>
      <c r="AB49" s="68" t="s">
        <v>146</v>
      </c>
      <c r="AC49" s="65"/>
    </row>
    <row r="50" spans="1:39" ht="13.5" customHeight="1">
      <c r="A50" s="43"/>
      <c r="B50" s="65" t="s">
        <v>25</v>
      </c>
      <c r="C50" s="66"/>
      <c r="D50" s="176">
        <v>5</v>
      </c>
      <c r="E50" s="176">
        <v>1</v>
      </c>
      <c r="F50" s="176">
        <v>4</v>
      </c>
      <c r="G50" s="176">
        <v>1</v>
      </c>
      <c r="H50" s="176">
        <v>3</v>
      </c>
      <c r="I50" s="176">
        <v>0</v>
      </c>
      <c r="J50" s="176">
        <v>0</v>
      </c>
      <c r="K50" s="181">
        <v>0</v>
      </c>
      <c r="L50" s="181">
        <v>0</v>
      </c>
      <c r="M50" s="176">
        <v>0</v>
      </c>
      <c r="N50" s="176">
        <v>0</v>
      </c>
      <c r="O50" s="176">
        <v>0</v>
      </c>
      <c r="P50" s="176">
        <v>0</v>
      </c>
      <c r="Q50" s="181">
        <v>0</v>
      </c>
      <c r="R50" s="181">
        <v>0</v>
      </c>
      <c r="S50" s="176">
        <v>0</v>
      </c>
      <c r="T50" s="176">
        <v>0</v>
      </c>
      <c r="U50" s="176">
        <v>0</v>
      </c>
      <c r="V50" s="176">
        <v>0</v>
      </c>
      <c r="W50" s="176">
        <v>0</v>
      </c>
      <c r="X50" s="176">
        <v>1</v>
      </c>
      <c r="Y50" s="176">
        <v>0</v>
      </c>
      <c r="Z50" s="176">
        <v>0</v>
      </c>
      <c r="AA50" s="67"/>
      <c r="AB50" s="68" t="s">
        <v>147</v>
      </c>
      <c r="AC50" s="65"/>
    </row>
    <row r="51" spans="1:39" s="64" customFormat="1" ht="13.5" customHeight="1">
      <c r="A51" s="62"/>
      <c r="B51" s="65" t="s">
        <v>26</v>
      </c>
      <c r="C51" s="63"/>
      <c r="D51" s="176">
        <v>2</v>
      </c>
      <c r="E51" s="176">
        <v>1</v>
      </c>
      <c r="F51" s="176">
        <v>1</v>
      </c>
      <c r="G51" s="176">
        <v>1</v>
      </c>
      <c r="H51" s="176">
        <v>0</v>
      </c>
      <c r="I51" s="176">
        <v>0</v>
      </c>
      <c r="J51" s="176">
        <v>0</v>
      </c>
      <c r="K51" s="181">
        <v>0</v>
      </c>
      <c r="L51" s="181">
        <v>0</v>
      </c>
      <c r="M51" s="176">
        <v>0</v>
      </c>
      <c r="N51" s="176">
        <v>0</v>
      </c>
      <c r="O51" s="176">
        <v>0</v>
      </c>
      <c r="P51" s="176">
        <v>0</v>
      </c>
      <c r="Q51" s="181">
        <v>0</v>
      </c>
      <c r="R51" s="181">
        <v>0</v>
      </c>
      <c r="S51" s="176">
        <v>0</v>
      </c>
      <c r="T51" s="176">
        <v>0</v>
      </c>
      <c r="U51" s="176">
        <v>0</v>
      </c>
      <c r="V51" s="176">
        <v>0</v>
      </c>
      <c r="W51" s="176">
        <v>0</v>
      </c>
      <c r="X51" s="176">
        <v>1</v>
      </c>
      <c r="Y51" s="176">
        <v>0</v>
      </c>
      <c r="Z51" s="176">
        <v>0</v>
      </c>
      <c r="AA51" s="67"/>
      <c r="AB51" s="68" t="s">
        <v>148</v>
      </c>
      <c r="AC51" s="65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  <row r="52" spans="1:39" ht="13.5" customHeight="1">
      <c r="A52" s="43"/>
      <c r="B52" s="65" t="s">
        <v>27</v>
      </c>
      <c r="C52" s="66"/>
      <c r="D52" s="176">
        <v>6</v>
      </c>
      <c r="E52" s="176">
        <v>2</v>
      </c>
      <c r="F52" s="176">
        <v>4</v>
      </c>
      <c r="G52" s="176">
        <v>0</v>
      </c>
      <c r="H52" s="176">
        <v>3</v>
      </c>
      <c r="I52" s="176">
        <v>0</v>
      </c>
      <c r="J52" s="176">
        <v>0</v>
      </c>
      <c r="K52" s="181">
        <v>0</v>
      </c>
      <c r="L52" s="181">
        <v>0</v>
      </c>
      <c r="M52" s="176">
        <v>2</v>
      </c>
      <c r="N52" s="176">
        <v>1</v>
      </c>
      <c r="O52" s="176">
        <v>0</v>
      </c>
      <c r="P52" s="176">
        <v>0</v>
      </c>
      <c r="Q52" s="181">
        <v>0</v>
      </c>
      <c r="R52" s="181">
        <v>0</v>
      </c>
      <c r="S52" s="176">
        <v>0</v>
      </c>
      <c r="T52" s="176">
        <v>0</v>
      </c>
      <c r="U52" s="176">
        <v>0</v>
      </c>
      <c r="V52" s="176">
        <v>0</v>
      </c>
      <c r="W52" s="176">
        <v>0</v>
      </c>
      <c r="X52" s="176">
        <v>0</v>
      </c>
      <c r="Y52" s="176">
        <v>0</v>
      </c>
      <c r="Z52" s="176">
        <v>0</v>
      </c>
      <c r="AA52" s="67"/>
      <c r="AB52" s="68" t="s">
        <v>149</v>
      </c>
      <c r="AC52" s="65"/>
    </row>
    <row r="53" spans="1:39" ht="13.5" customHeight="1">
      <c r="A53" s="43"/>
      <c r="B53" s="65" t="s">
        <v>28</v>
      </c>
      <c r="C53" s="66"/>
      <c r="D53" s="176">
        <v>0</v>
      </c>
      <c r="E53" s="176">
        <v>0</v>
      </c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81">
        <v>0</v>
      </c>
      <c r="L53" s="181">
        <v>0</v>
      </c>
      <c r="M53" s="176">
        <v>0</v>
      </c>
      <c r="N53" s="176">
        <v>0</v>
      </c>
      <c r="O53" s="176">
        <v>0</v>
      </c>
      <c r="P53" s="176">
        <v>0</v>
      </c>
      <c r="Q53" s="181">
        <v>0</v>
      </c>
      <c r="R53" s="181">
        <v>0</v>
      </c>
      <c r="S53" s="176">
        <v>0</v>
      </c>
      <c r="T53" s="176">
        <v>0</v>
      </c>
      <c r="U53" s="176">
        <v>0</v>
      </c>
      <c r="V53" s="176">
        <v>0</v>
      </c>
      <c r="W53" s="176">
        <v>0</v>
      </c>
      <c r="X53" s="176">
        <v>0</v>
      </c>
      <c r="Y53" s="176">
        <v>0</v>
      </c>
      <c r="Z53" s="176">
        <v>0</v>
      </c>
      <c r="AA53" s="67"/>
      <c r="AB53" s="68" t="s">
        <v>150</v>
      </c>
      <c r="AC53" s="65"/>
    </row>
    <row r="54" spans="1:39" ht="13.5" customHeight="1">
      <c r="A54" s="43"/>
      <c r="B54" s="65" t="s">
        <v>29</v>
      </c>
      <c r="C54" s="66"/>
      <c r="D54" s="176">
        <v>2</v>
      </c>
      <c r="E54" s="176">
        <v>1</v>
      </c>
      <c r="F54" s="176">
        <v>1</v>
      </c>
      <c r="G54" s="176">
        <v>1</v>
      </c>
      <c r="H54" s="176">
        <v>1</v>
      </c>
      <c r="I54" s="176">
        <v>0</v>
      </c>
      <c r="J54" s="176">
        <v>0</v>
      </c>
      <c r="K54" s="181">
        <v>0</v>
      </c>
      <c r="L54" s="181">
        <v>0</v>
      </c>
      <c r="M54" s="176">
        <v>0</v>
      </c>
      <c r="N54" s="176">
        <v>0</v>
      </c>
      <c r="O54" s="176">
        <v>0</v>
      </c>
      <c r="P54" s="176">
        <v>0</v>
      </c>
      <c r="Q54" s="181">
        <v>0</v>
      </c>
      <c r="R54" s="181">
        <v>0</v>
      </c>
      <c r="S54" s="176">
        <v>0</v>
      </c>
      <c r="T54" s="176">
        <v>0</v>
      </c>
      <c r="U54" s="176">
        <v>0</v>
      </c>
      <c r="V54" s="176">
        <v>0</v>
      </c>
      <c r="W54" s="176">
        <v>0</v>
      </c>
      <c r="X54" s="176">
        <v>0</v>
      </c>
      <c r="Y54" s="176">
        <v>0</v>
      </c>
      <c r="Z54" s="176">
        <v>0</v>
      </c>
      <c r="AA54" s="67"/>
      <c r="AB54" s="68" t="s">
        <v>151</v>
      </c>
      <c r="AC54" s="65"/>
    </row>
    <row r="55" spans="1:39" ht="13.5" customHeight="1">
      <c r="A55" s="43"/>
      <c r="B55" s="65" t="s">
        <v>30</v>
      </c>
      <c r="C55" s="66"/>
      <c r="D55" s="176">
        <v>1</v>
      </c>
      <c r="E55" s="176">
        <v>0</v>
      </c>
      <c r="F55" s="176">
        <v>1</v>
      </c>
      <c r="G55" s="176">
        <v>0</v>
      </c>
      <c r="H55" s="176">
        <v>1</v>
      </c>
      <c r="I55" s="176">
        <v>0</v>
      </c>
      <c r="J55" s="176">
        <v>0</v>
      </c>
      <c r="K55" s="181">
        <v>0</v>
      </c>
      <c r="L55" s="181">
        <v>0</v>
      </c>
      <c r="M55" s="176">
        <v>0</v>
      </c>
      <c r="N55" s="176">
        <v>0</v>
      </c>
      <c r="O55" s="176">
        <v>0</v>
      </c>
      <c r="P55" s="176">
        <v>0</v>
      </c>
      <c r="Q55" s="181">
        <v>0</v>
      </c>
      <c r="R55" s="181">
        <v>0</v>
      </c>
      <c r="S55" s="176">
        <v>0</v>
      </c>
      <c r="T55" s="176">
        <v>0</v>
      </c>
      <c r="U55" s="176">
        <v>0</v>
      </c>
      <c r="V55" s="176">
        <v>0</v>
      </c>
      <c r="W55" s="176">
        <v>0</v>
      </c>
      <c r="X55" s="176">
        <v>0</v>
      </c>
      <c r="Y55" s="176">
        <v>0</v>
      </c>
      <c r="Z55" s="176">
        <v>0</v>
      </c>
      <c r="AA55" s="71"/>
      <c r="AB55" s="68" t="s">
        <v>152</v>
      </c>
      <c r="AC55" s="347"/>
    </row>
    <row r="56" spans="1:39" ht="13.5" customHeight="1">
      <c r="A56" s="43"/>
      <c r="B56" s="65" t="s">
        <v>31</v>
      </c>
      <c r="C56" s="72"/>
      <c r="D56" s="176">
        <v>4</v>
      </c>
      <c r="E56" s="176">
        <v>2</v>
      </c>
      <c r="F56" s="176">
        <v>2</v>
      </c>
      <c r="G56" s="176">
        <v>2</v>
      </c>
      <c r="H56" s="176">
        <v>0</v>
      </c>
      <c r="I56" s="176">
        <v>0</v>
      </c>
      <c r="J56" s="176">
        <v>1</v>
      </c>
      <c r="K56" s="181">
        <v>0</v>
      </c>
      <c r="L56" s="181">
        <v>0</v>
      </c>
      <c r="M56" s="176">
        <v>0</v>
      </c>
      <c r="N56" s="176">
        <v>0</v>
      </c>
      <c r="O56" s="176">
        <v>0</v>
      </c>
      <c r="P56" s="176">
        <v>0</v>
      </c>
      <c r="Q56" s="181">
        <v>0</v>
      </c>
      <c r="R56" s="181">
        <v>0</v>
      </c>
      <c r="S56" s="176">
        <v>0</v>
      </c>
      <c r="T56" s="176">
        <v>0</v>
      </c>
      <c r="U56" s="176">
        <v>0</v>
      </c>
      <c r="V56" s="176">
        <v>0</v>
      </c>
      <c r="W56" s="176">
        <v>0</v>
      </c>
      <c r="X56" s="176">
        <v>1</v>
      </c>
      <c r="Y56" s="176">
        <v>0</v>
      </c>
      <c r="Z56" s="176">
        <v>0</v>
      </c>
      <c r="AA56" s="67"/>
      <c r="AB56" s="126" t="s">
        <v>153</v>
      </c>
      <c r="AC56" s="65"/>
    </row>
    <row r="57" spans="1:39" s="64" customFormat="1" ht="13.5" customHeight="1">
      <c r="A57" s="62"/>
      <c r="B57" s="65" t="s">
        <v>32</v>
      </c>
      <c r="C57" s="63"/>
      <c r="D57" s="176">
        <v>4</v>
      </c>
      <c r="E57" s="176">
        <v>0</v>
      </c>
      <c r="F57" s="176">
        <v>4</v>
      </c>
      <c r="G57" s="176">
        <v>0</v>
      </c>
      <c r="H57" s="176">
        <v>1</v>
      </c>
      <c r="I57" s="176">
        <v>0</v>
      </c>
      <c r="J57" s="176">
        <v>0</v>
      </c>
      <c r="K57" s="181">
        <v>0</v>
      </c>
      <c r="L57" s="181">
        <v>0</v>
      </c>
      <c r="M57" s="176">
        <v>0</v>
      </c>
      <c r="N57" s="176">
        <v>0</v>
      </c>
      <c r="O57" s="176">
        <v>0</v>
      </c>
      <c r="P57" s="176">
        <v>0</v>
      </c>
      <c r="Q57" s="181">
        <v>0</v>
      </c>
      <c r="R57" s="181">
        <v>0</v>
      </c>
      <c r="S57" s="176">
        <v>0</v>
      </c>
      <c r="T57" s="176">
        <v>0</v>
      </c>
      <c r="U57" s="176">
        <v>0</v>
      </c>
      <c r="V57" s="176">
        <v>2</v>
      </c>
      <c r="W57" s="176">
        <v>0</v>
      </c>
      <c r="X57" s="176">
        <v>1</v>
      </c>
      <c r="Y57" s="176">
        <v>0</v>
      </c>
      <c r="Z57" s="176">
        <v>0</v>
      </c>
      <c r="AA57" s="67"/>
      <c r="AB57" s="68" t="s">
        <v>154</v>
      </c>
      <c r="AC57" s="65"/>
    </row>
    <row r="58" spans="1:39" ht="13.5" customHeight="1">
      <c r="A58" s="43"/>
      <c r="B58" s="65"/>
      <c r="C58" s="66"/>
      <c r="D58" s="186"/>
      <c r="E58" s="186"/>
      <c r="F58" s="186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67"/>
      <c r="AB58" s="68"/>
      <c r="AC58" s="65"/>
    </row>
    <row r="59" spans="1:39" ht="13.5" customHeight="1">
      <c r="A59" s="43"/>
      <c r="B59" s="56" t="s">
        <v>33</v>
      </c>
      <c r="C59" s="66"/>
      <c r="D59" s="182">
        <v>2</v>
      </c>
      <c r="E59" s="182">
        <v>1</v>
      </c>
      <c r="F59" s="182">
        <v>1</v>
      </c>
      <c r="G59" s="182">
        <v>0</v>
      </c>
      <c r="H59" s="182">
        <v>0</v>
      </c>
      <c r="I59" s="182">
        <v>0</v>
      </c>
      <c r="J59" s="182">
        <v>0</v>
      </c>
      <c r="K59" s="182">
        <v>0</v>
      </c>
      <c r="L59" s="182">
        <v>0</v>
      </c>
      <c r="M59" s="182">
        <v>1</v>
      </c>
      <c r="N59" s="182">
        <v>1</v>
      </c>
      <c r="O59" s="182">
        <v>0</v>
      </c>
      <c r="P59" s="182">
        <v>0</v>
      </c>
      <c r="Q59" s="182">
        <v>0</v>
      </c>
      <c r="R59" s="182">
        <v>0</v>
      </c>
      <c r="S59" s="182">
        <v>0</v>
      </c>
      <c r="T59" s="182">
        <v>0</v>
      </c>
      <c r="U59" s="182">
        <v>0</v>
      </c>
      <c r="V59" s="182">
        <v>0</v>
      </c>
      <c r="W59" s="182">
        <v>0</v>
      </c>
      <c r="X59" s="182">
        <v>0</v>
      </c>
      <c r="Y59" s="182">
        <v>0</v>
      </c>
      <c r="Z59" s="182">
        <v>0</v>
      </c>
      <c r="AA59" s="67"/>
      <c r="AB59" s="127" t="s">
        <v>296</v>
      </c>
      <c r="AC59" s="65"/>
    </row>
    <row r="60" spans="1:39" ht="13.5" customHeight="1">
      <c r="A60" s="43"/>
      <c r="B60" s="69"/>
      <c r="C60" s="73"/>
      <c r="D60" s="348"/>
      <c r="E60" s="348"/>
      <c r="F60" s="348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70"/>
      <c r="AB60" s="74"/>
      <c r="AC60" s="350"/>
    </row>
    <row r="61" spans="1:39" ht="3" customHeight="1"/>
  </sheetData>
  <mergeCells count="19">
    <mergeCell ref="B3:B6"/>
    <mergeCell ref="D3:D6"/>
    <mergeCell ref="G3:J3"/>
    <mergeCell ref="AB3:AB6"/>
    <mergeCell ref="G4:H5"/>
    <mergeCell ref="I4:J5"/>
    <mergeCell ref="K4:L4"/>
    <mergeCell ref="M4:N5"/>
    <mergeCell ref="O4:P4"/>
    <mergeCell ref="Q4:R4"/>
    <mergeCell ref="S4:T5"/>
    <mergeCell ref="U4:V4"/>
    <mergeCell ref="W4:X5"/>
    <mergeCell ref="Y4:Z4"/>
    <mergeCell ref="K5:L5"/>
    <mergeCell ref="O5:P5"/>
    <mergeCell ref="Q5:R5"/>
    <mergeCell ref="U5:V5"/>
    <mergeCell ref="Y5:Z5"/>
  </mergeCells>
  <phoneticPr fontId="7"/>
  <pageMargins left="0.78740157480314965" right="0.39370078740157483" top="0.78740157480314965" bottom="0.59055118110236227" header="0.59055118110236227" footer="0.39370078740157483"/>
  <pageSetup paperSize="9" firstPageNumber="76" pageOrder="overThenDown" orientation="portrait" blackAndWhite="1" useFirstPageNumber="1" r:id="rId1"/>
  <headerFooter scaleWithDoc="0" alignWithMargins="0">
    <oddFooter>&amp;C&amp;10-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第16表</vt:lpstr>
      <vt:lpstr>第17表</vt:lpstr>
      <vt:lpstr>第18～20表</vt:lpstr>
      <vt:lpstr>第21表</vt:lpstr>
      <vt:lpstr>第22表</vt:lpstr>
      <vt:lpstr>第23表</vt:lpstr>
      <vt:lpstr>第24表</vt:lpstr>
      <vt:lpstr>第25表</vt:lpstr>
      <vt:lpstr>'第18～20表'!Print_Area</vt:lpstr>
      <vt:lpstr>第16表!Print_Titles</vt:lpstr>
      <vt:lpstr>第17表!Print_Titles</vt:lpstr>
      <vt:lpstr>第21表!Print_Titles</vt:lpstr>
      <vt:lpstr>第22表!Print_Titles</vt:lpstr>
      <vt:lpstr>第23表!Print_Titles</vt:lpstr>
      <vt:lpstr>第24表!Print_Titles</vt:lpstr>
      <vt:lpstr>第25表!Print_Titles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H23030161</dc:creator>
  <cp:lastModifiedBy>企画部情報政策課</cp:lastModifiedBy>
  <cp:lastPrinted>2021-01-26T06:37:26Z</cp:lastPrinted>
  <dcterms:created xsi:type="dcterms:W3CDTF">1999-08-03T06:46:31Z</dcterms:created>
  <dcterms:modified xsi:type="dcterms:W3CDTF">2021-02-26T05:15:44Z</dcterms:modified>
</cp:coreProperties>
</file>