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16表" sheetId="1" r:id="rId1"/>
  </sheets>
  <definedNames>
    <definedName name="_xlnm.Print_Titles" localSheetId="0">'第16表'!$1:$4</definedName>
  </definedNames>
  <calcPr fullCalcOnLoad="1"/>
</workbook>
</file>

<file path=xl/sharedStrings.xml><?xml version="1.0" encoding="utf-8"?>
<sst xmlns="http://schemas.openxmlformats.org/spreadsheetml/2006/main" count="62" uniqueCount="59">
  <si>
    <t>計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</si>
  <si>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</si>
  <si>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</si>
  <si>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</si>
  <si>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</si>
  <si>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</si>
  <si>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</si>
  <si>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</si>
  <si>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</si>
  <si>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</si>
  <si>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</si>
  <si>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</si>
  <si>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</si>
  <si>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</si>
  <si>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</si>
  <si>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</si>
  <si>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</si>
  <si>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</si>
  <si>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</si>
  <si>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</si>
  <si>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国 立 (参考)</t>
  </si>
  <si>
    <t>市町村別</t>
  </si>
  <si>
    <t>学 校 数
(校)</t>
  </si>
  <si>
    <t>学 級 数
(学級)</t>
  </si>
  <si>
    <t>教 員 数 (本 務 者)　(人)</t>
  </si>
  <si>
    <t>職 員 数
(本務者)
(人)</t>
  </si>
  <si>
    <t>男</t>
  </si>
  <si>
    <t>女</t>
  </si>
  <si>
    <t>生　　 徒　　 数　(人)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</si>
  <si>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</si>
  <si>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</si>
  <si>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</si>
  <si>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</si>
  <si>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</si>
  <si>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</si>
  <si>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</si>
  <si>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</si>
  <si>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</si>
  <si>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</si>
  <si>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</si>
  <si>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</si>
  <si>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</si>
  <si>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</si>
  <si>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</si>
  <si>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</si>
  <si>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</si>
  <si>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</si>
  <si>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</si>
  <si>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</si>
  <si>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</si>
  <si>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</si>
  <si>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</si>
  <si>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</si>
  <si>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</si>
  <si>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</si>
  <si>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</si>
  <si>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第16表　学校数，学級数，生徒数及び教職員数〔中学校〕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</si>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</sst>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2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42">
    <xf numFmtId="0" fontId="0" fillId="0" borderId="0" xfId="0" applyAlignment="1">
      <alignment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13" xfId="68" applyFont="1" applyFill="1" applyBorder="1" applyAlignment="1" applyProtection="1">
      <alignment vertical="center"/>
      <protection locked="0"/>
    </xf>
    <xf numFmtId="0" fontId="0" fillId="0" borderId="0" xfId="91" applyFill="1" applyAlignment="1" applyProtection="1">
      <alignment vertical="center"/>
      <protection locked="0"/>
    </xf>
    <xf numFmtId="0" fontId="3" fillId="0" borderId="0" xfId="91" applyFont="1" applyFill="1" applyAlignment="1" applyProtection="1">
      <alignment vertical="center"/>
      <protection locked="0"/>
    </xf>
    <xf numFmtId="38" fontId="20" fillId="0" borderId="0" xfId="68" applyFont="1" applyFill="1" applyAlignment="1" applyProtection="1">
      <alignment horizontal="right" vertical="center"/>
      <protection locked="0"/>
    </xf>
    <xf numFmtId="0" fontId="0" fillId="0" borderId="14" xfId="91" applyFill="1" applyBorder="1" applyAlignment="1" applyProtection="1">
      <alignment vertical="center"/>
      <protection locked="0"/>
    </xf>
    <xf numFmtId="0" fontId="0" fillId="0" borderId="15" xfId="91" applyFill="1" applyBorder="1" applyAlignment="1" applyProtection="1">
      <alignment horizontal="center" vertical="center"/>
      <protection locked="0"/>
    </xf>
    <xf numFmtId="0" fontId="0" fillId="0" borderId="13" xfId="91" applyFill="1" applyBorder="1" applyAlignment="1" applyProtection="1">
      <alignment horizontal="center" vertical="center"/>
      <protection locked="0"/>
    </xf>
    <xf numFmtId="0" fontId="0" fillId="0" borderId="16" xfId="91" applyFill="1" applyBorder="1" applyAlignment="1" applyProtection="1">
      <alignment horizontal="center" vertical="center"/>
      <protection locked="0"/>
    </xf>
    <xf numFmtId="0" fontId="0" fillId="0" borderId="0" xfId="91" applyFill="1" applyAlignment="1" applyProtection="1">
      <alignment horizontal="center" vertical="center"/>
      <protection locked="0"/>
    </xf>
    <xf numFmtId="0" fontId="0" fillId="0" borderId="0" xfId="91" applyFill="1" applyBorder="1" applyAlignment="1" applyProtection="1">
      <alignment horizontal="distributed" vertical="center"/>
      <protection locked="0"/>
    </xf>
    <xf numFmtId="0" fontId="0" fillId="0" borderId="17" xfId="91" applyFill="1" applyBorder="1" applyAlignment="1" applyProtection="1">
      <alignment vertical="center"/>
      <protection locked="0"/>
    </xf>
    <xf numFmtId="0" fontId="4" fillId="0" borderId="0" xfId="91" applyFont="1" applyFill="1" applyAlignment="1" applyProtection="1">
      <alignment vertical="center"/>
      <protection locked="0"/>
    </xf>
    <xf numFmtId="0" fontId="4" fillId="0" borderId="0" xfId="91" applyFont="1" applyFill="1" applyBorder="1" applyAlignment="1" applyProtection="1">
      <alignment horizontal="distributed" vertical="center"/>
      <protection locked="0"/>
    </xf>
    <xf numFmtId="0" fontId="4" fillId="0" borderId="17" xfId="91" applyFont="1" applyFill="1" applyBorder="1" applyAlignment="1" applyProtection="1">
      <alignment vertical="center"/>
      <protection locked="0"/>
    </xf>
    <xf numFmtId="41" fontId="4" fillId="0" borderId="0" xfId="93" applyNumberFormat="1" applyFont="1" applyFill="1" applyAlignment="1">
      <alignment vertical="center" shrinkToFit="1"/>
      <protection/>
    </xf>
    <xf numFmtId="41" fontId="4" fillId="0" borderId="0" xfId="93" applyNumberFormat="1" applyFont="1" applyFill="1">
      <alignment vertical="center"/>
      <protection/>
    </xf>
    <xf numFmtId="0" fontId="0" fillId="0" borderId="0" xfId="91" applyFont="1" applyFill="1" applyBorder="1" applyAlignment="1" applyProtection="1">
      <alignment horizontal="distributed" vertical="center"/>
      <protection locked="0"/>
    </xf>
    <xf numFmtId="0" fontId="0" fillId="0" borderId="0" xfId="91" applyFill="1" applyBorder="1" applyAlignment="1" applyProtection="1">
      <alignment vertical="center"/>
      <protection locked="0"/>
    </xf>
    <xf numFmtId="0" fontId="0" fillId="0" borderId="17" xfId="91" applyFill="1" applyBorder="1" applyAlignment="1" applyProtection="1" quotePrefix="1">
      <alignment horizontal="left" vertical="center"/>
      <protection locked="0"/>
    </xf>
    <xf numFmtId="0" fontId="0" fillId="0" borderId="13" xfId="91" applyFill="1" applyBorder="1" applyAlignment="1" applyProtection="1">
      <alignment vertical="center"/>
      <protection locked="0"/>
    </xf>
    <xf numFmtId="0" fontId="0" fillId="0" borderId="16" xfId="9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horizontal="right" vertical="center"/>
      <protection locked="0"/>
    </xf>
    <xf numFmtId="0" fontId="0" fillId="0" borderId="17" xfId="91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0" xfId="85" applyNumberFormat="1" applyFont="1" applyFill="1" applyAlignment="1">
      <alignment vertical="center" shrinkToFit="1"/>
      <protection/>
    </xf>
    <xf numFmtId="41" fontId="0" fillId="0" borderId="0" xfId="85" applyNumberFormat="1" applyFont="1" applyFill="1" applyAlignment="1">
      <alignment horizontal="right" vertical="center" shrinkToFit="1"/>
      <protection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0" xfId="91" applyFont="1" applyFill="1" applyBorder="1" applyAlignment="1" applyProtection="1">
      <alignment horizontal="center" vertical="center" shrinkToFit="1"/>
      <protection locked="0"/>
    </xf>
    <xf numFmtId="0" fontId="0" fillId="0" borderId="14" xfId="91" applyFill="1" applyBorder="1" applyAlignment="1" applyProtection="1">
      <alignment horizontal="distributed" vertical="center"/>
      <protection locked="0"/>
    </xf>
    <xf numFmtId="0" fontId="0" fillId="0" borderId="13" xfId="91" applyFill="1" applyBorder="1" applyAlignment="1" applyProtection="1">
      <alignment horizontal="distributed" vertical="center"/>
      <protection locked="0"/>
    </xf>
    <xf numFmtId="38" fontId="0" fillId="0" borderId="18" xfId="68" applyFont="1" applyFill="1" applyBorder="1" applyAlignment="1" applyProtection="1">
      <alignment horizontal="center" vertical="center" wrapText="1"/>
      <protection locked="0"/>
    </xf>
    <xf numFmtId="38" fontId="0" fillId="0" borderId="19" xfId="68" applyFont="1" applyFill="1" applyBorder="1" applyAlignment="1" applyProtection="1">
      <alignment horizontal="center" vertical="center" wrapText="1"/>
      <protection locked="0"/>
    </xf>
    <xf numFmtId="38" fontId="0" fillId="0" borderId="20" xfId="68" applyFont="1" applyFill="1" applyBorder="1" applyAlignment="1" applyProtection="1">
      <alignment horizontal="center" vertical="center" wrapText="1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21" xfId="68" applyFont="1" applyFill="1" applyBorder="1" applyAlignment="1" applyProtection="1">
      <alignment horizontal="center" vertical="center" wrapText="1"/>
      <protection locked="0"/>
    </xf>
    <xf numFmtId="38" fontId="0" fillId="0" borderId="22" xfId="68" applyFont="1" applyFill="1" applyBorder="1" applyAlignment="1" applyProtection="1">
      <alignment horizontal="center" vertical="center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標準_第12表 【久慈郡まで印刷用】" xfId="93"/>
    <cellStyle name="Followed Hyperlink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SheetLayoutView="100" zoomScalePageLayoutView="0" workbookViewId="0" topLeftCell="A1">
      <pane xSplit="3" ySplit="4" topLeftCell="D5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B1" sqref="B1"/>
    </sheetView>
  </sheetViews>
  <sheetFormatPr defaultColWidth="9.00390625" defaultRowHeight="12"/>
  <cols>
    <col min="1" max="1" width="1.00390625" style="7" customWidth="1"/>
    <col min="2" max="2" width="13.50390625" style="7" customWidth="1"/>
    <col min="3" max="3" width="1.00390625" style="7" customWidth="1"/>
    <col min="4" max="12" width="10.00390625" style="4" customWidth="1"/>
    <col min="13" max="16384" width="9.375" style="7" customWidth="1"/>
  </cols>
  <sheetData>
    <row r="1" spans="2:12" ht="15">
      <c r="B1" s="8" t="s">
        <v>56</v>
      </c>
      <c r="L1" s="9"/>
    </row>
    <row r="2" ht="4.5" customHeight="1"/>
    <row r="3" spans="1:12" ht="19.5" customHeight="1">
      <c r="A3" s="10"/>
      <c r="B3" s="34" t="s">
        <v>21</v>
      </c>
      <c r="C3" s="11"/>
      <c r="D3" s="36" t="s">
        <v>22</v>
      </c>
      <c r="E3" s="37" t="s">
        <v>23</v>
      </c>
      <c r="F3" s="39" t="s">
        <v>28</v>
      </c>
      <c r="G3" s="39"/>
      <c r="H3" s="39"/>
      <c r="I3" s="39" t="s">
        <v>24</v>
      </c>
      <c r="J3" s="39"/>
      <c r="K3" s="39"/>
      <c r="L3" s="40" t="s">
        <v>25</v>
      </c>
    </row>
    <row r="4" spans="1:12" s="14" customFormat="1" ht="19.5" customHeight="1">
      <c r="A4" s="12"/>
      <c r="B4" s="35"/>
      <c r="C4" s="13"/>
      <c r="D4" s="36"/>
      <c r="E4" s="38"/>
      <c r="F4" s="5" t="s">
        <v>0</v>
      </c>
      <c r="G4" s="5" t="s">
        <v>26</v>
      </c>
      <c r="H4" s="5" t="s">
        <v>27</v>
      </c>
      <c r="I4" s="32" t="s">
        <v>0</v>
      </c>
      <c r="J4" s="5" t="s">
        <v>26</v>
      </c>
      <c r="K4" s="5" t="s">
        <v>27</v>
      </c>
      <c r="L4" s="41"/>
    </row>
    <row r="5" spans="2:12" ht="13.5" customHeight="1">
      <c r="B5" s="15"/>
      <c r="C5" s="16"/>
      <c r="D5" s="3"/>
      <c r="E5" s="3"/>
      <c r="F5" s="3"/>
      <c r="G5" s="3"/>
      <c r="H5" s="3"/>
      <c r="I5" s="3"/>
      <c r="J5" s="3"/>
      <c r="K5" s="3"/>
      <c r="L5" s="3"/>
    </row>
    <row r="6" spans="2:12" s="17" customFormat="1" ht="13.5" customHeight="1">
      <c r="B6" s="22" t="s">
        <v>57</v>
      </c>
      <c r="C6" s="28"/>
      <c r="D6" s="2">
        <v>237</v>
      </c>
      <c r="E6" s="2">
        <v>2985</v>
      </c>
      <c r="F6" s="2">
        <v>83433</v>
      </c>
      <c r="G6" s="2">
        <v>42657</v>
      </c>
      <c r="H6" s="2">
        <v>40776</v>
      </c>
      <c r="I6" s="2">
        <v>6169</v>
      </c>
      <c r="J6" s="2">
        <v>3531</v>
      </c>
      <c r="K6" s="2">
        <v>2638</v>
      </c>
      <c r="L6" s="2">
        <v>442</v>
      </c>
    </row>
    <row r="7" spans="2:12" ht="13.5" customHeight="1">
      <c r="B7" s="15"/>
      <c r="C7" s="16"/>
      <c r="D7" s="3"/>
      <c r="E7" s="3"/>
      <c r="F7" s="3"/>
      <c r="G7" s="3"/>
      <c r="H7" s="3"/>
      <c r="I7" s="3"/>
      <c r="J7" s="3"/>
      <c r="K7" s="3"/>
      <c r="L7" s="3"/>
    </row>
    <row r="8" spans="2:12" s="17" customFormat="1" ht="13.5" customHeight="1">
      <c r="B8" s="18" t="s">
        <v>58</v>
      </c>
      <c r="C8" s="19"/>
      <c r="D8" s="20">
        <f>SUM(D12:D55)</f>
        <v>234</v>
      </c>
      <c r="E8" s="20">
        <f aca="true" t="shared" si="0" ref="E8:L8">SUM(E12:E55)</f>
        <v>2966</v>
      </c>
      <c r="F8" s="20">
        <f t="shared" si="0"/>
        <v>82124</v>
      </c>
      <c r="G8" s="20">
        <f t="shared" si="0"/>
        <v>41880</v>
      </c>
      <c r="H8" s="20">
        <f t="shared" si="0"/>
        <v>40244</v>
      </c>
      <c r="I8" s="20">
        <f t="shared" si="0"/>
        <v>6164</v>
      </c>
      <c r="J8" s="20">
        <f t="shared" si="0"/>
        <v>3533</v>
      </c>
      <c r="K8" s="20">
        <f t="shared" si="0"/>
        <v>2631</v>
      </c>
      <c r="L8" s="20">
        <f t="shared" si="0"/>
        <v>428</v>
      </c>
    </row>
    <row r="9" spans="2:12" s="17" customFormat="1" ht="13.5" customHeight="1">
      <c r="B9" s="18" t="s">
        <v>1</v>
      </c>
      <c r="C9" s="19"/>
      <c r="D9" s="20">
        <v>222</v>
      </c>
      <c r="E9" s="20">
        <v>2852</v>
      </c>
      <c r="F9" s="20">
        <v>78226</v>
      </c>
      <c r="G9" s="20">
        <v>39960</v>
      </c>
      <c r="H9" s="20">
        <v>38266</v>
      </c>
      <c r="I9" s="20">
        <v>5892</v>
      </c>
      <c r="J9" s="20">
        <v>3353</v>
      </c>
      <c r="K9" s="20">
        <v>2539</v>
      </c>
      <c r="L9" s="20">
        <v>387</v>
      </c>
    </row>
    <row r="10" spans="2:12" s="17" customFormat="1" ht="13.5" customHeight="1">
      <c r="B10" s="18" t="s">
        <v>2</v>
      </c>
      <c r="C10" s="19"/>
      <c r="D10" s="21">
        <v>12</v>
      </c>
      <c r="E10" s="20">
        <v>114</v>
      </c>
      <c r="F10" s="20">
        <v>3898</v>
      </c>
      <c r="G10" s="20">
        <v>1920</v>
      </c>
      <c r="H10" s="20">
        <v>1978</v>
      </c>
      <c r="I10" s="20">
        <v>272</v>
      </c>
      <c r="J10" s="20">
        <v>180</v>
      </c>
      <c r="K10" s="20">
        <v>92</v>
      </c>
      <c r="L10" s="20">
        <v>41</v>
      </c>
    </row>
    <row r="11" spans="2:12" ht="13.5" customHeight="1">
      <c r="B11" s="15"/>
      <c r="C11" s="16"/>
      <c r="D11" s="27"/>
      <c r="E11" s="3"/>
      <c r="F11" s="3"/>
      <c r="G11" s="3"/>
      <c r="H11" s="3"/>
      <c r="I11" s="3"/>
      <c r="J11" s="3"/>
      <c r="K11" s="3"/>
      <c r="L11" s="3"/>
    </row>
    <row r="12" spans="2:12" ht="13.5" customHeight="1">
      <c r="B12" s="22" t="s">
        <v>29</v>
      </c>
      <c r="C12" s="16"/>
      <c r="D12" s="31">
        <v>18</v>
      </c>
      <c r="E12" s="30">
        <v>257</v>
      </c>
      <c r="F12" s="30">
        <v>7508</v>
      </c>
      <c r="G12" s="30">
        <v>3889</v>
      </c>
      <c r="H12" s="30">
        <v>3619</v>
      </c>
      <c r="I12" s="30">
        <v>535</v>
      </c>
      <c r="J12" s="30">
        <v>301</v>
      </c>
      <c r="K12" s="30">
        <v>234</v>
      </c>
      <c r="L12" s="30">
        <v>50</v>
      </c>
    </row>
    <row r="13" spans="2:12" ht="13.5" customHeight="1">
      <c r="B13" s="22" t="s">
        <v>30</v>
      </c>
      <c r="C13" s="16"/>
      <c r="D13" s="31">
        <v>17</v>
      </c>
      <c r="E13" s="30">
        <v>208</v>
      </c>
      <c r="F13" s="30">
        <v>5727</v>
      </c>
      <c r="G13" s="30">
        <v>2835</v>
      </c>
      <c r="H13" s="30">
        <v>2892</v>
      </c>
      <c r="I13" s="30">
        <v>423</v>
      </c>
      <c r="J13" s="30">
        <v>243</v>
      </c>
      <c r="K13" s="30">
        <v>180</v>
      </c>
      <c r="L13" s="30">
        <v>16</v>
      </c>
    </row>
    <row r="14" spans="2:12" ht="13.5" customHeight="1">
      <c r="B14" s="22" t="s">
        <v>31</v>
      </c>
      <c r="C14" s="16"/>
      <c r="D14" s="31">
        <v>9</v>
      </c>
      <c r="E14" s="30">
        <v>140</v>
      </c>
      <c r="F14" s="30">
        <v>4060</v>
      </c>
      <c r="G14" s="30">
        <v>2041</v>
      </c>
      <c r="H14" s="30">
        <v>2019</v>
      </c>
      <c r="I14" s="30">
        <v>279</v>
      </c>
      <c r="J14" s="30">
        <v>164</v>
      </c>
      <c r="K14" s="30">
        <v>115</v>
      </c>
      <c r="L14" s="30">
        <v>20</v>
      </c>
    </row>
    <row r="15" spans="2:12" ht="13.5" customHeight="1">
      <c r="B15" s="22" t="s">
        <v>32</v>
      </c>
      <c r="C15" s="16"/>
      <c r="D15" s="31">
        <v>9</v>
      </c>
      <c r="E15" s="30">
        <v>130</v>
      </c>
      <c r="F15" s="30">
        <v>3607</v>
      </c>
      <c r="G15" s="30">
        <v>1827</v>
      </c>
      <c r="H15" s="30">
        <v>1780</v>
      </c>
      <c r="I15" s="30">
        <v>259</v>
      </c>
      <c r="J15" s="30">
        <v>161</v>
      </c>
      <c r="K15" s="30">
        <v>98</v>
      </c>
      <c r="L15" s="30">
        <v>15</v>
      </c>
    </row>
    <row r="16" spans="2:12" ht="13.5" customHeight="1">
      <c r="B16" s="22" t="s">
        <v>33</v>
      </c>
      <c r="C16" s="16"/>
      <c r="D16" s="31">
        <v>7</v>
      </c>
      <c r="E16" s="30">
        <v>77</v>
      </c>
      <c r="F16" s="30">
        <v>2081</v>
      </c>
      <c r="G16" s="30">
        <v>1075</v>
      </c>
      <c r="H16" s="30">
        <v>1006</v>
      </c>
      <c r="I16" s="30">
        <v>164</v>
      </c>
      <c r="J16" s="30">
        <v>94</v>
      </c>
      <c r="K16" s="30">
        <v>70</v>
      </c>
      <c r="L16" s="30">
        <v>13</v>
      </c>
    </row>
    <row r="17" spans="2:12" ht="13.5" customHeight="1">
      <c r="B17" s="22" t="s">
        <v>34</v>
      </c>
      <c r="C17" s="16"/>
      <c r="D17" s="31">
        <v>3</v>
      </c>
      <c r="E17" s="30">
        <v>53</v>
      </c>
      <c r="F17" s="30">
        <v>1415</v>
      </c>
      <c r="G17" s="30">
        <v>710</v>
      </c>
      <c r="H17" s="30">
        <v>705</v>
      </c>
      <c r="I17" s="30">
        <v>98</v>
      </c>
      <c r="J17" s="30">
        <v>57</v>
      </c>
      <c r="K17" s="30">
        <v>41</v>
      </c>
      <c r="L17" s="30">
        <v>3</v>
      </c>
    </row>
    <row r="18" spans="2:12" ht="13.5" customHeight="1">
      <c r="B18" s="22" t="s">
        <v>3</v>
      </c>
      <c r="C18" s="16"/>
      <c r="D18" s="31">
        <v>6</v>
      </c>
      <c r="E18" s="30">
        <v>73</v>
      </c>
      <c r="F18" s="30">
        <v>2192</v>
      </c>
      <c r="G18" s="30">
        <v>1109</v>
      </c>
      <c r="H18" s="30">
        <v>1083</v>
      </c>
      <c r="I18" s="30">
        <v>161</v>
      </c>
      <c r="J18" s="30">
        <v>92</v>
      </c>
      <c r="K18" s="30">
        <v>69</v>
      </c>
      <c r="L18" s="30">
        <v>11</v>
      </c>
    </row>
    <row r="19" spans="2:12" ht="13.5" customHeight="1">
      <c r="B19" s="22" t="s">
        <v>35</v>
      </c>
      <c r="C19" s="16"/>
      <c r="D19" s="31">
        <v>3</v>
      </c>
      <c r="E19" s="30">
        <v>47</v>
      </c>
      <c r="F19" s="30">
        <v>1290</v>
      </c>
      <c r="G19" s="30">
        <v>663</v>
      </c>
      <c r="H19" s="30">
        <v>627</v>
      </c>
      <c r="I19" s="30">
        <v>95</v>
      </c>
      <c r="J19" s="30">
        <v>54</v>
      </c>
      <c r="K19" s="30">
        <v>41</v>
      </c>
      <c r="L19" s="30">
        <v>4</v>
      </c>
    </row>
    <row r="20" spans="2:12" ht="13.5" customHeight="1">
      <c r="B20" s="22" t="s">
        <v>4</v>
      </c>
      <c r="C20" s="16"/>
      <c r="D20" s="31">
        <v>5</v>
      </c>
      <c r="E20" s="30">
        <v>64</v>
      </c>
      <c r="F20" s="30">
        <v>1751</v>
      </c>
      <c r="G20" s="30">
        <v>883</v>
      </c>
      <c r="H20" s="30">
        <v>868</v>
      </c>
      <c r="I20" s="30">
        <v>133</v>
      </c>
      <c r="J20" s="30">
        <v>79</v>
      </c>
      <c r="K20" s="30">
        <v>54</v>
      </c>
      <c r="L20" s="30">
        <v>5</v>
      </c>
    </row>
    <row r="21" spans="2:12" ht="13.5" customHeight="1">
      <c r="B21" s="22" t="s">
        <v>36</v>
      </c>
      <c r="C21" s="16"/>
      <c r="D21" s="31">
        <v>7</v>
      </c>
      <c r="E21" s="30">
        <v>56</v>
      </c>
      <c r="F21" s="30">
        <v>1360</v>
      </c>
      <c r="G21" s="30">
        <v>718</v>
      </c>
      <c r="H21" s="30">
        <v>642</v>
      </c>
      <c r="I21" s="30">
        <v>136</v>
      </c>
      <c r="J21" s="30">
        <v>82</v>
      </c>
      <c r="K21" s="30">
        <v>54</v>
      </c>
      <c r="L21" s="30">
        <v>9</v>
      </c>
    </row>
    <row r="22" spans="2:12" ht="13.5" customHeight="1">
      <c r="B22" s="22" t="s">
        <v>37</v>
      </c>
      <c r="C22" s="16"/>
      <c r="D22" s="31">
        <v>4</v>
      </c>
      <c r="E22" s="30">
        <v>31</v>
      </c>
      <c r="F22" s="30">
        <v>808</v>
      </c>
      <c r="G22" s="30">
        <v>414</v>
      </c>
      <c r="H22" s="30">
        <v>394</v>
      </c>
      <c r="I22" s="30">
        <v>77</v>
      </c>
      <c r="J22" s="30">
        <v>43</v>
      </c>
      <c r="K22" s="30">
        <v>34</v>
      </c>
      <c r="L22" s="30">
        <v>4</v>
      </c>
    </row>
    <row r="23" spans="2:12" ht="13.5" customHeight="1">
      <c r="B23" s="22" t="s">
        <v>38</v>
      </c>
      <c r="C23" s="16"/>
      <c r="D23" s="31">
        <v>5</v>
      </c>
      <c r="E23" s="30">
        <v>44</v>
      </c>
      <c r="F23" s="30">
        <v>1165</v>
      </c>
      <c r="G23" s="30">
        <v>606</v>
      </c>
      <c r="H23" s="30">
        <v>559</v>
      </c>
      <c r="I23" s="30">
        <v>105</v>
      </c>
      <c r="J23" s="30">
        <v>59</v>
      </c>
      <c r="K23" s="30">
        <v>46</v>
      </c>
      <c r="L23" s="30">
        <v>7</v>
      </c>
    </row>
    <row r="24" spans="2:12" ht="13.5" customHeight="1">
      <c r="B24" s="22" t="s">
        <v>39</v>
      </c>
      <c r="C24" s="16"/>
      <c r="D24" s="31">
        <v>6</v>
      </c>
      <c r="E24" s="30">
        <v>73</v>
      </c>
      <c r="F24" s="30">
        <v>2100</v>
      </c>
      <c r="G24" s="30">
        <v>1106</v>
      </c>
      <c r="H24" s="30">
        <v>994</v>
      </c>
      <c r="I24" s="30">
        <v>162</v>
      </c>
      <c r="J24" s="30">
        <v>101</v>
      </c>
      <c r="K24" s="30">
        <v>61</v>
      </c>
      <c r="L24" s="30">
        <v>10</v>
      </c>
    </row>
    <row r="25" spans="2:12" ht="13.5" customHeight="1">
      <c r="B25" s="22" t="s">
        <v>40</v>
      </c>
      <c r="C25" s="16"/>
      <c r="D25" s="31">
        <v>8</v>
      </c>
      <c r="E25" s="30">
        <v>113</v>
      </c>
      <c r="F25" s="30">
        <v>3370</v>
      </c>
      <c r="G25" s="30">
        <v>1699</v>
      </c>
      <c r="H25" s="30">
        <v>1671</v>
      </c>
      <c r="I25" s="30">
        <v>212</v>
      </c>
      <c r="J25" s="30">
        <v>119</v>
      </c>
      <c r="K25" s="30">
        <v>93</v>
      </c>
      <c r="L25" s="30">
        <v>23</v>
      </c>
    </row>
    <row r="26" spans="2:12" ht="13.5" customHeight="1">
      <c r="B26" s="22" t="s">
        <v>41</v>
      </c>
      <c r="C26" s="16"/>
      <c r="D26" s="31">
        <v>6</v>
      </c>
      <c r="E26" s="30">
        <v>68</v>
      </c>
      <c r="F26" s="30">
        <v>2114</v>
      </c>
      <c r="G26" s="30">
        <v>1077</v>
      </c>
      <c r="H26" s="30">
        <v>1037</v>
      </c>
      <c r="I26" s="30">
        <v>148</v>
      </c>
      <c r="J26" s="30">
        <v>84</v>
      </c>
      <c r="K26" s="30">
        <v>64</v>
      </c>
      <c r="L26" s="30">
        <v>9</v>
      </c>
    </row>
    <row r="27" spans="2:12" ht="13.5" customHeight="1">
      <c r="B27" s="22" t="s">
        <v>42</v>
      </c>
      <c r="C27" s="16"/>
      <c r="D27" s="31">
        <v>16</v>
      </c>
      <c r="E27" s="30">
        <v>221</v>
      </c>
      <c r="F27" s="30">
        <v>6501</v>
      </c>
      <c r="G27" s="30">
        <v>3343</v>
      </c>
      <c r="H27" s="30">
        <v>3158</v>
      </c>
      <c r="I27" s="30">
        <v>451</v>
      </c>
      <c r="J27" s="30">
        <v>245</v>
      </c>
      <c r="K27" s="30">
        <v>206</v>
      </c>
      <c r="L27" s="30">
        <v>31</v>
      </c>
    </row>
    <row r="28" spans="2:12" ht="13.5" customHeight="1">
      <c r="B28" s="22" t="s">
        <v>43</v>
      </c>
      <c r="C28" s="16"/>
      <c r="D28" s="31">
        <v>9</v>
      </c>
      <c r="E28" s="30">
        <v>150</v>
      </c>
      <c r="F28" s="30">
        <v>4681</v>
      </c>
      <c r="G28" s="30">
        <v>2375</v>
      </c>
      <c r="H28" s="30">
        <v>2306</v>
      </c>
      <c r="I28" s="30">
        <v>302</v>
      </c>
      <c r="J28" s="30">
        <v>168</v>
      </c>
      <c r="K28" s="30">
        <v>134</v>
      </c>
      <c r="L28" s="30">
        <v>21</v>
      </c>
    </row>
    <row r="29" spans="2:12" ht="13.5" customHeight="1">
      <c r="B29" s="22" t="s">
        <v>44</v>
      </c>
      <c r="C29" s="16"/>
      <c r="D29" s="31">
        <v>6</v>
      </c>
      <c r="E29" s="30">
        <v>78</v>
      </c>
      <c r="F29" s="30">
        <v>2111</v>
      </c>
      <c r="G29" s="30">
        <v>1055</v>
      </c>
      <c r="H29" s="30">
        <v>1056</v>
      </c>
      <c r="I29" s="30">
        <v>164</v>
      </c>
      <c r="J29" s="30">
        <v>92</v>
      </c>
      <c r="K29" s="30">
        <v>72</v>
      </c>
      <c r="L29" s="30">
        <v>14</v>
      </c>
    </row>
    <row r="30" spans="2:12" ht="13.5" customHeight="1">
      <c r="B30" s="22" t="s">
        <v>5</v>
      </c>
      <c r="C30" s="16"/>
      <c r="D30" s="31">
        <v>4</v>
      </c>
      <c r="E30" s="30">
        <v>37</v>
      </c>
      <c r="F30" s="30">
        <v>718</v>
      </c>
      <c r="G30" s="30">
        <v>337</v>
      </c>
      <c r="H30" s="30">
        <v>381</v>
      </c>
      <c r="I30" s="30">
        <v>80</v>
      </c>
      <c r="J30" s="30">
        <v>43</v>
      </c>
      <c r="K30" s="30">
        <v>37</v>
      </c>
      <c r="L30" s="30">
        <v>6</v>
      </c>
    </row>
    <row r="31" spans="2:12" ht="13.5" customHeight="1">
      <c r="B31" s="22" t="s">
        <v>6</v>
      </c>
      <c r="C31" s="16"/>
      <c r="D31" s="31">
        <v>4</v>
      </c>
      <c r="E31" s="30">
        <v>62</v>
      </c>
      <c r="F31" s="30">
        <v>1828</v>
      </c>
      <c r="G31" s="30">
        <v>945</v>
      </c>
      <c r="H31" s="30">
        <v>883</v>
      </c>
      <c r="I31" s="30">
        <v>115</v>
      </c>
      <c r="J31" s="30">
        <v>59</v>
      </c>
      <c r="K31" s="30">
        <v>56</v>
      </c>
      <c r="L31" s="30">
        <v>5</v>
      </c>
    </row>
    <row r="32" spans="2:12" ht="13.5" customHeight="1">
      <c r="B32" s="22" t="s">
        <v>7</v>
      </c>
      <c r="C32" s="16"/>
      <c r="D32" s="31">
        <v>5</v>
      </c>
      <c r="E32" s="30">
        <v>42</v>
      </c>
      <c r="F32" s="30">
        <v>1116</v>
      </c>
      <c r="G32" s="30">
        <v>580</v>
      </c>
      <c r="H32" s="30">
        <v>536</v>
      </c>
      <c r="I32" s="30">
        <v>98</v>
      </c>
      <c r="J32" s="30">
        <v>65</v>
      </c>
      <c r="K32" s="30">
        <v>33</v>
      </c>
      <c r="L32" s="30">
        <v>6</v>
      </c>
    </row>
    <row r="33" spans="2:12" ht="13.5" customHeight="1">
      <c r="B33" s="22" t="s">
        <v>8</v>
      </c>
      <c r="C33" s="16"/>
      <c r="D33" s="31">
        <v>5</v>
      </c>
      <c r="E33" s="30">
        <v>61</v>
      </c>
      <c r="F33" s="30">
        <v>1494</v>
      </c>
      <c r="G33" s="30">
        <v>772</v>
      </c>
      <c r="H33" s="30">
        <v>722</v>
      </c>
      <c r="I33" s="30">
        <v>122</v>
      </c>
      <c r="J33" s="30">
        <v>70</v>
      </c>
      <c r="K33" s="30">
        <v>52</v>
      </c>
      <c r="L33" s="30">
        <v>6</v>
      </c>
    </row>
    <row r="34" spans="2:12" ht="13.5" customHeight="1">
      <c r="B34" s="22" t="s">
        <v>9</v>
      </c>
      <c r="C34" s="16"/>
      <c r="D34" s="31">
        <v>7</v>
      </c>
      <c r="E34" s="30">
        <v>112</v>
      </c>
      <c r="F34" s="30">
        <v>3085</v>
      </c>
      <c r="G34" s="30">
        <v>1557</v>
      </c>
      <c r="H34" s="30">
        <v>1528</v>
      </c>
      <c r="I34" s="30">
        <v>228</v>
      </c>
      <c r="J34" s="30">
        <v>122</v>
      </c>
      <c r="K34" s="30">
        <v>106</v>
      </c>
      <c r="L34" s="30">
        <v>15</v>
      </c>
    </row>
    <row r="35" spans="2:12" ht="13.5" customHeight="1">
      <c r="B35" s="22" t="s">
        <v>10</v>
      </c>
      <c r="C35" s="16"/>
      <c r="D35" s="31">
        <v>4</v>
      </c>
      <c r="E35" s="30">
        <v>61</v>
      </c>
      <c r="F35" s="30">
        <v>1548</v>
      </c>
      <c r="G35" s="30">
        <v>789</v>
      </c>
      <c r="H35" s="30">
        <v>759</v>
      </c>
      <c r="I35" s="30">
        <v>112</v>
      </c>
      <c r="J35" s="30">
        <v>66</v>
      </c>
      <c r="K35" s="30">
        <v>46</v>
      </c>
      <c r="L35" s="30">
        <v>15</v>
      </c>
    </row>
    <row r="36" spans="2:12" ht="13.5" customHeight="1">
      <c r="B36" s="22" t="s">
        <v>11</v>
      </c>
      <c r="C36" s="16"/>
      <c r="D36" s="31">
        <v>4</v>
      </c>
      <c r="E36" s="30">
        <v>40</v>
      </c>
      <c r="F36" s="30">
        <v>1031</v>
      </c>
      <c r="G36" s="30">
        <v>530</v>
      </c>
      <c r="H36" s="30">
        <v>501</v>
      </c>
      <c r="I36" s="30">
        <v>93</v>
      </c>
      <c r="J36" s="30">
        <v>62</v>
      </c>
      <c r="K36" s="30">
        <v>31</v>
      </c>
      <c r="L36" s="30">
        <v>11</v>
      </c>
    </row>
    <row r="37" spans="2:12" ht="13.5" customHeight="1">
      <c r="B37" s="33" t="s">
        <v>12</v>
      </c>
      <c r="C37" s="16"/>
      <c r="D37" s="31">
        <v>3</v>
      </c>
      <c r="E37" s="30">
        <v>43</v>
      </c>
      <c r="F37" s="30">
        <v>1149</v>
      </c>
      <c r="G37" s="30">
        <v>612</v>
      </c>
      <c r="H37" s="30">
        <v>537</v>
      </c>
      <c r="I37" s="30">
        <v>83</v>
      </c>
      <c r="J37" s="30">
        <v>50</v>
      </c>
      <c r="K37" s="30">
        <v>33</v>
      </c>
      <c r="L37" s="30">
        <v>3</v>
      </c>
    </row>
    <row r="38" spans="2:12" ht="13.5" customHeight="1">
      <c r="B38" s="22" t="s">
        <v>13</v>
      </c>
      <c r="C38" s="16"/>
      <c r="D38" s="31">
        <v>5</v>
      </c>
      <c r="E38" s="30">
        <v>50</v>
      </c>
      <c r="F38" s="30">
        <v>1223</v>
      </c>
      <c r="G38" s="30">
        <v>634</v>
      </c>
      <c r="H38" s="30">
        <v>589</v>
      </c>
      <c r="I38" s="30">
        <v>105</v>
      </c>
      <c r="J38" s="30">
        <v>57</v>
      </c>
      <c r="K38" s="30">
        <v>48</v>
      </c>
      <c r="L38" s="30">
        <v>8</v>
      </c>
    </row>
    <row r="39" spans="2:12" s="17" customFormat="1" ht="13.5" customHeight="1">
      <c r="B39" s="22" t="s">
        <v>14</v>
      </c>
      <c r="C39" s="19"/>
      <c r="D39" s="31">
        <v>8</v>
      </c>
      <c r="E39" s="30">
        <v>105</v>
      </c>
      <c r="F39" s="30">
        <v>2780</v>
      </c>
      <c r="G39" s="30">
        <v>1446</v>
      </c>
      <c r="H39" s="30">
        <v>1334</v>
      </c>
      <c r="I39" s="30">
        <v>213</v>
      </c>
      <c r="J39" s="30">
        <v>119</v>
      </c>
      <c r="K39" s="30">
        <v>94</v>
      </c>
      <c r="L39" s="30">
        <v>10</v>
      </c>
    </row>
    <row r="40" spans="2:12" s="17" customFormat="1" ht="13.5" customHeight="1">
      <c r="B40" s="22" t="s">
        <v>15</v>
      </c>
      <c r="C40" s="19"/>
      <c r="D40" s="31">
        <v>4</v>
      </c>
      <c r="E40" s="30">
        <v>41</v>
      </c>
      <c r="F40" s="30">
        <v>986</v>
      </c>
      <c r="G40" s="30">
        <v>494</v>
      </c>
      <c r="H40" s="30">
        <v>492</v>
      </c>
      <c r="I40" s="30">
        <v>87</v>
      </c>
      <c r="J40" s="30">
        <v>49</v>
      </c>
      <c r="K40" s="30">
        <v>38</v>
      </c>
      <c r="L40" s="30">
        <v>13</v>
      </c>
    </row>
    <row r="41" spans="2:12" s="17" customFormat="1" ht="13.5" customHeight="1">
      <c r="B41" s="22" t="s">
        <v>16</v>
      </c>
      <c r="C41" s="19"/>
      <c r="D41" s="31">
        <v>4</v>
      </c>
      <c r="E41" s="30">
        <v>48</v>
      </c>
      <c r="F41" s="30">
        <v>1257</v>
      </c>
      <c r="G41" s="30">
        <v>646</v>
      </c>
      <c r="H41" s="30">
        <v>611</v>
      </c>
      <c r="I41" s="30">
        <v>103</v>
      </c>
      <c r="J41" s="30">
        <v>60</v>
      </c>
      <c r="K41" s="30">
        <v>43</v>
      </c>
      <c r="L41" s="30">
        <v>5</v>
      </c>
    </row>
    <row r="42" spans="2:12" ht="13.5" customHeight="1">
      <c r="B42" s="33" t="s">
        <v>17</v>
      </c>
      <c r="C42" s="16"/>
      <c r="D42" s="31">
        <v>4</v>
      </c>
      <c r="E42" s="30">
        <v>43</v>
      </c>
      <c r="F42" s="30">
        <v>1102</v>
      </c>
      <c r="G42" s="30">
        <v>545</v>
      </c>
      <c r="H42" s="30">
        <v>557</v>
      </c>
      <c r="I42" s="30">
        <v>92</v>
      </c>
      <c r="J42" s="30">
        <v>58</v>
      </c>
      <c r="K42" s="30">
        <v>34</v>
      </c>
      <c r="L42" s="30">
        <v>7</v>
      </c>
    </row>
    <row r="43" spans="2:12" ht="13.5" customHeight="1">
      <c r="B43" s="22" t="s">
        <v>18</v>
      </c>
      <c r="C43" s="16"/>
      <c r="D43" s="31">
        <v>4</v>
      </c>
      <c r="E43" s="30">
        <v>55</v>
      </c>
      <c r="F43" s="30">
        <v>1496</v>
      </c>
      <c r="G43" s="30">
        <v>747</v>
      </c>
      <c r="H43" s="30">
        <v>749</v>
      </c>
      <c r="I43" s="30">
        <v>115</v>
      </c>
      <c r="J43" s="30">
        <v>62</v>
      </c>
      <c r="K43" s="30">
        <v>53</v>
      </c>
      <c r="L43" s="30">
        <v>7</v>
      </c>
    </row>
    <row r="44" spans="2:12" s="17" customFormat="1" ht="13.5" customHeight="1">
      <c r="B44" s="22" t="s">
        <v>45</v>
      </c>
      <c r="C44" s="19"/>
      <c r="D44" s="31">
        <v>2</v>
      </c>
      <c r="E44" s="30">
        <v>30</v>
      </c>
      <c r="F44" s="30">
        <v>849</v>
      </c>
      <c r="G44" s="30">
        <v>452</v>
      </c>
      <c r="H44" s="30">
        <v>397</v>
      </c>
      <c r="I44" s="30">
        <v>63</v>
      </c>
      <c r="J44" s="30">
        <v>42</v>
      </c>
      <c r="K44" s="30">
        <v>21</v>
      </c>
      <c r="L44" s="30">
        <v>2</v>
      </c>
    </row>
    <row r="45" spans="2:12" ht="13.5" customHeight="1">
      <c r="B45" s="22" t="s">
        <v>46</v>
      </c>
      <c r="C45" s="16"/>
      <c r="D45" s="31">
        <v>2</v>
      </c>
      <c r="E45" s="30">
        <v>20</v>
      </c>
      <c r="F45" s="30">
        <v>440</v>
      </c>
      <c r="G45" s="30">
        <v>224</v>
      </c>
      <c r="H45" s="30">
        <v>216</v>
      </c>
      <c r="I45" s="30">
        <v>45</v>
      </c>
      <c r="J45" s="30">
        <v>25</v>
      </c>
      <c r="K45" s="30">
        <v>20</v>
      </c>
      <c r="L45" s="30">
        <v>4</v>
      </c>
    </row>
    <row r="46" spans="2:12" ht="13.5" customHeight="1">
      <c r="B46" s="22" t="s">
        <v>19</v>
      </c>
      <c r="C46" s="16"/>
      <c r="D46" s="31">
        <v>2</v>
      </c>
      <c r="E46" s="30">
        <v>22</v>
      </c>
      <c r="F46" s="30">
        <v>553</v>
      </c>
      <c r="G46" s="30">
        <v>268</v>
      </c>
      <c r="H46" s="30">
        <v>285</v>
      </c>
      <c r="I46" s="30">
        <v>48</v>
      </c>
      <c r="J46" s="30">
        <v>31</v>
      </c>
      <c r="K46" s="30">
        <v>17</v>
      </c>
      <c r="L46" s="30">
        <v>5</v>
      </c>
    </row>
    <row r="47" spans="2:12" s="17" customFormat="1" ht="13.5" customHeight="1">
      <c r="B47" s="22" t="s">
        <v>47</v>
      </c>
      <c r="C47" s="19"/>
      <c r="D47" s="31">
        <v>2</v>
      </c>
      <c r="E47" s="30">
        <v>42</v>
      </c>
      <c r="F47" s="30">
        <v>1245</v>
      </c>
      <c r="G47" s="30">
        <v>651</v>
      </c>
      <c r="H47" s="30">
        <v>594</v>
      </c>
      <c r="I47" s="30">
        <v>76</v>
      </c>
      <c r="J47" s="30">
        <v>42</v>
      </c>
      <c r="K47" s="30">
        <v>34</v>
      </c>
      <c r="L47" s="30">
        <v>6</v>
      </c>
    </row>
    <row r="48" spans="1:12" ht="13.5" customHeight="1">
      <c r="A48" s="23"/>
      <c r="B48" s="22" t="s">
        <v>48</v>
      </c>
      <c r="C48" s="16"/>
      <c r="D48" s="31">
        <v>4</v>
      </c>
      <c r="E48" s="30">
        <v>22</v>
      </c>
      <c r="F48" s="30">
        <v>384</v>
      </c>
      <c r="G48" s="30">
        <v>199</v>
      </c>
      <c r="H48" s="30">
        <v>185</v>
      </c>
      <c r="I48" s="30">
        <v>71</v>
      </c>
      <c r="J48" s="30">
        <v>34</v>
      </c>
      <c r="K48" s="30">
        <v>37</v>
      </c>
      <c r="L48" s="30">
        <v>4</v>
      </c>
    </row>
    <row r="49" spans="2:12" s="17" customFormat="1" ht="13.5" customHeight="1">
      <c r="B49" s="22" t="s">
        <v>49</v>
      </c>
      <c r="C49" s="19"/>
      <c r="D49" s="31">
        <v>1</v>
      </c>
      <c r="E49" s="30">
        <v>14</v>
      </c>
      <c r="F49" s="30">
        <v>413</v>
      </c>
      <c r="G49" s="30">
        <v>196</v>
      </c>
      <c r="H49" s="30">
        <v>217</v>
      </c>
      <c r="I49" s="30">
        <v>27</v>
      </c>
      <c r="J49" s="30">
        <v>18</v>
      </c>
      <c r="K49" s="30">
        <v>9</v>
      </c>
      <c r="L49" s="30">
        <v>2</v>
      </c>
    </row>
    <row r="50" spans="2:12" ht="13.5" customHeight="1">
      <c r="B50" s="22" t="s">
        <v>50</v>
      </c>
      <c r="C50" s="16"/>
      <c r="D50" s="31">
        <v>4</v>
      </c>
      <c r="E50" s="30">
        <v>46</v>
      </c>
      <c r="F50" s="30">
        <v>1335</v>
      </c>
      <c r="G50" s="30">
        <v>687</v>
      </c>
      <c r="H50" s="30">
        <v>648</v>
      </c>
      <c r="I50" s="30">
        <v>95</v>
      </c>
      <c r="J50" s="30">
        <v>57</v>
      </c>
      <c r="K50" s="30">
        <v>38</v>
      </c>
      <c r="L50" s="30">
        <v>7</v>
      </c>
    </row>
    <row r="51" spans="2:12" ht="13.5" customHeight="1">
      <c r="B51" s="22" t="s">
        <v>51</v>
      </c>
      <c r="C51" s="16"/>
      <c r="D51" s="31">
        <v>2</v>
      </c>
      <c r="E51" s="30">
        <v>11</v>
      </c>
      <c r="F51" s="30">
        <v>246</v>
      </c>
      <c r="G51" s="30">
        <v>130</v>
      </c>
      <c r="H51" s="30">
        <v>116</v>
      </c>
      <c r="I51" s="30">
        <v>34</v>
      </c>
      <c r="J51" s="30">
        <v>18</v>
      </c>
      <c r="K51" s="30">
        <v>16</v>
      </c>
      <c r="L51" s="30">
        <v>4</v>
      </c>
    </row>
    <row r="52" spans="2:12" ht="13.5" customHeight="1">
      <c r="B52" s="22" t="s">
        <v>52</v>
      </c>
      <c r="C52" s="16"/>
      <c r="D52" s="31">
        <v>2</v>
      </c>
      <c r="E52" s="30">
        <v>24</v>
      </c>
      <c r="F52" s="30">
        <v>669</v>
      </c>
      <c r="G52" s="30">
        <v>350</v>
      </c>
      <c r="H52" s="30">
        <v>319</v>
      </c>
      <c r="I52" s="30">
        <v>49</v>
      </c>
      <c r="J52" s="30">
        <v>26</v>
      </c>
      <c r="K52" s="30">
        <v>23</v>
      </c>
      <c r="L52" s="30">
        <v>2</v>
      </c>
    </row>
    <row r="53" spans="2:12" ht="13.5" customHeight="1">
      <c r="B53" s="22" t="s">
        <v>53</v>
      </c>
      <c r="C53" s="16"/>
      <c r="D53" s="31">
        <v>1</v>
      </c>
      <c r="E53" s="30">
        <v>11</v>
      </c>
      <c r="F53" s="30">
        <v>236</v>
      </c>
      <c r="G53" s="30">
        <v>118</v>
      </c>
      <c r="H53" s="30">
        <v>118</v>
      </c>
      <c r="I53" s="30">
        <v>23</v>
      </c>
      <c r="J53" s="30">
        <v>13</v>
      </c>
      <c r="K53" s="30">
        <v>10</v>
      </c>
      <c r="L53" s="30">
        <v>2</v>
      </c>
    </row>
    <row r="54" spans="2:12" ht="13.5" customHeight="1">
      <c r="B54" s="22" t="s">
        <v>54</v>
      </c>
      <c r="C54" s="24"/>
      <c r="D54" s="31">
        <v>2</v>
      </c>
      <c r="E54" s="30">
        <v>27</v>
      </c>
      <c r="F54" s="30">
        <v>711</v>
      </c>
      <c r="G54" s="30">
        <v>354</v>
      </c>
      <c r="H54" s="30">
        <v>357</v>
      </c>
      <c r="I54" s="30">
        <v>53</v>
      </c>
      <c r="J54" s="30">
        <v>33</v>
      </c>
      <c r="K54" s="30">
        <v>20</v>
      </c>
      <c r="L54" s="30">
        <v>4</v>
      </c>
    </row>
    <row r="55" spans="2:12" s="17" customFormat="1" ht="13.5" customHeight="1">
      <c r="B55" s="22" t="s">
        <v>55</v>
      </c>
      <c r="C55" s="19"/>
      <c r="D55" s="31">
        <v>1</v>
      </c>
      <c r="E55" s="30">
        <v>14</v>
      </c>
      <c r="F55" s="30">
        <v>389</v>
      </c>
      <c r="G55" s="30">
        <v>192</v>
      </c>
      <c r="H55" s="30">
        <v>197</v>
      </c>
      <c r="I55" s="30">
        <v>30</v>
      </c>
      <c r="J55" s="30">
        <v>14</v>
      </c>
      <c r="K55" s="30">
        <v>16</v>
      </c>
      <c r="L55" s="30">
        <v>4</v>
      </c>
    </row>
    <row r="56" spans="2:12" ht="13.5" customHeight="1">
      <c r="B56" s="22"/>
      <c r="C56" s="16"/>
      <c r="D56" s="29"/>
      <c r="E56" s="29"/>
      <c r="F56" s="2"/>
      <c r="G56" s="1"/>
      <c r="H56" s="1"/>
      <c r="I56" s="2"/>
      <c r="J56" s="1"/>
      <c r="K56" s="1"/>
      <c r="L56" s="1"/>
    </row>
    <row r="57" spans="2:12" ht="13.5" customHeight="1">
      <c r="B57" s="18" t="s">
        <v>20</v>
      </c>
      <c r="C57" s="16"/>
      <c r="D57" s="20">
        <v>1</v>
      </c>
      <c r="E57" s="20">
        <v>12</v>
      </c>
      <c r="F57" s="20">
        <v>475</v>
      </c>
      <c r="G57" s="20">
        <v>244</v>
      </c>
      <c r="H57" s="20">
        <v>231</v>
      </c>
      <c r="I57" s="20">
        <v>23</v>
      </c>
      <c r="J57" s="20">
        <v>17</v>
      </c>
      <c r="K57" s="20">
        <v>6</v>
      </c>
      <c r="L57" s="20">
        <v>2</v>
      </c>
    </row>
    <row r="58" spans="1:12" ht="13.5" customHeight="1">
      <c r="A58" s="25"/>
      <c r="B58" s="25"/>
      <c r="C58" s="26"/>
      <c r="D58" s="6"/>
      <c r="E58" s="6"/>
      <c r="F58" s="6"/>
      <c r="G58" s="6"/>
      <c r="H58" s="6"/>
      <c r="I58" s="6"/>
      <c r="J58" s="6"/>
      <c r="K58" s="6"/>
      <c r="L58" s="6"/>
    </row>
    <row r="59" ht="3" customHeight="1"/>
  </sheetData>
  <sheetProtection/>
  <mergeCells count="6">
    <mergeCell ref="B3:B4"/>
    <mergeCell ref="D3:D4"/>
    <mergeCell ref="E3:E4"/>
    <mergeCell ref="F3:H3"/>
    <mergeCell ref="I3:K3"/>
    <mergeCell ref="L3:L4"/>
  </mergeCells>
  <printOptions/>
  <pageMargins left="0.7874015748031497" right="0.5905511811023623" top="0.7874015748031497" bottom="0.5905511811023623" header="0.5905511811023623" footer="0.3937007874015748"/>
  <pageSetup blackAndWhite="1" firstPageNumber="66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2016-03-21T13:20:58Z</cp:lastPrinted>
  <dcterms:created xsi:type="dcterms:W3CDTF">1999-08-03T06:46:31Z</dcterms:created>
  <dcterms:modified xsi:type="dcterms:W3CDTF">2016-03-24T06:44:44Z</dcterms:modified>
  <cp:category/>
  <cp:version/>
  <cp:contentType/>
  <cp:contentStatus/>
</cp:coreProperties>
</file>