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6表" sheetId="1" r:id="rId1"/>
  </sheets>
  <definedNames>
    <definedName name="_xlnm.Print_Titles" localSheetId="0">'第16表'!$1:$4</definedName>
  </definedNames>
  <calcPr fullCalcOnLoad="1"/>
</workbook>
</file>

<file path=xl/sharedStrings.xml><?xml version="1.0" encoding="utf-8"?>
<sst xmlns="http://schemas.openxmlformats.org/spreadsheetml/2006/main" count="62" uniqueCount="59">
  <si>
    <t>第16表　学校数，学級数，生徒数及び教職員数〔中学校〕</t>
  </si>
  <si>
    <t>市町村別</t>
  </si>
  <si>
    <t>学 校 数
(校)</t>
  </si>
  <si>
    <t>学 級 数
(学級)</t>
  </si>
  <si>
    <t>生　　 徒　　 数　(人)</t>
  </si>
  <si>
    <t>教 員 数 (本 務 者)　(人)</t>
  </si>
  <si>
    <t>職 員 数
(本務者)
(人)</t>
  </si>
  <si>
    <t>計</t>
  </si>
  <si>
    <t>男</t>
  </si>
  <si>
    <t>女</t>
  </si>
  <si>
    <t>平成27年度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</si>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</sst>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Ｐゴシック"/>
      <family val="3"/>
    </font>
    <font>
      <sz val="13"/>
      <color indexed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1" applyFill="1" applyAlignment="1" applyProtection="1">
      <alignment vertical="center"/>
      <protection locked="0"/>
    </xf>
    <xf numFmtId="0" fontId="4" fillId="0" borderId="0" xfId="61" applyFont="1" applyFill="1" applyAlignment="1" applyProtection="1">
      <alignment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38" fontId="6" fillId="0" borderId="0" xfId="48" applyFont="1" applyFill="1" applyAlignment="1" applyProtection="1">
      <alignment horizontal="right" vertical="center"/>
      <protection locked="0"/>
    </xf>
    <xf numFmtId="0" fontId="2" fillId="0" borderId="10" xfId="61" applyFill="1" applyBorder="1" applyAlignment="1" applyProtection="1">
      <alignment vertical="center"/>
      <protection locked="0"/>
    </xf>
    <xf numFmtId="0" fontId="2" fillId="0" borderId="11" xfId="61" applyFill="1" applyBorder="1" applyAlignment="1" applyProtection="1">
      <alignment horizontal="center" vertical="center"/>
      <protection locked="0"/>
    </xf>
    <xf numFmtId="0" fontId="2" fillId="0" borderId="12" xfId="61" applyFill="1" applyBorder="1" applyAlignment="1" applyProtection="1">
      <alignment horizontal="center" vertical="center"/>
      <protection locked="0"/>
    </xf>
    <xf numFmtId="0" fontId="2" fillId="0" borderId="13" xfId="61" applyFill="1" applyBorder="1" applyAlignment="1" applyProtection="1">
      <alignment horizontal="center" vertical="center"/>
      <protection locked="0"/>
    </xf>
    <xf numFmtId="38" fontId="0" fillId="0" borderId="14" xfId="48" applyFont="1" applyFill="1" applyBorder="1" applyAlignment="1" applyProtection="1">
      <alignment horizontal="center" vertical="center"/>
      <protection locked="0"/>
    </xf>
    <xf numFmtId="38" fontId="2" fillId="0" borderId="14" xfId="48" applyFont="1" applyFill="1" applyBorder="1" applyAlignment="1" applyProtection="1">
      <alignment horizontal="center" vertical="center"/>
      <protection locked="0"/>
    </xf>
    <xf numFmtId="0" fontId="2" fillId="0" borderId="0" xfId="61" applyFill="1" applyAlignment="1" applyProtection="1">
      <alignment horizontal="center" vertical="center"/>
      <protection locked="0"/>
    </xf>
    <xf numFmtId="0" fontId="2" fillId="0" borderId="0" xfId="61" applyFill="1" applyBorder="1" applyAlignment="1" applyProtection="1">
      <alignment horizontal="distributed" vertical="center"/>
      <protection locked="0"/>
    </xf>
    <xf numFmtId="0" fontId="2" fillId="0" borderId="15" xfId="61" applyFill="1" applyBorder="1" applyAlignment="1" applyProtection="1">
      <alignment vertical="center"/>
      <protection locked="0"/>
    </xf>
    <xf numFmtId="41" fontId="0" fillId="0" borderId="0" xfId="48" applyNumberFormat="1" applyFont="1" applyFill="1" applyAlignment="1" applyProtection="1">
      <alignment vertical="center"/>
      <protection locked="0"/>
    </xf>
    <xf numFmtId="0" fontId="7" fillId="0" borderId="0" xfId="61" applyFont="1" applyFill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distributed" vertical="center"/>
      <protection locked="0"/>
    </xf>
    <xf numFmtId="0" fontId="2" fillId="0" borderId="15" xfId="6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 locked="0"/>
    </xf>
    <xf numFmtId="0" fontId="7" fillId="0" borderId="0" xfId="61" applyFont="1" applyFill="1" applyBorder="1" applyAlignment="1" applyProtection="1">
      <alignment horizontal="distributed" vertical="center"/>
      <protection locked="0"/>
    </xf>
    <xf numFmtId="0" fontId="7" fillId="0" borderId="15" xfId="6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Alignment="1">
      <alignment vertical="center" shrinkToFit="1"/>
      <protection/>
    </xf>
    <xf numFmtId="41" fontId="7" fillId="0" borderId="0" xfId="62" applyNumberFormat="1" applyFont="1" applyFill="1">
      <alignment vertical="center"/>
      <protection/>
    </xf>
    <xf numFmtId="41" fontId="2" fillId="0" borderId="0" xfId="48" applyNumberFormat="1" applyFont="1" applyFill="1" applyAlignment="1" applyProtection="1">
      <alignment horizontal="right" vertical="center"/>
      <protection locked="0"/>
    </xf>
    <xf numFmtId="41" fontId="2" fillId="0" borderId="0" xfId="60" applyNumberFormat="1" applyFont="1" applyFill="1" applyAlignment="1">
      <alignment horizontal="right" vertical="center" shrinkToFit="1"/>
      <protection/>
    </xf>
    <xf numFmtId="41" fontId="2" fillId="0" borderId="0" xfId="60" applyNumberFormat="1" applyFont="1" applyFill="1" applyAlignment="1">
      <alignment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 locked="0"/>
    </xf>
    <xf numFmtId="0" fontId="2" fillId="0" borderId="0" xfId="61" applyFill="1" applyBorder="1" applyAlignment="1" applyProtection="1">
      <alignment vertical="center"/>
      <protection locked="0"/>
    </xf>
    <xf numFmtId="0" fontId="2" fillId="0" borderId="15" xfId="61" applyFill="1" applyBorder="1" applyAlignment="1" applyProtection="1" quotePrefix="1">
      <alignment horizontal="left" vertical="center"/>
      <protection locked="0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0" fontId="2" fillId="0" borderId="12" xfId="61" applyFill="1" applyBorder="1" applyAlignment="1" applyProtection="1">
      <alignment vertical="center"/>
      <protection locked="0"/>
    </xf>
    <xf numFmtId="0" fontId="2" fillId="0" borderId="13" xfId="61" applyFill="1" applyBorder="1" applyAlignment="1" applyProtection="1">
      <alignment vertical="center"/>
      <protection locked="0"/>
    </xf>
    <xf numFmtId="38" fontId="0" fillId="0" borderId="12" xfId="48" applyFont="1" applyFill="1" applyBorder="1" applyAlignment="1" applyProtection="1">
      <alignment vertical="center"/>
      <protection locked="0"/>
    </xf>
    <xf numFmtId="0" fontId="2" fillId="0" borderId="10" xfId="61" applyFill="1" applyBorder="1" applyAlignment="1" applyProtection="1">
      <alignment horizontal="distributed" vertical="center"/>
      <protection locked="0"/>
    </xf>
    <xf numFmtId="0" fontId="2" fillId="0" borderId="12" xfId="61" applyFill="1" applyBorder="1" applyAlignment="1" applyProtection="1">
      <alignment horizontal="distributed" vertical="center"/>
      <protection locked="0"/>
    </xf>
    <xf numFmtId="38" fontId="0" fillId="0" borderId="16" xfId="48" applyFont="1" applyFill="1" applyBorder="1" applyAlignment="1" applyProtection="1">
      <alignment horizontal="center" vertical="center" wrapText="1"/>
      <protection locked="0"/>
    </xf>
    <xf numFmtId="38" fontId="0" fillId="0" borderId="17" xfId="48" applyFont="1" applyFill="1" applyBorder="1" applyAlignment="1" applyProtection="1">
      <alignment horizontal="center" vertical="center" wrapText="1"/>
      <protection locked="0"/>
    </xf>
    <xf numFmtId="38" fontId="0" fillId="0" borderId="18" xfId="48" applyFont="1" applyFill="1" applyBorder="1" applyAlignment="1" applyProtection="1">
      <alignment horizontal="center" vertical="center" wrapText="1"/>
      <protection locked="0"/>
    </xf>
    <xf numFmtId="38" fontId="0" fillId="0" borderId="14" xfId="48" applyFont="1" applyFill="1" applyBorder="1" applyAlignment="1" applyProtection="1">
      <alignment horizontal="center" vertical="center"/>
      <protection locked="0"/>
    </xf>
    <xf numFmtId="38" fontId="0" fillId="0" borderId="19" xfId="48" applyFont="1" applyFill="1" applyBorder="1" applyAlignment="1" applyProtection="1">
      <alignment horizontal="center" vertical="center" wrapText="1"/>
      <protection locked="0"/>
    </xf>
    <xf numFmtId="38" fontId="0" fillId="0" borderId="20" xfId="48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8" xfId="61"/>
    <cellStyle name="標準_第12表 【久慈郡まで印刷用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140625" style="1" customWidth="1"/>
    <col min="3" max="3" width="0.71875" style="1" customWidth="1"/>
    <col min="4" max="12" width="7.421875" style="3" customWidth="1"/>
    <col min="13" max="16384" width="9.00390625" style="1" customWidth="1"/>
  </cols>
  <sheetData>
    <row r="1" spans="2:12" ht="15">
      <c r="B1" s="2" t="s">
        <v>0</v>
      </c>
      <c r="L1" s="4"/>
    </row>
    <row r="2" ht="4.5" customHeight="1"/>
    <row r="3" spans="1:12" ht="19.5" customHeight="1">
      <c r="A3" s="5"/>
      <c r="B3" s="34" t="s">
        <v>1</v>
      </c>
      <c r="C3" s="6"/>
      <c r="D3" s="36" t="s">
        <v>2</v>
      </c>
      <c r="E3" s="37" t="s">
        <v>3</v>
      </c>
      <c r="F3" s="39" t="s">
        <v>4</v>
      </c>
      <c r="G3" s="39"/>
      <c r="H3" s="39"/>
      <c r="I3" s="39" t="s">
        <v>5</v>
      </c>
      <c r="J3" s="39"/>
      <c r="K3" s="39"/>
      <c r="L3" s="40" t="s">
        <v>6</v>
      </c>
    </row>
    <row r="4" spans="1:12" s="11" customFormat="1" ht="19.5" customHeight="1">
      <c r="A4" s="7"/>
      <c r="B4" s="35"/>
      <c r="C4" s="8"/>
      <c r="D4" s="36"/>
      <c r="E4" s="38"/>
      <c r="F4" s="9" t="s">
        <v>7</v>
      </c>
      <c r="G4" s="9" t="s">
        <v>8</v>
      </c>
      <c r="H4" s="9" t="s">
        <v>9</v>
      </c>
      <c r="I4" s="10" t="s">
        <v>7</v>
      </c>
      <c r="J4" s="9" t="s">
        <v>8</v>
      </c>
      <c r="K4" s="9" t="s">
        <v>9</v>
      </c>
      <c r="L4" s="41"/>
    </row>
    <row r="5" spans="2:12" ht="13.5" customHeight="1"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</row>
    <row r="6" spans="2:12" s="15" customFormat="1" ht="13.5" customHeight="1">
      <c r="B6" s="16" t="s">
        <v>10</v>
      </c>
      <c r="C6" s="17"/>
      <c r="D6" s="18">
        <v>234</v>
      </c>
      <c r="E6" s="18">
        <v>2966</v>
      </c>
      <c r="F6" s="18">
        <v>82124</v>
      </c>
      <c r="G6" s="18">
        <v>41880</v>
      </c>
      <c r="H6" s="18">
        <v>40244</v>
      </c>
      <c r="I6" s="18">
        <v>6164</v>
      </c>
      <c r="J6" s="18">
        <v>3533</v>
      </c>
      <c r="K6" s="18">
        <v>2631</v>
      </c>
      <c r="L6" s="18">
        <v>428</v>
      </c>
    </row>
    <row r="7" spans="2:12" ht="13.5" customHeight="1">
      <c r="B7" s="12"/>
      <c r="C7" s="13"/>
      <c r="D7" s="19"/>
      <c r="E7" s="19"/>
      <c r="F7" s="19"/>
      <c r="G7" s="19"/>
      <c r="H7" s="19"/>
      <c r="I7" s="19"/>
      <c r="J7" s="19"/>
      <c r="K7" s="19"/>
      <c r="L7" s="19"/>
    </row>
    <row r="8" spans="2:12" s="15" customFormat="1" ht="13.5" customHeight="1">
      <c r="B8" s="20" t="s">
        <v>11</v>
      </c>
      <c r="C8" s="21"/>
      <c r="D8" s="22">
        <f aca="true" t="shared" si="0" ref="D8:L8">SUM(D12:D55)</f>
        <v>233</v>
      </c>
      <c r="E8" s="22">
        <f t="shared" si="0"/>
        <v>2951</v>
      </c>
      <c r="F8" s="22">
        <f t="shared" si="0"/>
        <v>80334</v>
      </c>
      <c r="G8" s="22">
        <f t="shared" si="0"/>
        <v>41046</v>
      </c>
      <c r="H8" s="22">
        <f t="shared" si="0"/>
        <v>39288</v>
      </c>
      <c r="I8" s="22">
        <f t="shared" si="0"/>
        <v>6119</v>
      </c>
      <c r="J8" s="22">
        <f t="shared" si="0"/>
        <v>3490</v>
      </c>
      <c r="K8" s="22">
        <f t="shared" si="0"/>
        <v>2629</v>
      </c>
      <c r="L8" s="22">
        <f t="shared" si="0"/>
        <v>409</v>
      </c>
    </row>
    <row r="9" spans="2:12" s="15" customFormat="1" ht="13.5" customHeight="1">
      <c r="B9" s="20" t="s">
        <v>12</v>
      </c>
      <c r="C9" s="21"/>
      <c r="D9" s="22">
        <v>220</v>
      </c>
      <c r="E9" s="22">
        <v>2836</v>
      </c>
      <c r="F9" s="22">
        <v>76425</v>
      </c>
      <c r="G9" s="22">
        <v>39115</v>
      </c>
      <c r="H9" s="22">
        <v>37310</v>
      </c>
      <c r="I9" s="22">
        <v>5849</v>
      </c>
      <c r="J9" s="22">
        <v>3306</v>
      </c>
      <c r="K9" s="22">
        <v>2543</v>
      </c>
      <c r="L9" s="22">
        <v>368</v>
      </c>
    </row>
    <row r="10" spans="2:12" s="15" customFormat="1" ht="13.5" customHeight="1">
      <c r="B10" s="20" t="s">
        <v>13</v>
      </c>
      <c r="C10" s="21"/>
      <c r="D10" s="23">
        <v>13</v>
      </c>
      <c r="E10" s="22">
        <v>115</v>
      </c>
      <c r="F10" s="22">
        <v>3909</v>
      </c>
      <c r="G10" s="22">
        <v>1931</v>
      </c>
      <c r="H10" s="22">
        <v>1978</v>
      </c>
      <c r="I10" s="22">
        <v>270</v>
      </c>
      <c r="J10" s="22">
        <v>184</v>
      </c>
      <c r="K10" s="22">
        <v>86</v>
      </c>
      <c r="L10" s="22">
        <v>41</v>
      </c>
    </row>
    <row r="11" spans="2:12" ht="13.5" customHeight="1">
      <c r="B11" s="12"/>
      <c r="C11" s="13"/>
      <c r="D11" s="24"/>
      <c r="E11" s="24"/>
      <c r="F11" s="24"/>
      <c r="G11" s="24"/>
      <c r="H11" s="24"/>
      <c r="I11" s="24"/>
      <c r="J11" s="24"/>
      <c r="K11" s="24"/>
      <c r="L11" s="24"/>
    </row>
    <row r="12" spans="2:12" ht="13.5" customHeight="1">
      <c r="B12" s="16" t="s">
        <v>14</v>
      </c>
      <c r="C12" s="13"/>
      <c r="D12" s="25">
        <v>17</v>
      </c>
      <c r="E12" s="26">
        <v>253</v>
      </c>
      <c r="F12" s="26">
        <v>7264</v>
      </c>
      <c r="G12" s="26">
        <v>3764</v>
      </c>
      <c r="H12" s="26">
        <v>3500</v>
      </c>
      <c r="I12" s="26">
        <v>524</v>
      </c>
      <c r="J12" s="26">
        <v>297</v>
      </c>
      <c r="K12" s="26">
        <v>227</v>
      </c>
      <c r="L12" s="26">
        <v>50</v>
      </c>
    </row>
    <row r="13" spans="2:12" ht="13.5" customHeight="1">
      <c r="B13" s="16" t="s">
        <v>15</v>
      </c>
      <c r="C13" s="13"/>
      <c r="D13" s="25">
        <v>17</v>
      </c>
      <c r="E13" s="26">
        <v>203</v>
      </c>
      <c r="F13" s="26">
        <v>5472</v>
      </c>
      <c r="G13" s="26">
        <v>2721</v>
      </c>
      <c r="H13" s="26">
        <v>2751</v>
      </c>
      <c r="I13" s="26">
        <v>431</v>
      </c>
      <c r="J13" s="26">
        <v>253</v>
      </c>
      <c r="K13" s="26">
        <v>178</v>
      </c>
      <c r="L13" s="26">
        <v>16</v>
      </c>
    </row>
    <row r="14" spans="2:12" ht="13.5" customHeight="1">
      <c r="B14" s="16" t="s">
        <v>16</v>
      </c>
      <c r="C14" s="13"/>
      <c r="D14" s="25">
        <v>9</v>
      </c>
      <c r="E14" s="26">
        <v>136</v>
      </c>
      <c r="F14" s="26">
        <v>3940</v>
      </c>
      <c r="G14" s="26">
        <v>2047</v>
      </c>
      <c r="H14" s="26">
        <v>1893</v>
      </c>
      <c r="I14" s="26">
        <v>271</v>
      </c>
      <c r="J14" s="26">
        <v>164</v>
      </c>
      <c r="K14" s="26">
        <v>107</v>
      </c>
      <c r="L14" s="26">
        <v>20</v>
      </c>
    </row>
    <row r="15" spans="2:12" ht="13.5" customHeight="1">
      <c r="B15" s="16" t="s">
        <v>17</v>
      </c>
      <c r="C15" s="13"/>
      <c r="D15" s="25">
        <v>9</v>
      </c>
      <c r="E15" s="26">
        <v>134</v>
      </c>
      <c r="F15" s="26">
        <v>3584</v>
      </c>
      <c r="G15" s="26">
        <v>1858</v>
      </c>
      <c r="H15" s="26">
        <v>1726</v>
      </c>
      <c r="I15" s="26">
        <v>264</v>
      </c>
      <c r="J15" s="26">
        <v>162</v>
      </c>
      <c r="K15" s="26">
        <v>102</v>
      </c>
      <c r="L15" s="26">
        <v>12</v>
      </c>
    </row>
    <row r="16" spans="2:12" ht="13.5" customHeight="1">
      <c r="B16" s="16" t="s">
        <v>18</v>
      </c>
      <c r="C16" s="13"/>
      <c r="D16" s="25">
        <v>7</v>
      </c>
      <c r="E16" s="26">
        <v>76</v>
      </c>
      <c r="F16" s="26">
        <v>2025</v>
      </c>
      <c r="G16" s="26">
        <v>1046</v>
      </c>
      <c r="H16" s="26">
        <v>979</v>
      </c>
      <c r="I16" s="26">
        <v>161</v>
      </c>
      <c r="J16" s="26">
        <v>96</v>
      </c>
      <c r="K16" s="26">
        <v>65</v>
      </c>
      <c r="L16" s="26">
        <v>12</v>
      </c>
    </row>
    <row r="17" spans="2:12" ht="13.5" customHeight="1">
      <c r="B17" s="16" t="s">
        <v>19</v>
      </c>
      <c r="C17" s="13"/>
      <c r="D17" s="25">
        <v>3</v>
      </c>
      <c r="E17" s="26">
        <v>55</v>
      </c>
      <c r="F17" s="26">
        <v>1373</v>
      </c>
      <c r="G17" s="26">
        <v>677</v>
      </c>
      <c r="H17" s="26">
        <v>696</v>
      </c>
      <c r="I17" s="26">
        <v>101</v>
      </c>
      <c r="J17" s="26">
        <v>59</v>
      </c>
      <c r="K17" s="26">
        <v>42</v>
      </c>
      <c r="L17" s="26">
        <v>3</v>
      </c>
    </row>
    <row r="18" spans="2:12" ht="13.5" customHeight="1">
      <c r="B18" s="16" t="s">
        <v>20</v>
      </c>
      <c r="C18" s="13"/>
      <c r="D18" s="25">
        <v>6</v>
      </c>
      <c r="E18" s="26">
        <v>71</v>
      </c>
      <c r="F18" s="26">
        <v>2125</v>
      </c>
      <c r="G18" s="26">
        <v>1076</v>
      </c>
      <c r="H18" s="26">
        <v>1049</v>
      </c>
      <c r="I18" s="26">
        <v>151</v>
      </c>
      <c r="J18" s="26">
        <v>86</v>
      </c>
      <c r="K18" s="26">
        <v>65</v>
      </c>
      <c r="L18" s="26">
        <v>10</v>
      </c>
    </row>
    <row r="19" spans="2:12" ht="13.5" customHeight="1">
      <c r="B19" s="16" t="s">
        <v>21</v>
      </c>
      <c r="C19" s="13"/>
      <c r="D19" s="25">
        <v>3</v>
      </c>
      <c r="E19" s="26">
        <v>49</v>
      </c>
      <c r="F19" s="26">
        <v>1262</v>
      </c>
      <c r="G19" s="26">
        <v>636</v>
      </c>
      <c r="H19" s="26">
        <v>626</v>
      </c>
      <c r="I19" s="26">
        <v>97</v>
      </c>
      <c r="J19" s="26">
        <v>56</v>
      </c>
      <c r="K19" s="26">
        <v>41</v>
      </c>
      <c r="L19" s="26">
        <v>4</v>
      </c>
    </row>
    <row r="20" spans="2:12" ht="13.5" customHeight="1">
      <c r="B20" s="16" t="s">
        <v>22</v>
      </c>
      <c r="C20" s="13"/>
      <c r="D20" s="25">
        <v>5</v>
      </c>
      <c r="E20" s="26">
        <v>63</v>
      </c>
      <c r="F20" s="26">
        <v>1711</v>
      </c>
      <c r="G20" s="26">
        <v>867</v>
      </c>
      <c r="H20" s="26">
        <v>844</v>
      </c>
      <c r="I20" s="26">
        <v>131</v>
      </c>
      <c r="J20" s="26">
        <v>77</v>
      </c>
      <c r="K20" s="26">
        <v>54</v>
      </c>
      <c r="L20" s="26">
        <v>5</v>
      </c>
    </row>
    <row r="21" spans="2:12" ht="13.5" customHeight="1">
      <c r="B21" s="16" t="s">
        <v>23</v>
      </c>
      <c r="C21" s="13"/>
      <c r="D21" s="25">
        <v>7</v>
      </c>
      <c r="E21" s="26">
        <v>55</v>
      </c>
      <c r="F21" s="26">
        <v>1295</v>
      </c>
      <c r="G21" s="26">
        <v>695</v>
      </c>
      <c r="H21" s="26">
        <v>600</v>
      </c>
      <c r="I21" s="26">
        <v>133</v>
      </c>
      <c r="J21" s="26">
        <v>78</v>
      </c>
      <c r="K21" s="26">
        <v>55</v>
      </c>
      <c r="L21" s="26">
        <v>8</v>
      </c>
    </row>
    <row r="22" spans="2:12" ht="13.5" customHeight="1">
      <c r="B22" s="16" t="s">
        <v>24</v>
      </c>
      <c r="C22" s="13"/>
      <c r="D22" s="25">
        <v>4</v>
      </c>
      <c r="E22" s="26">
        <v>30</v>
      </c>
      <c r="F22" s="26">
        <v>763</v>
      </c>
      <c r="G22" s="26">
        <v>411</v>
      </c>
      <c r="H22" s="26">
        <v>352</v>
      </c>
      <c r="I22" s="26">
        <v>79</v>
      </c>
      <c r="J22" s="26">
        <v>46</v>
      </c>
      <c r="K22" s="26">
        <v>33</v>
      </c>
      <c r="L22" s="26">
        <v>4</v>
      </c>
    </row>
    <row r="23" spans="2:12" ht="13.5" customHeight="1">
      <c r="B23" s="16" t="s">
        <v>25</v>
      </c>
      <c r="C23" s="13"/>
      <c r="D23" s="25">
        <v>5</v>
      </c>
      <c r="E23" s="26">
        <v>43</v>
      </c>
      <c r="F23" s="26">
        <v>1165</v>
      </c>
      <c r="G23" s="26">
        <v>617</v>
      </c>
      <c r="H23" s="26">
        <v>548</v>
      </c>
      <c r="I23" s="26">
        <v>103</v>
      </c>
      <c r="J23" s="26">
        <v>54</v>
      </c>
      <c r="K23" s="26">
        <v>49</v>
      </c>
      <c r="L23" s="26">
        <v>7</v>
      </c>
    </row>
    <row r="24" spans="2:12" ht="13.5" customHeight="1">
      <c r="B24" s="16" t="s">
        <v>26</v>
      </c>
      <c r="C24" s="13"/>
      <c r="D24" s="25">
        <v>6</v>
      </c>
      <c r="E24" s="26">
        <v>70</v>
      </c>
      <c r="F24" s="26">
        <v>2100</v>
      </c>
      <c r="G24" s="26">
        <v>1116</v>
      </c>
      <c r="H24" s="26">
        <v>984</v>
      </c>
      <c r="I24" s="26">
        <v>159</v>
      </c>
      <c r="J24" s="26">
        <v>98</v>
      </c>
      <c r="K24" s="26">
        <v>61</v>
      </c>
      <c r="L24" s="26">
        <v>9</v>
      </c>
    </row>
    <row r="25" spans="2:12" ht="13.5" customHeight="1">
      <c r="B25" s="16" t="s">
        <v>27</v>
      </c>
      <c r="C25" s="13"/>
      <c r="D25" s="25">
        <v>8</v>
      </c>
      <c r="E25" s="26">
        <v>112</v>
      </c>
      <c r="F25" s="26">
        <v>3398</v>
      </c>
      <c r="G25" s="26">
        <v>1747</v>
      </c>
      <c r="H25" s="26">
        <v>1651</v>
      </c>
      <c r="I25" s="26">
        <v>214</v>
      </c>
      <c r="J25" s="26">
        <v>124</v>
      </c>
      <c r="K25" s="26">
        <v>90</v>
      </c>
      <c r="L25" s="26">
        <v>23</v>
      </c>
    </row>
    <row r="26" spans="2:12" ht="13.5" customHeight="1">
      <c r="B26" s="16" t="s">
        <v>28</v>
      </c>
      <c r="C26" s="13"/>
      <c r="D26" s="25">
        <v>6</v>
      </c>
      <c r="E26" s="26">
        <v>74</v>
      </c>
      <c r="F26" s="26">
        <v>2248</v>
      </c>
      <c r="G26" s="26">
        <v>1157</v>
      </c>
      <c r="H26" s="26">
        <v>1091</v>
      </c>
      <c r="I26" s="26">
        <v>146</v>
      </c>
      <c r="J26" s="26">
        <v>81</v>
      </c>
      <c r="K26" s="26">
        <v>65</v>
      </c>
      <c r="L26" s="26">
        <v>8</v>
      </c>
    </row>
    <row r="27" spans="2:12" ht="13.5" customHeight="1">
      <c r="B27" s="16" t="s">
        <v>29</v>
      </c>
      <c r="C27" s="13"/>
      <c r="D27" s="25">
        <v>15</v>
      </c>
      <c r="E27" s="26">
        <v>205</v>
      </c>
      <c r="F27" s="26">
        <v>6171</v>
      </c>
      <c r="G27" s="26">
        <v>3188</v>
      </c>
      <c r="H27" s="26">
        <v>2983</v>
      </c>
      <c r="I27" s="26">
        <v>420</v>
      </c>
      <c r="J27" s="26">
        <v>229</v>
      </c>
      <c r="K27" s="26">
        <v>191</v>
      </c>
      <c r="L27" s="26">
        <v>30</v>
      </c>
    </row>
    <row r="28" spans="2:12" ht="13.5" customHeight="1">
      <c r="B28" s="16" t="s">
        <v>30</v>
      </c>
      <c r="C28" s="13"/>
      <c r="D28" s="25">
        <v>9</v>
      </c>
      <c r="E28" s="26">
        <v>149</v>
      </c>
      <c r="F28" s="26">
        <v>4579</v>
      </c>
      <c r="G28" s="26">
        <v>2288</v>
      </c>
      <c r="H28" s="26">
        <v>2291</v>
      </c>
      <c r="I28" s="26">
        <v>297</v>
      </c>
      <c r="J28" s="26">
        <v>162</v>
      </c>
      <c r="K28" s="26">
        <v>135</v>
      </c>
      <c r="L28" s="26">
        <v>21</v>
      </c>
    </row>
    <row r="29" spans="2:12" ht="13.5" customHeight="1">
      <c r="B29" s="16" t="s">
        <v>31</v>
      </c>
      <c r="C29" s="13"/>
      <c r="D29" s="25">
        <v>6</v>
      </c>
      <c r="E29" s="26">
        <v>78</v>
      </c>
      <c r="F29" s="26">
        <v>2080</v>
      </c>
      <c r="G29" s="26">
        <v>1049</v>
      </c>
      <c r="H29" s="26">
        <v>1031</v>
      </c>
      <c r="I29" s="26">
        <v>164</v>
      </c>
      <c r="J29" s="26">
        <v>92</v>
      </c>
      <c r="K29" s="26">
        <v>72</v>
      </c>
      <c r="L29" s="26">
        <v>12</v>
      </c>
    </row>
    <row r="30" spans="2:12" ht="13.5" customHeight="1">
      <c r="B30" s="16" t="s">
        <v>32</v>
      </c>
      <c r="C30" s="13"/>
      <c r="D30" s="25">
        <v>4</v>
      </c>
      <c r="E30" s="26">
        <v>36</v>
      </c>
      <c r="F30" s="26">
        <v>714</v>
      </c>
      <c r="G30" s="26">
        <v>351</v>
      </c>
      <c r="H30" s="26">
        <v>363</v>
      </c>
      <c r="I30" s="26">
        <v>80</v>
      </c>
      <c r="J30" s="26">
        <v>48</v>
      </c>
      <c r="K30" s="26">
        <v>32</v>
      </c>
      <c r="L30" s="26">
        <v>5</v>
      </c>
    </row>
    <row r="31" spans="2:12" ht="13.5" customHeight="1">
      <c r="B31" s="16" t="s">
        <v>33</v>
      </c>
      <c r="C31" s="13"/>
      <c r="D31" s="25">
        <v>4</v>
      </c>
      <c r="E31" s="26">
        <v>65</v>
      </c>
      <c r="F31" s="26">
        <v>1897</v>
      </c>
      <c r="G31" s="26">
        <v>937</v>
      </c>
      <c r="H31" s="26">
        <v>960</v>
      </c>
      <c r="I31" s="26">
        <v>118</v>
      </c>
      <c r="J31" s="26">
        <v>60</v>
      </c>
      <c r="K31" s="26">
        <v>58</v>
      </c>
      <c r="L31" s="26">
        <v>5</v>
      </c>
    </row>
    <row r="32" spans="2:12" ht="13.5" customHeight="1">
      <c r="B32" s="16" t="s">
        <v>34</v>
      </c>
      <c r="C32" s="13"/>
      <c r="D32" s="25">
        <v>5</v>
      </c>
      <c r="E32" s="26">
        <v>44</v>
      </c>
      <c r="F32" s="26">
        <v>1088</v>
      </c>
      <c r="G32" s="26">
        <v>535</v>
      </c>
      <c r="H32" s="26">
        <v>553</v>
      </c>
      <c r="I32" s="26">
        <v>103</v>
      </c>
      <c r="J32" s="26">
        <v>62</v>
      </c>
      <c r="K32" s="26">
        <v>41</v>
      </c>
      <c r="L32" s="26">
        <v>6</v>
      </c>
    </row>
    <row r="33" spans="2:12" ht="13.5" customHeight="1">
      <c r="B33" s="16" t="s">
        <v>35</v>
      </c>
      <c r="C33" s="13"/>
      <c r="D33" s="25">
        <v>5</v>
      </c>
      <c r="E33" s="26">
        <v>62</v>
      </c>
      <c r="F33" s="26">
        <v>1460</v>
      </c>
      <c r="G33" s="26">
        <v>755</v>
      </c>
      <c r="H33" s="26">
        <v>705</v>
      </c>
      <c r="I33" s="26">
        <v>122</v>
      </c>
      <c r="J33" s="26">
        <v>70</v>
      </c>
      <c r="K33" s="26">
        <v>52</v>
      </c>
      <c r="L33" s="26">
        <v>5</v>
      </c>
    </row>
    <row r="34" spans="2:12" ht="13.5" customHeight="1">
      <c r="B34" s="16" t="s">
        <v>36</v>
      </c>
      <c r="C34" s="13"/>
      <c r="D34" s="25">
        <v>7</v>
      </c>
      <c r="E34" s="26">
        <v>114</v>
      </c>
      <c r="F34" s="26">
        <v>2974</v>
      </c>
      <c r="G34" s="26">
        <v>1527</v>
      </c>
      <c r="H34" s="26">
        <v>1447</v>
      </c>
      <c r="I34" s="26">
        <v>226</v>
      </c>
      <c r="J34" s="26">
        <v>118</v>
      </c>
      <c r="K34" s="26">
        <v>108</v>
      </c>
      <c r="L34" s="26">
        <v>15</v>
      </c>
    </row>
    <row r="35" spans="2:12" ht="13.5" customHeight="1">
      <c r="B35" s="16" t="s">
        <v>37</v>
      </c>
      <c r="C35" s="13"/>
      <c r="D35" s="25">
        <v>4</v>
      </c>
      <c r="E35" s="26">
        <v>65</v>
      </c>
      <c r="F35" s="26">
        <v>1566</v>
      </c>
      <c r="G35" s="26">
        <v>788</v>
      </c>
      <c r="H35" s="26">
        <v>778</v>
      </c>
      <c r="I35" s="26">
        <v>117</v>
      </c>
      <c r="J35" s="26">
        <v>70</v>
      </c>
      <c r="K35" s="26">
        <v>47</v>
      </c>
      <c r="L35" s="26">
        <v>9</v>
      </c>
    </row>
    <row r="36" spans="2:12" ht="13.5" customHeight="1">
      <c r="B36" s="16" t="s">
        <v>38</v>
      </c>
      <c r="C36" s="13"/>
      <c r="D36" s="25">
        <v>4</v>
      </c>
      <c r="E36" s="26">
        <v>40</v>
      </c>
      <c r="F36" s="26">
        <v>979</v>
      </c>
      <c r="G36" s="26">
        <v>486</v>
      </c>
      <c r="H36" s="26">
        <v>493</v>
      </c>
      <c r="I36" s="26">
        <v>93</v>
      </c>
      <c r="J36" s="26">
        <v>59</v>
      </c>
      <c r="K36" s="26">
        <v>34</v>
      </c>
      <c r="L36" s="26">
        <v>10</v>
      </c>
    </row>
    <row r="37" spans="2:12" ht="13.5" customHeight="1">
      <c r="B37" s="27" t="s">
        <v>39</v>
      </c>
      <c r="C37" s="13"/>
      <c r="D37" s="25">
        <v>4</v>
      </c>
      <c r="E37" s="26">
        <v>45</v>
      </c>
      <c r="F37" s="26">
        <v>1166</v>
      </c>
      <c r="G37" s="26">
        <v>591</v>
      </c>
      <c r="H37" s="26">
        <v>575</v>
      </c>
      <c r="I37" s="26">
        <v>85</v>
      </c>
      <c r="J37" s="26">
        <v>49</v>
      </c>
      <c r="K37" s="26">
        <v>36</v>
      </c>
      <c r="L37" s="26">
        <v>3</v>
      </c>
    </row>
    <row r="38" spans="2:12" ht="13.5" customHeight="1">
      <c r="B38" s="16" t="s">
        <v>40</v>
      </c>
      <c r="C38" s="13"/>
      <c r="D38" s="25">
        <v>5</v>
      </c>
      <c r="E38" s="26">
        <v>48</v>
      </c>
      <c r="F38" s="26">
        <v>1140</v>
      </c>
      <c r="G38" s="26">
        <v>588</v>
      </c>
      <c r="H38" s="26">
        <v>552</v>
      </c>
      <c r="I38" s="26">
        <v>104</v>
      </c>
      <c r="J38" s="26">
        <v>58</v>
      </c>
      <c r="K38" s="26">
        <v>46</v>
      </c>
      <c r="L38" s="26">
        <v>7</v>
      </c>
    </row>
    <row r="39" spans="2:12" s="15" customFormat="1" ht="13.5" customHeight="1">
      <c r="B39" s="16" t="s">
        <v>41</v>
      </c>
      <c r="C39" s="21"/>
      <c r="D39" s="25">
        <v>8</v>
      </c>
      <c r="E39" s="26">
        <v>104</v>
      </c>
      <c r="F39" s="26">
        <v>2737</v>
      </c>
      <c r="G39" s="26">
        <v>1397</v>
      </c>
      <c r="H39" s="26">
        <v>1340</v>
      </c>
      <c r="I39" s="26">
        <v>206</v>
      </c>
      <c r="J39" s="26">
        <v>115</v>
      </c>
      <c r="K39" s="26">
        <v>91</v>
      </c>
      <c r="L39" s="26">
        <v>12</v>
      </c>
    </row>
    <row r="40" spans="2:12" s="15" customFormat="1" ht="13.5" customHeight="1">
      <c r="B40" s="16" t="s">
        <v>42</v>
      </c>
      <c r="C40" s="21"/>
      <c r="D40" s="25">
        <v>4</v>
      </c>
      <c r="E40" s="26">
        <v>40</v>
      </c>
      <c r="F40" s="26">
        <v>961</v>
      </c>
      <c r="G40" s="26">
        <v>461</v>
      </c>
      <c r="H40" s="26">
        <v>500</v>
      </c>
      <c r="I40" s="26">
        <v>87</v>
      </c>
      <c r="J40" s="26">
        <v>52</v>
      </c>
      <c r="K40" s="26">
        <v>35</v>
      </c>
      <c r="L40" s="26">
        <v>12</v>
      </c>
    </row>
    <row r="41" spans="2:12" s="15" customFormat="1" ht="13.5" customHeight="1">
      <c r="B41" s="16" t="s">
        <v>43</v>
      </c>
      <c r="C41" s="21"/>
      <c r="D41" s="25">
        <v>4</v>
      </c>
      <c r="E41" s="26">
        <v>50</v>
      </c>
      <c r="F41" s="26">
        <v>1218</v>
      </c>
      <c r="G41" s="26">
        <v>625</v>
      </c>
      <c r="H41" s="26">
        <v>593</v>
      </c>
      <c r="I41" s="26">
        <v>108</v>
      </c>
      <c r="J41" s="26">
        <v>63</v>
      </c>
      <c r="K41" s="26">
        <v>45</v>
      </c>
      <c r="L41" s="26">
        <v>5</v>
      </c>
    </row>
    <row r="42" spans="2:12" ht="13.5" customHeight="1">
      <c r="B42" s="27" t="s">
        <v>44</v>
      </c>
      <c r="C42" s="13"/>
      <c r="D42" s="25">
        <v>4</v>
      </c>
      <c r="E42" s="26">
        <v>44</v>
      </c>
      <c r="F42" s="26">
        <v>1092</v>
      </c>
      <c r="G42" s="26">
        <v>558</v>
      </c>
      <c r="H42" s="26">
        <v>534</v>
      </c>
      <c r="I42" s="26">
        <v>92</v>
      </c>
      <c r="J42" s="26">
        <v>56</v>
      </c>
      <c r="K42" s="26">
        <v>36</v>
      </c>
      <c r="L42" s="26">
        <v>6</v>
      </c>
    </row>
    <row r="43" spans="2:12" ht="13.5" customHeight="1">
      <c r="B43" s="16" t="s">
        <v>45</v>
      </c>
      <c r="C43" s="13"/>
      <c r="D43" s="25">
        <v>4</v>
      </c>
      <c r="E43" s="26">
        <v>52</v>
      </c>
      <c r="F43" s="26">
        <v>1457</v>
      </c>
      <c r="G43" s="26">
        <v>740</v>
      </c>
      <c r="H43" s="26">
        <v>717</v>
      </c>
      <c r="I43" s="26">
        <v>113</v>
      </c>
      <c r="J43" s="26">
        <v>58</v>
      </c>
      <c r="K43" s="26">
        <v>55</v>
      </c>
      <c r="L43" s="26">
        <v>7</v>
      </c>
    </row>
    <row r="44" spans="2:12" s="15" customFormat="1" ht="13.5" customHeight="1">
      <c r="B44" s="16" t="s">
        <v>46</v>
      </c>
      <c r="C44" s="21"/>
      <c r="D44" s="25">
        <v>2</v>
      </c>
      <c r="E44" s="26">
        <v>31</v>
      </c>
      <c r="F44" s="26">
        <v>870</v>
      </c>
      <c r="G44" s="26">
        <v>465</v>
      </c>
      <c r="H44" s="26">
        <v>405</v>
      </c>
      <c r="I44" s="26">
        <v>61</v>
      </c>
      <c r="J44" s="26">
        <v>36</v>
      </c>
      <c r="K44" s="26">
        <v>25</v>
      </c>
      <c r="L44" s="26">
        <v>2</v>
      </c>
    </row>
    <row r="45" spans="2:12" ht="13.5" customHeight="1">
      <c r="B45" s="16" t="s">
        <v>47</v>
      </c>
      <c r="C45" s="13"/>
      <c r="D45" s="25">
        <v>2</v>
      </c>
      <c r="E45" s="26">
        <v>21</v>
      </c>
      <c r="F45" s="26">
        <v>434</v>
      </c>
      <c r="G45" s="26">
        <v>226</v>
      </c>
      <c r="H45" s="26">
        <v>208</v>
      </c>
      <c r="I45" s="26">
        <v>49</v>
      </c>
      <c r="J45" s="26">
        <v>24</v>
      </c>
      <c r="K45" s="26">
        <v>25</v>
      </c>
      <c r="L45" s="26">
        <v>4</v>
      </c>
    </row>
    <row r="46" spans="2:12" ht="13.5" customHeight="1">
      <c r="B46" s="16" t="s">
        <v>48</v>
      </c>
      <c r="C46" s="13"/>
      <c r="D46" s="25">
        <v>2</v>
      </c>
      <c r="E46" s="26">
        <v>22</v>
      </c>
      <c r="F46" s="26">
        <v>534</v>
      </c>
      <c r="G46" s="26">
        <v>261</v>
      </c>
      <c r="H46" s="26">
        <v>273</v>
      </c>
      <c r="I46" s="26">
        <v>46</v>
      </c>
      <c r="J46" s="26">
        <v>28</v>
      </c>
      <c r="K46" s="26">
        <v>18</v>
      </c>
      <c r="L46" s="26">
        <v>6</v>
      </c>
    </row>
    <row r="47" spans="2:12" s="15" customFormat="1" ht="13.5" customHeight="1">
      <c r="B47" s="16" t="s">
        <v>49</v>
      </c>
      <c r="C47" s="21"/>
      <c r="D47" s="25">
        <v>2</v>
      </c>
      <c r="E47" s="26">
        <v>42</v>
      </c>
      <c r="F47" s="26">
        <v>1240</v>
      </c>
      <c r="G47" s="26">
        <v>634</v>
      </c>
      <c r="H47" s="26">
        <v>606</v>
      </c>
      <c r="I47" s="26">
        <v>78</v>
      </c>
      <c r="J47" s="26">
        <v>40</v>
      </c>
      <c r="K47" s="26">
        <v>38</v>
      </c>
      <c r="L47" s="26">
        <v>6</v>
      </c>
    </row>
    <row r="48" spans="1:12" ht="13.5" customHeight="1">
      <c r="A48" s="28"/>
      <c r="B48" s="16" t="s">
        <v>50</v>
      </c>
      <c r="C48" s="13"/>
      <c r="D48" s="25">
        <v>4</v>
      </c>
      <c r="E48" s="26">
        <v>20</v>
      </c>
      <c r="F48" s="26">
        <v>360</v>
      </c>
      <c r="G48" s="26">
        <v>179</v>
      </c>
      <c r="H48" s="26">
        <v>181</v>
      </c>
      <c r="I48" s="26">
        <v>66</v>
      </c>
      <c r="J48" s="26">
        <v>30</v>
      </c>
      <c r="K48" s="26">
        <v>36</v>
      </c>
      <c r="L48" s="26">
        <v>4</v>
      </c>
    </row>
    <row r="49" spans="2:12" s="15" customFormat="1" ht="13.5" customHeight="1">
      <c r="B49" s="16" t="s">
        <v>51</v>
      </c>
      <c r="C49" s="21"/>
      <c r="D49" s="25">
        <v>1</v>
      </c>
      <c r="E49" s="26">
        <v>14</v>
      </c>
      <c r="F49" s="26">
        <v>421</v>
      </c>
      <c r="G49" s="26">
        <v>200</v>
      </c>
      <c r="H49" s="26">
        <v>221</v>
      </c>
      <c r="I49" s="26">
        <v>27</v>
      </c>
      <c r="J49" s="26">
        <v>17</v>
      </c>
      <c r="K49" s="26">
        <v>10</v>
      </c>
      <c r="L49" s="26">
        <v>2</v>
      </c>
    </row>
    <row r="50" spans="2:12" ht="13.5" customHeight="1">
      <c r="B50" s="16" t="s">
        <v>52</v>
      </c>
      <c r="C50" s="13"/>
      <c r="D50" s="25">
        <v>4</v>
      </c>
      <c r="E50" s="26">
        <v>47</v>
      </c>
      <c r="F50" s="26">
        <v>1315</v>
      </c>
      <c r="G50" s="26">
        <v>665</v>
      </c>
      <c r="H50" s="26">
        <v>650</v>
      </c>
      <c r="I50" s="26">
        <v>96</v>
      </c>
      <c r="J50" s="26">
        <v>55</v>
      </c>
      <c r="K50" s="26">
        <v>41</v>
      </c>
      <c r="L50" s="26">
        <v>8</v>
      </c>
    </row>
    <row r="51" spans="2:12" ht="13.5" customHeight="1">
      <c r="B51" s="16" t="s">
        <v>53</v>
      </c>
      <c r="C51" s="13"/>
      <c r="D51" s="25">
        <v>2</v>
      </c>
      <c r="E51" s="26">
        <v>12</v>
      </c>
      <c r="F51" s="26">
        <v>226</v>
      </c>
      <c r="G51" s="26">
        <v>121</v>
      </c>
      <c r="H51" s="26">
        <v>105</v>
      </c>
      <c r="I51" s="26">
        <v>34</v>
      </c>
      <c r="J51" s="26">
        <v>18</v>
      </c>
      <c r="K51" s="26">
        <v>16</v>
      </c>
      <c r="L51" s="26">
        <v>4</v>
      </c>
    </row>
    <row r="52" spans="2:12" ht="13.5" customHeight="1">
      <c r="B52" s="16" t="s">
        <v>54</v>
      </c>
      <c r="C52" s="13"/>
      <c r="D52" s="25">
        <v>2</v>
      </c>
      <c r="E52" s="26">
        <v>26</v>
      </c>
      <c r="F52" s="26">
        <v>657</v>
      </c>
      <c r="G52" s="26">
        <v>363</v>
      </c>
      <c r="H52" s="26">
        <v>294</v>
      </c>
      <c r="I52" s="26">
        <v>54</v>
      </c>
      <c r="J52" s="26">
        <v>29</v>
      </c>
      <c r="K52" s="26">
        <v>25</v>
      </c>
      <c r="L52" s="26">
        <v>2</v>
      </c>
    </row>
    <row r="53" spans="2:12" ht="13.5" customHeight="1">
      <c r="B53" s="16" t="s">
        <v>55</v>
      </c>
      <c r="C53" s="13"/>
      <c r="D53" s="25">
        <v>1</v>
      </c>
      <c r="E53" s="26">
        <v>12</v>
      </c>
      <c r="F53" s="26">
        <v>218</v>
      </c>
      <c r="G53" s="26">
        <v>104</v>
      </c>
      <c r="H53" s="26">
        <v>114</v>
      </c>
      <c r="I53" s="26">
        <v>24</v>
      </c>
      <c r="J53" s="26">
        <v>14</v>
      </c>
      <c r="K53" s="26">
        <v>10</v>
      </c>
      <c r="L53" s="26">
        <v>2</v>
      </c>
    </row>
    <row r="54" spans="2:12" ht="13.5" customHeight="1">
      <c r="B54" s="16" t="s">
        <v>56</v>
      </c>
      <c r="C54" s="29"/>
      <c r="D54" s="25">
        <v>2</v>
      </c>
      <c r="E54" s="26">
        <v>26</v>
      </c>
      <c r="F54" s="26">
        <v>695</v>
      </c>
      <c r="G54" s="26">
        <v>353</v>
      </c>
      <c r="H54" s="26">
        <v>342</v>
      </c>
      <c r="I54" s="26">
        <v>53</v>
      </c>
      <c r="J54" s="26">
        <v>31</v>
      </c>
      <c r="K54" s="26">
        <v>22</v>
      </c>
      <c r="L54" s="26">
        <v>4</v>
      </c>
    </row>
    <row r="55" spans="2:12" s="15" customFormat="1" ht="13.5" customHeight="1">
      <c r="B55" s="16" t="s">
        <v>57</v>
      </c>
      <c r="C55" s="21"/>
      <c r="D55" s="25">
        <v>1</v>
      </c>
      <c r="E55" s="26">
        <v>13</v>
      </c>
      <c r="F55" s="26">
        <v>360</v>
      </c>
      <c r="G55" s="26">
        <v>176</v>
      </c>
      <c r="H55" s="26">
        <v>184</v>
      </c>
      <c r="I55" s="26">
        <v>31</v>
      </c>
      <c r="J55" s="26">
        <v>16</v>
      </c>
      <c r="K55" s="26">
        <v>15</v>
      </c>
      <c r="L55" s="26">
        <v>4</v>
      </c>
    </row>
    <row r="56" spans="2:12" ht="13.5" customHeight="1">
      <c r="B56" s="16"/>
      <c r="C56" s="13"/>
      <c r="D56" s="30"/>
      <c r="E56" s="30"/>
      <c r="F56" s="18"/>
      <c r="G56" s="19"/>
      <c r="H56" s="19"/>
      <c r="I56" s="18"/>
      <c r="J56" s="19"/>
      <c r="K56" s="19"/>
      <c r="L56" s="19"/>
    </row>
    <row r="57" spans="2:12" ht="13.5" customHeight="1">
      <c r="B57" s="20" t="s">
        <v>58</v>
      </c>
      <c r="C57" s="13"/>
      <c r="D57" s="22">
        <v>1</v>
      </c>
      <c r="E57" s="22">
        <v>12</v>
      </c>
      <c r="F57" s="22">
        <v>477</v>
      </c>
      <c r="G57" s="22">
        <v>243</v>
      </c>
      <c r="H57" s="22">
        <v>234</v>
      </c>
      <c r="I57" s="22">
        <v>22</v>
      </c>
      <c r="J57" s="22">
        <v>16</v>
      </c>
      <c r="K57" s="22">
        <v>6</v>
      </c>
      <c r="L57" s="22">
        <v>1</v>
      </c>
    </row>
    <row r="58" spans="1:12" ht="13.5" customHeight="1">
      <c r="A58" s="31"/>
      <c r="B58" s="31"/>
      <c r="C58" s="32"/>
      <c r="D58" s="33"/>
      <c r="E58" s="33"/>
      <c r="F58" s="33"/>
      <c r="G58" s="33"/>
      <c r="H58" s="33"/>
      <c r="I58" s="33"/>
      <c r="J58" s="33"/>
      <c r="K58" s="33"/>
      <c r="L58" s="33"/>
    </row>
    <row r="59" ht="3" customHeight="1"/>
  </sheetData>
  <sheetProtection/>
  <mergeCells count="6">
    <mergeCell ref="L3:L4"/>
    <mergeCell ref="B3:B4"/>
    <mergeCell ref="D3:D4"/>
    <mergeCell ref="E3:E4"/>
    <mergeCell ref="F3:H3"/>
    <mergeCell ref="I3:K3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2017-01-17T00:45:45Z</dcterms:created>
  <dcterms:modified xsi:type="dcterms:W3CDTF">2017-01-23T04:24:19Z</dcterms:modified>
  <cp:category/>
  <cp:version/>
  <cp:contentType/>
  <cp:contentStatus/>
</cp:coreProperties>
</file>