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第17表" sheetId="1" r:id="rId1"/>
  </sheets>
  <definedNames>
    <definedName name="_xlnm.Print_Titles" localSheetId="0">'第17表'!$1:$4</definedName>
  </definedNames>
  <calcPr fullCalcOnLoad="1" refMode="R1C1"/>
</workbook>
</file>

<file path=xl/sharedStrings.xml><?xml version="1.0" encoding="utf-8"?>
<sst xmlns="http://schemas.openxmlformats.org/spreadsheetml/2006/main" count="60" uniqueCount="60">
  <si>
    <t>第17表　学級編制方式別生徒数〔中学校〕</t>
  </si>
  <si>
    <t>市町村別</t>
  </si>
  <si>
    <t>計</t>
  </si>
  <si>
    <t>単　　式　　学　　級</t>
  </si>
  <si>
    <t>複　 式　 学　 級</t>
  </si>
  <si>
    <t>特別支援学級</t>
  </si>
  <si>
    <t>１ 学 年</t>
  </si>
  <si>
    <t>２ 学 年</t>
  </si>
  <si>
    <t>３ 学 年</t>
  </si>
  <si>
    <t>２ 個 学 年</t>
  </si>
  <si>
    <t>３ 個 学 年</t>
  </si>
  <si>
    <r>
      <t>平成2</t>
    </r>
    <r>
      <rPr>
        <sz val="11"/>
        <color theme="1"/>
        <rFont val="Calibri"/>
        <family val="3"/>
      </rPr>
      <t>7</t>
    </r>
    <r>
      <rPr>
        <sz val="9"/>
        <rFont val="ＭＳ 明朝"/>
        <family val="1"/>
      </rPr>
      <t>年度</t>
    </r>
  </si>
  <si>
    <t>平成28年度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</si>
  <si>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</si>
  <si>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</si>
  <si>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</si>
  <si>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</si>
  <si>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</si>
  <si>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</si>
  <si>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</si>
  <si>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</si>
  <si>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</si>
  <si>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</si>
  <si>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</si>
  <si>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</si>
  <si>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</si>
  <si>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</si>
  <si>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</si>
  <si>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</si>
  <si>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</si>
  <si>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</si>
  <si>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</si>
  <si>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</si>
  <si>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</si>
  <si>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</si>
  <si>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</si>
  <si>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</si>
  <si>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</si>
  <si>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</si>
  <si>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</si>
  <si>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</si>
  <si>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</si>
  <si>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</si>
  <si>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</si>
  <si>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</si>
  <si>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</si>
  <si>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</si>
  <si>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</si>
  <si>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</si>
  <si>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</si>
  <si>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</si>
  <si>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</si>
  <si>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</si>
  <si>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</si>
  <si>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</si>
  <si>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</si>
  <si>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</si>
  <si>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</si>
  <si>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</si>
  <si>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国 立 (参考)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</si>
</sst>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-&quot;"/>
    <numFmt numFmtId="177" formatCode="#,##0_);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name val="ＭＳ 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" fillId="0" borderId="0" xfId="61" applyFont="1" applyFill="1" applyAlignment="1" applyProtection="1">
      <alignment vertical="center"/>
      <protection locked="0"/>
    </xf>
    <xf numFmtId="38" fontId="3" fillId="0" borderId="0" xfId="48" applyFont="1" applyFill="1" applyAlignment="1" applyProtection="1">
      <alignment vertical="center"/>
      <protection locked="0"/>
    </xf>
    <xf numFmtId="0" fontId="2" fillId="0" borderId="0" xfId="61" applyFill="1" applyAlignment="1" applyProtection="1">
      <alignment vertical="center"/>
      <protection locked="0"/>
    </xf>
    <xf numFmtId="0" fontId="2" fillId="0" borderId="0" xfId="61" applyFill="1" applyAlignment="1" applyProtection="1">
      <alignment horizontal="distributed" vertical="center"/>
      <protection locked="0"/>
    </xf>
    <xf numFmtId="38" fontId="0" fillId="0" borderId="0" xfId="48" applyFont="1" applyFill="1" applyAlignment="1" applyProtection="1">
      <alignment vertical="center"/>
      <protection locked="0"/>
    </xf>
    <xf numFmtId="0" fontId="2" fillId="0" borderId="10" xfId="61" applyFill="1" applyBorder="1" applyAlignment="1" applyProtection="1">
      <alignment vertical="center"/>
      <protection locked="0"/>
    </xf>
    <xf numFmtId="0" fontId="2" fillId="0" borderId="11" xfId="61" applyFill="1" applyBorder="1" applyAlignment="1" applyProtection="1">
      <alignment horizontal="center" vertical="center"/>
      <protection locked="0"/>
    </xf>
    <xf numFmtId="0" fontId="2" fillId="0" borderId="12" xfId="61" applyFill="1" applyBorder="1" applyAlignment="1" applyProtection="1">
      <alignment horizontal="center" vertical="center"/>
      <protection locked="0"/>
    </xf>
    <xf numFmtId="0" fontId="2" fillId="0" borderId="13" xfId="61" applyFill="1" applyBorder="1" applyAlignment="1" applyProtection="1">
      <alignment horizontal="center" vertical="center"/>
      <protection locked="0"/>
    </xf>
    <xf numFmtId="38" fontId="0" fillId="0" borderId="14" xfId="48" applyFont="1" applyFill="1" applyBorder="1" applyAlignment="1" applyProtection="1">
      <alignment horizontal="center" vertical="center"/>
      <protection locked="0"/>
    </xf>
    <xf numFmtId="0" fontId="2" fillId="0" borderId="0" xfId="61" applyFill="1" applyAlignment="1" applyProtection="1">
      <alignment horizontal="center" vertical="center"/>
      <protection locked="0"/>
    </xf>
    <xf numFmtId="0" fontId="2" fillId="0" borderId="10" xfId="61" applyFill="1" applyBorder="1" applyAlignment="1" applyProtection="1">
      <alignment horizontal="distributed" vertical="center"/>
      <protection locked="0"/>
    </xf>
    <xf numFmtId="0" fontId="2" fillId="0" borderId="11" xfId="61" applyFill="1" applyBorder="1" applyAlignment="1" applyProtection="1">
      <alignment vertical="center"/>
      <protection locked="0"/>
    </xf>
    <xf numFmtId="41" fontId="6" fillId="0" borderId="0" xfId="48" applyNumberFormat="1" applyFont="1" applyFill="1" applyBorder="1" applyAlignment="1" applyProtection="1">
      <alignment vertical="center"/>
      <protection locked="0"/>
    </xf>
    <xf numFmtId="176" fontId="6" fillId="0" borderId="0" xfId="48" applyNumberFormat="1" applyFont="1" applyFill="1" applyBorder="1" applyAlignment="1" applyProtection="1">
      <alignment vertical="center"/>
      <protection locked="0"/>
    </xf>
    <xf numFmtId="0" fontId="2" fillId="0" borderId="0" xfId="61" applyFill="1" applyBorder="1" applyAlignment="1" applyProtection="1">
      <alignment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0" fillId="0" borderId="0" xfId="61" applyFont="1" applyFill="1" applyBorder="1" applyAlignment="1" applyProtection="1">
      <alignment horizontal="distributed" vertical="center"/>
      <protection locked="0"/>
    </xf>
    <xf numFmtId="0" fontId="2" fillId="0" borderId="15" xfId="61" applyFont="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 vertical="center"/>
      <protection locked="0"/>
    </xf>
    <xf numFmtId="0" fontId="2" fillId="0" borderId="0" xfId="61" applyFill="1" applyBorder="1" applyAlignment="1" applyProtection="1">
      <alignment horizontal="distributed" vertical="center"/>
      <protection locked="0"/>
    </xf>
    <xf numFmtId="0" fontId="2" fillId="0" borderId="15" xfId="61" applyFill="1" applyBorder="1" applyAlignment="1" applyProtection="1">
      <alignment vertical="center"/>
      <protection locked="0"/>
    </xf>
    <xf numFmtId="41" fontId="2" fillId="0" borderId="0" xfId="48" applyNumberFormat="1" applyFont="1" applyFill="1" applyAlignment="1" applyProtection="1">
      <alignment vertical="center"/>
      <protection locked="0"/>
    </xf>
    <xf numFmtId="0" fontId="6" fillId="0" borderId="0" xfId="61" applyFont="1" applyFill="1" applyBorder="1" applyAlignment="1" applyProtection="1">
      <alignment horizontal="distributed" vertical="center"/>
      <protection locked="0"/>
    </xf>
    <xf numFmtId="0" fontId="6" fillId="0" borderId="15" xfId="61" applyFont="1" applyFill="1" applyBorder="1" applyAlignment="1" applyProtection="1">
      <alignment vertical="center"/>
      <protection locked="0"/>
    </xf>
    <xf numFmtId="177" fontId="6" fillId="0" borderId="0" xfId="62" applyNumberFormat="1" applyFont="1" applyFill="1" applyAlignment="1">
      <alignment vertical="center" shrinkToFit="1"/>
      <protection/>
    </xf>
    <xf numFmtId="41" fontId="6" fillId="0" borderId="0" xfId="48" applyNumberFormat="1" applyFont="1" applyFill="1" applyAlignment="1" applyProtection="1">
      <alignment vertical="center"/>
      <protection locked="0"/>
    </xf>
    <xf numFmtId="177" fontId="2" fillId="0" borderId="0" xfId="48" applyNumberFormat="1" applyFont="1" applyFill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distributed" vertical="center"/>
      <protection locked="0"/>
    </xf>
    <xf numFmtId="177" fontId="2" fillId="0" borderId="0" xfId="60" applyNumberFormat="1" applyFont="1" applyFill="1" applyAlignment="1">
      <alignment vertical="center" shrinkToFit="1"/>
      <protection/>
    </xf>
    <xf numFmtId="41" fontId="2" fillId="0" borderId="0" xfId="60" applyNumberFormat="1" applyFont="1" applyFill="1" applyAlignment="1">
      <alignment vertical="center" shrinkToFit="1"/>
      <protection/>
    </xf>
    <xf numFmtId="177" fontId="2" fillId="0" borderId="0" xfId="61" applyNumberFormat="1" applyFont="1" applyFill="1" applyAlignment="1" applyProtection="1">
      <alignment vertical="center"/>
      <protection locked="0"/>
    </xf>
    <xf numFmtId="0" fontId="2" fillId="0" borderId="0" xfId="61" applyFont="1" applyFill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center" vertical="center" shrinkToFit="1"/>
      <protection locked="0"/>
    </xf>
    <xf numFmtId="0" fontId="2" fillId="0" borderId="15" xfId="61" applyFill="1" applyBorder="1" applyAlignment="1" applyProtection="1" quotePrefix="1">
      <alignment horizontal="left" vertical="center"/>
      <protection locked="0"/>
    </xf>
    <xf numFmtId="0" fontId="2" fillId="0" borderId="12" xfId="61" applyFill="1" applyBorder="1" applyAlignment="1" applyProtection="1">
      <alignment vertical="center"/>
      <protection locked="0"/>
    </xf>
    <xf numFmtId="0" fontId="2" fillId="0" borderId="13" xfId="61" applyFill="1" applyBorder="1" applyAlignment="1" applyProtection="1">
      <alignment vertical="center"/>
      <protection locked="0"/>
    </xf>
    <xf numFmtId="41" fontId="2" fillId="0" borderId="12" xfId="48" applyNumberFormat="1" applyFont="1" applyFill="1" applyBorder="1" applyAlignment="1" applyProtection="1">
      <alignment vertical="center"/>
      <protection/>
    </xf>
    <xf numFmtId="41" fontId="0" fillId="0" borderId="12" xfId="48" applyNumberFormat="1" applyFont="1" applyFill="1" applyBorder="1" applyAlignment="1" applyProtection="1">
      <alignment vertical="center"/>
      <protection locked="0"/>
    </xf>
    <xf numFmtId="0" fontId="2" fillId="0" borderId="10" xfId="61" applyFill="1" applyBorder="1" applyAlignment="1" applyProtection="1">
      <alignment horizontal="distributed" vertical="center"/>
      <protection locked="0"/>
    </xf>
    <xf numFmtId="0" fontId="2" fillId="0" borderId="12" xfId="61" applyFill="1" applyBorder="1" applyAlignment="1" applyProtection="1">
      <alignment horizontal="distributed" vertical="center"/>
      <protection locked="0"/>
    </xf>
    <xf numFmtId="38" fontId="2" fillId="0" borderId="16" xfId="48" applyFont="1" applyFill="1" applyBorder="1" applyAlignment="1" applyProtection="1">
      <alignment horizontal="center" vertical="center"/>
      <protection locked="0"/>
    </xf>
    <xf numFmtId="38" fontId="2" fillId="0" borderId="17" xfId="48" applyFont="1" applyFill="1" applyBorder="1" applyAlignment="1" applyProtection="1">
      <alignment horizontal="center" vertical="center"/>
      <protection locked="0"/>
    </xf>
    <xf numFmtId="38" fontId="0" fillId="0" borderId="18" xfId="48" applyFont="1" applyFill="1" applyBorder="1" applyAlignment="1" applyProtection="1">
      <alignment horizontal="center" vertical="center"/>
      <protection locked="0"/>
    </xf>
    <xf numFmtId="38" fontId="0" fillId="0" borderId="19" xfId="48" applyFont="1" applyFill="1" applyBorder="1" applyAlignment="1" applyProtection="1">
      <alignment horizontal="center" vertical="center"/>
      <protection locked="0"/>
    </xf>
    <xf numFmtId="38" fontId="0" fillId="0" borderId="20" xfId="48" applyFont="1" applyFill="1" applyBorder="1" applyAlignment="1" applyProtection="1">
      <alignment horizontal="center" vertical="center"/>
      <protection locked="0"/>
    </xf>
    <xf numFmtId="38" fontId="0" fillId="0" borderId="21" xfId="48" applyFont="1" applyFill="1" applyBorder="1" applyAlignment="1" applyProtection="1">
      <alignment horizontal="center" vertical="center"/>
      <protection locked="0"/>
    </xf>
    <xf numFmtId="38" fontId="0" fillId="0" borderId="11" xfId="48" applyFont="1" applyFill="1" applyBorder="1" applyAlignment="1" applyProtection="1">
      <alignment horizontal="center" vertical="center"/>
      <protection locked="0"/>
    </xf>
    <xf numFmtId="38" fontId="0" fillId="0" borderId="21" xfId="48" applyFont="1" applyFill="1" applyBorder="1" applyAlignment="1" applyProtection="1">
      <alignment horizontal="center" vertical="center" wrapText="1"/>
      <protection locked="0"/>
    </xf>
    <xf numFmtId="38" fontId="0" fillId="0" borderId="22" xfId="48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9" xfId="61"/>
    <cellStyle name="標準_第18表 【久慈郡まで印刷用】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71875" style="3" customWidth="1"/>
    <col min="2" max="2" width="10.140625" style="4" customWidth="1"/>
    <col min="3" max="3" width="0.71875" style="3" customWidth="1"/>
    <col min="4" max="10" width="9.57421875" style="5" customWidth="1"/>
    <col min="11" max="16384" width="9.00390625" style="3" customWidth="1"/>
  </cols>
  <sheetData>
    <row r="1" spans="2:10" s="1" customFormat="1" ht="15">
      <c r="B1" s="1" t="s">
        <v>0</v>
      </c>
      <c r="D1" s="2"/>
      <c r="E1" s="2"/>
      <c r="F1" s="2"/>
      <c r="G1" s="2"/>
      <c r="H1" s="2"/>
      <c r="I1" s="2"/>
      <c r="J1" s="2"/>
    </row>
    <row r="2" ht="4.5" customHeight="1"/>
    <row r="3" spans="1:10" ht="12.75" customHeight="1">
      <c r="A3" s="6"/>
      <c r="B3" s="42" t="s">
        <v>1</v>
      </c>
      <c r="C3" s="7"/>
      <c r="D3" s="44" t="s">
        <v>2</v>
      </c>
      <c r="E3" s="46" t="s">
        <v>3</v>
      </c>
      <c r="F3" s="47"/>
      <c r="G3" s="48"/>
      <c r="H3" s="49" t="s">
        <v>4</v>
      </c>
      <c r="I3" s="50"/>
      <c r="J3" s="51" t="s">
        <v>5</v>
      </c>
    </row>
    <row r="4" spans="1:10" s="11" customFormat="1" ht="25.5" customHeight="1">
      <c r="A4" s="8"/>
      <c r="B4" s="43"/>
      <c r="C4" s="9"/>
      <c r="D4" s="45"/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52"/>
    </row>
    <row r="5" spans="1:14" s="16" customFormat="1" ht="13.5" customHeight="1">
      <c r="A5" s="6"/>
      <c r="B5" s="12"/>
      <c r="C5" s="13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</row>
    <row r="6" spans="1:10" s="21" customFormat="1" ht="13.5" customHeight="1">
      <c r="A6" s="17"/>
      <c r="B6" s="18" t="s">
        <v>11</v>
      </c>
      <c r="C6" s="19"/>
      <c r="D6" s="20">
        <v>82124</v>
      </c>
      <c r="E6" s="20">
        <v>26166</v>
      </c>
      <c r="F6" s="20">
        <v>26673</v>
      </c>
      <c r="G6" s="20">
        <v>27042</v>
      </c>
      <c r="H6" s="20">
        <v>2</v>
      </c>
      <c r="I6" s="20">
        <v>0</v>
      </c>
      <c r="J6" s="20">
        <v>2241</v>
      </c>
    </row>
    <row r="7" spans="1:10" ht="13.5" customHeight="1">
      <c r="A7" s="16"/>
      <c r="B7" s="22"/>
      <c r="C7" s="23"/>
      <c r="D7" s="24"/>
      <c r="E7" s="24"/>
      <c r="F7" s="24"/>
      <c r="G7" s="24"/>
      <c r="H7" s="24"/>
      <c r="I7" s="24"/>
      <c r="J7" s="24"/>
    </row>
    <row r="8" spans="1:10" s="21" customFormat="1" ht="13.5" customHeight="1">
      <c r="A8" s="17"/>
      <c r="B8" s="25" t="s">
        <v>12</v>
      </c>
      <c r="C8" s="26"/>
      <c r="D8" s="27">
        <v>80334</v>
      </c>
      <c r="E8" s="27">
        <f>SUM(E9:E10)</f>
        <v>25462</v>
      </c>
      <c r="F8" s="27">
        <f>SUM(F9:F10)</f>
        <v>25930</v>
      </c>
      <c r="G8" s="27">
        <f>SUM(G9:G10)</f>
        <v>26512</v>
      </c>
      <c r="H8" s="27">
        <v>10</v>
      </c>
      <c r="I8" s="28">
        <f>SUM(I12:I55)</f>
        <v>0</v>
      </c>
      <c r="J8" s="27">
        <v>2420</v>
      </c>
    </row>
    <row r="9" spans="1:10" s="21" customFormat="1" ht="13.5" customHeight="1">
      <c r="A9" s="17"/>
      <c r="B9" s="25" t="s">
        <v>13</v>
      </c>
      <c r="C9" s="26"/>
      <c r="D9" s="27">
        <v>76425</v>
      </c>
      <c r="E9" s="27">
        <v>24164</v>
      </c>
      <c r="F9" s="27">
        <v>24646</v>
      </c>
      <c r="G9" s="27">
        <v>25185</v>
      </c>
      <c r="H9" s="27">
        <v>10</v>
      </c>
      <c r="I9" s="24">
        <v>0</v>
      </c>
      <c r="J9" s="27">
        <v>2420</v>
      </c>
    </row>
    <row r="10" spans="1:10" s="21" customFormat="1" ht="13.5" customHeight="1">
      <c r="A10" s="17"/>
      <c r="B10" s="25" t="s">
        <v>14</v>
      </c>
      <c r="C10" s="26"/>
      <c r="D10" s="27">
        <v>3909</v>
      </c>
      <c r="E10" s="27">
        <v>1298</v>
      </c>
      <c r="F10" s="27">
        <v>1284</v>
      </c>
      <c r="G10" s="27">
        <v>1327</v>
      </c>
      <c r="H10" s="24">
        <v>0</v>
      </c>
      <c r="I10" s="24">
        <v>0</v>
      </c>
      <c r="J10" s="24">
        <v>0</v>
      </c>
    </row>
    <row r="11" spans="1:10" ht="13.5" customHeight="1">
      <c r="A11" s="16"/>
      <c r="B11" s="22"/>
      <c r="C11" s="23"/>
      <c r="D11" s="29"/>
      <c r="E11" s="29"/>
      <c r="F11" s="29"/>
      <c r="G11" s="29"/>
      <c r="H11" s="29"/>
      <c r="I11" s="29"/>
      <c r="J11" s="29"/>
    </row>
    <row r="12" spans="1:11" s="35" customFormat="1" ht="13.5" customHeight="1">
      <c r="A12" s="30"/>
      <c r="B12" s="31" t="s">
        <v>15</v>
      </c>
      <c r="C12" s="19"/>
      <c r="D12" s="32">
        <v>7264</v>
      </c>
      <c r="E12" s="32">
        <v>2336</v>
      </c>
      <c r="F12" s="32">
        <v>2402</v>
      </c>
      <c r="G12" s="32">
        <v>2397</v>
      </c>
      <c r="H12" s="33">
        <v>0</v>
      </c>
      <c r="I12" s="33">
        <v>0</v>
      </c>
      <c r="J12" s="33">
        <v>129</v>
      </c>
      <c r="K12" s="34"/>
    </row>
    <row r="13" spans="1:11" s="35" customFormat="1" ht="13.5" customHeight="1">
      <c r="A13" s="30"/>
      <c r="B13" s="31" t="s">
        <v>16</v>
      </c>
      <c r="C13" s="19"/>
      <c r="D13" s="32">
        <v>5472</v>
      </c>
      <c r="E13" s="32">
        <v>1621</v>
      </c>
      <c r="F13" s="32">
        <v>1810</v>
      </c>
      <c r="G13" s="32">
        <v>1861</v>
      </c>
      <c r="H13" s="33">
        <v>0</v>
      </c>
      <c r="I13" s="33">
        <v>0</v>
      </c>
      <c r="J13" s="33">
        <v>180</v>
      </c>
      <c r="K13" s="34"/>
    </row>
    <row r="14" spans="1:11" s="35" customFormat="1" ht="13.5" customHeight="1">
      <c r="A14" s="30"/>
      <c r="B14" s="31" t="s">
        <v>17</v>
      </c>
      <c r="C14" s="19"/>
      <c r="D14" s="32">
        <v>3940</v>
      </c>
      <c r="E14" s="32">
        <v>1265</v>
      </c>
      <c r="F14" s="32">
        <v>1276</v>
      </c>
      <c r="G14" s="32">
        <v>1284</v>
      </c>
      <c r="H14" s="33">
        <v>0</v>
      </c>
      <c r="I14" s="33">
        <v>0</v>
      </c>
      <c r="J14" s="33">
        <v>115</v>
      </c>
      <c r="K14" s="34"/>
    </row>
    <row r="15" spans="1:11" s="35" customFormat="1" ht="13.5" customHeight="1">
      <c r="A15" s="30"/>
      <c r="B15" s="31" t="s">
        <v>18</v>
      </c>
      <c r="C15" s="19"/>
      <c r="D15" s="32">
        <v>3584</v>
      </c>
      <c r="E15" s="32">
        <v>1146</v>
      </c>
      <c r="F15" s="32">
        <v>1112</v>
      </c>
      <c r="G15" s="32">
        <v>1167</v>
      </c>
      <c r="H15" s="33">
        <v>0</v>
      </c>
      <c r="I15" s="33">
        <v>0</v>
      </c>
      <c r="J15" s="33">
        <v>159</v>
      </c>
      <c r="K15" s="34"/>
    </row>
    <row r="16" spans="1:11" s="35" customFormat="1" ht="13.5" customHeight="1">
      <c r="A16" s="30"/>
      <c r="B16" s="31" t="s">
        <v>19</v>
      </c>
      <c r="C16" s="19"/>
      <c r="D16" s="32">
        <v>2025</v>
      </c>
      <c r="E16" s="32">
        <v>644</v>
      </c>
      <c r="F16" s="32">
        <v>700</v>
      </c>
      <c r="G16" s="32">
        <v>641</v>
      </c>
      <c r="H16" s="33">
        <v>0</v>
      </c>
      <c r="I16" s="33">
        <v>0</v>
      </c>
      <c r="J16" s="33">
        <v>40</v>
      </c>
      <c r="K16" s="34"/>
    </row>
    <row r="17" spans="1:11" s="35" customFormat="1" ht="13.5" customHeight="1">
      <c r="A17" s="30"/>
      <c r="B17" s="31" t="s">
        <v>20</v>
      </c>
      <c r="C17" s="19"/>
      <c r="D17" s="32">
        <v>1373</v>
      </c>
      <c r="E17" s="32">
        <v>423</v>
      </c>
      <c r="F17" s="32">
        <v>432</v>
      </c>
      <c r="G17" s="32">
        <v>449</v>
      </c>
      <c r="H17" s="33">
        <v>0</v>
      </c>
      <c r="I17" s="33">
        <v>0</v>
      </c>
      <c r="J17" s="33">
        <v>69</v>
      </c>
      <c r="K17" s="34"/>
    </row>
    <row r="18" spans="1:11" s="35" customFormat="1" ht="13.5" customHeight="1">
      <c r="A18" s="30"/>
      <c r="B18" s="31" t="s">
        <v>21</v>
      </c>
      <c r="C18" s="19"/>
      <c r="D18" s="32">
        <v>2125</v>
      </c>
      <c r="E18" s="32">
        <v>653</v>
      </c>
      <c r="F18" s="32">
        <v>696</v>
      </c>
      <c r="G18" s="32">
        <v>733</v>
      </c>
      <c r="H18" s="33">
        <v>0</v>
      </c>
      <c r="I18" s="33">
        <v>0</v>
      </c>
      <c r="J18" s="33">
        <v>43</v>
      </c>
      <c r="K18" s="34"/>
    </row>
    <row r="19" spans="1:11" s="35" customFormat="1" ht="13.5" customHeight="1">
      <c r="A19" s="30"/>
      <c r="B19" s="31" t="s">
        <v>22</v>
      </c>
      <c r="C19" s="19"/>
      <c r="D19" s="32">
        <v>1262</v>
      </c>
      <c r="E19" s="32">
        <v>410</v>
      </c>
      <c r="F19" s="32">
        <v>376</v>
      </c>
      <c r="G19" s="32">
        <v>425</v>
      </c>
      <c r="H19" s="33">
        <v>0</v>
      </c>
      <c r="I19" s="33">
        <v>0</v>
      </c>
      <c r="J19" s="33">
        <v>51</v>
      </c>
      <c r="K19" s="34"/>
    </row>
    <row r="20" spans="1:11" s="35" customFormat="1" ht="13.5" customHeight="1">
      <c r="A20" s="30"/>
      <c r="B20" s="31" t="s">
        <v>23</v>
      </c>
      <c r="C20" s="19"/>
      <c r="D20" s="32">
        <v>1711</v>
      </c>
      <c r="E20" s="32">
        <v>535</v>
      </c>
      <c r="F20" s="32">
        <v>569</v>
      </c>
      <c r="G20" s="32">
        <v>544</v>
      </c>
      <c r="H20" s="33">
        <v>0</v>
      </c>
      <c r="I20" s="33">
        <v>0</v>
      </c>
      <c r="J20" s="33">
        <v>63</v>
      </c>
      <c r="K20" s="34"/>
    </row>
    <row r="21" spans="1:11" s="35" customFormat="1" ht="13.5" customHeight="1">
      <c r="A21" s="30"/>
      <c r="B21" s="31" t="s">
        <v>24</v>
      </c>
      <c r="C21" s="19"/>
      <c r="D21" s="32">
        <v>1295</v>
      </c>
      <c r="E21" s="32">
        <v>383</v>
      </c>
      <c r="F21" s="32">
        <v>426</v>
      </c>
      <c r="G21" s="32">
        <v>440</v>
      </c>
      <c r="H21" s="33">
        <v>0</v>
      </c>
      <c r="I21" s="33">
        <v>0</v>
      </c>
      <c r="J21" s="33">
        <v>46</v>
      </c>
      <c r="K21" s="34"/>
    </row>
    <row r="22" spans="1:11" s="35" customFormat="1" ht="13.5" customHeight="1">
      <c r="A22" s="30"/>
      <c r="B22" s="31" t="s">
        <v>25</v>
      </c>
      <c r="C22" s="19"/>
      <c r="D22" s="32">
        <v>763</v>
      </c>
      <c r="E22" s="32">
        <v>203</v>
      </c>
      <c r="F22" s="32">
        <v>276</v>
      </c>
      <c r="G22" s="32">
        <v>255</v>
      </c>
      <c r="H22" s="33">
        <v>2</v>
      </c>
      <c r="I22" s="33">
        <v>0</v>
      </c>
      <c r="J22" s="33">
        <v>27</v>
      </c>
      <c r="K22" s="34"/>
    </row>
    <row r="23" spans="1:11" s="35" customFormat="1" ht="13.5" customHeight="1">
      <c r="A23" s="30"/>
      <c r="B23" s="31" t="s">
        <v>26</v>
      </c>
      <c r="C23" s="19"/>
      <c r="D23" s="32">
        <v>1165</v>
      </c>
      <c r="E23" s="32">
        <v>380</v>
      </c>
      <c r="F23" s="32">
        <v>369</v>
      </c>
      <c r="G23" s="32">
        <v>395</v>
      </c>
      <c r="H23" s="33">
        <v>0</v>
      </c>
      <c r="I23" s="33">
        <v>0</v>
      </c>
      <c r="J23" s="33">
        <v>21</v>
      </c>
      <c r="K23" s="34"/>
    </row>
    <row r="24" spans="1:11" s="35" customFormat="1" ht="13.5" customHeight="1">
      <c r="A24" s="30"/>
      <c r="B24" s="31" t="s">
        <v>27</v>
      </c>
      <c r="C24" s="19"/>
      <c r="D24" s="32">
        <v>2100</v>
      </c>
      <c r="E24" s="32">
        <v>665</v>
      </c>
      <c r="F24" s="32">
        <v>707</v>
      </c>
      <c r="G24" s="32">
        <v>697</v>
      </c>
      <c r="H24" s="33">
        <v>0</v>
      </c>
      <c r="I24" s="33">
        <v>0</v>
      </c>
      <c r="J24" s="33">
        <v>31</v>
      </c>
      <c r="K24" s="34"/>
    </row>
    <row r="25" spans="1:11" s="35" customFormat="1" ht="13.5" customHeight="1">
      <c r="A25" s="30"/>
      <c r="B25" s="31" t="s">
        <v>28</v>
      </c>
      <c r="C25" s="19"/>
      <c r="D25" s="32">
        <v>3398</v>
      </c>
      <c r="E25" s="32">
        <v>1117</v>
      </c>
      <c r="F25" s="32">
        <v>1119</v>
      </c>
      <c r="G25" s="32">
        <v>1103</v>
      </c>
      <c r="H25" s="33">
        <v>0</v>
      </c>
      <c r="I25" s="33">
        <v>0</v>
      </c>
      <c r="J25" s="33">
        <v>59</v>
      </c>
      <c r="K25" s="34"/>
    </row>
    <row r="26" spans="1:11" s="35" customFormat="1" ht="13.5" customHeight="1">
      <c r="A26" s="30"/>
      <c r="B26" s="31" t="s">
        <v>29</v>
      </c>
      <c r="C26" s="19"/>
      <c r="D26" s="32">
        <v>2248</v>
      </c>
      <c r="E26" s="32">
        <v>784</v>
      </c>
      <c r="F26" s="32">
        <v>738</v>
      </c>
      <c r="G26" s="32">
        <v>699</v>
      </c>
      <c r="H26" s="33">
        <v>0</v>
      </c>
      <c r="I26" s="33">
        <v>0</v>
      </c>
      <c r="J26" s="33">
        <v>27</v>
      </c>
      <c r="K26" s="34"/>
    </row>
    <row r="27" spans="1:11" s="35" customFormat="1" ht="13.5" customHeight="1">
      <c r="A27" s="30"/>
      <c r="B27" s="31" t="s">
        <v>30</v>
      </c>
      <c r="C27" s="19"/>
      <c r="D27" s="32">
        <v>6171</v>
      </c>
      <c r="E27" s="32">
        <v>2016</v>
      </c>
      <c r="F27" s="32">
        <v>2027</v>
      </c>
      <c r="G27" s="32">
        <v>1979</v>
      </c>
      <c r="H27" s="33">
        <v>0</v>
      </c>
      <c r="I27" s="33">
        <v>0</v>
      </c>
      <c r="J27" s="33">
        <v>149</v>
      </c>
      <c r="K27" s="34"/>
    </row>
    <row r="28" spans="1:11" s="35" customFormat="1" ht="13.5" customHeight="1">
      <c r="A28" s="30"/>
      <c r="B28" s="31" t="s">
        <v>31</v>
      </c>
      <c r="C28" s="19"/>
      <c r="D28" s="32">
        <v>4579</v>
      </c>
      <c r="E28" s="32">
        <v>1495</v>
      </c>
      <c r="F28" s="32">
        <v>1419</v>
      </c>
      <c r="G28" s="32">
        <v>1584</v>
      </c>
      <c r="H28" s="33">
        <v>0</v>
      </c>
      <c r="I28" s="33">
        <v>0</v>
      </c>
      <c r="J28" s="33">
        <v>81</v>
      </c>
      <c r="K28" s="34"/>
    </row>
    <row r="29" spans="1:11" s="35" customFormat="1" ht="13.5" customHeight="1">
      <c r="A29" s="30"/>
      <c r="B29" s="31" t="s">
        <v>32</v>
      </c>
      <c r="C29" s="19"/>
      <c r="D29" s="32">
        <v>2080</v>
      </c>
      <c r="E29" s="32">
        <v>690</v>
      </c>
      <c r="F29" s="32">
        <v>668</v>
      </c>
      <c r="G29" s="32">
        <v>652</v>
      </c>
      <c r="H29" s="33">
        <v>0</v>
      </c>
      <c r="I29" s="33">
        <v>0</v>
      </c>
      <c r="J29" s="33">
        <v>70</v>
      </c>
      <c r="K29" s="34"/>
    </row>
    <row r="30" spans="1:11" s="35" customFormat="1" ht="13.5" customHeight="1">
      <c r="A30" s="30"/>
      <c r="B30" s="31" t="s">
        <v>33</v>
      </c>
      <c r="C30" s="19"/>
      <c r="D30" s="32">
        <v>714</v>
      </c>
      <c r="E30" s="32">
        <v>233</v>
      </c>
      <c r="F30" s="32">
        <v>205</v>
      </c>
      <c r="G30" s="32">
        <v>222</v>
      </c>
      <c r="H30" s="33">
        <v>0</v>
      </c>
      <c r="I30" s="33">
        <v>0</v>
      </c>
      <c r="J30" s="33">
        <v>54</v>
      </c>
      <c r="K30" s="34"/>
    </row>
    <row r="31" spans="1:11" s="35" customFormat="1" ht="13.5" customHeight="1">
      <c r="A31" s="30"/>
      <c r="B31" s="31" t="s">
        <v>34</v>
      </c>
      <c r="C31" s="19"/>
      <c r="D31" s="32">
        <v>1897</v>
      </c>
      <c r="E31" s="32">
        <v>619</v>
      </c>
      <c r="F31" s="32">
        <v>618</v>
      </c>
      <c r="G31" s="32">
        <v>617</v>
      </c>
      <c r="H31" s="33">
        <v>0</v>
      </c>
      <c r="I31" s="33">
        <v>0</v>
      </c>
      <c r="J31" s="33">
        <v>43</v>
      </c>
      <c r="K31" s="34"/>
    </row>
    <row r="32" spans="1:11" s="35" customFormat="1" ht="13.5" customHeight="1">
      <c r="A32" s="30"/>
      <c r="B32" s="31" t="s">
        <v>35</v>
      </c>
      <c r="C32" s="19"/>
      <c r="D32" s="32">
        <v>1088</v>
      </c>
      <c r="E32" s="32">
        <v>365</v>
      </c>
      <c r="F32" s="32">
        <v>334</v>
      </c>
      <c r="G32" s="32">
        <v>375</v>
      </c>
      <c r="H32" s="33">
        <v>0</v>
      </c>
      <c r="I32" s="33">
        <v>0</v>
      </c>
      <c r="J32" s="33">
        <v>14</v>
      </c>
      <c r="K32" s="34"/>
    </row>
    <row r="33" spans="1:11" s="35" customFormat="1" ht="13.5" customHeight="1">
      <c r="A33" s="30"/>
      <c r="B33" s="31" t="s">
        <v>36</v>
      </c>
      <c r="C33" s="19"/>
      <c r="D33" s="32">
        <v>1460</v>
      </c>
      <c r="E33" s="32">
        <v>468</v>
      </c>
      <c r="F33" s="32">
        <v>452</v>
      </c>
      <c r="G33" s="32">
        <v>485</v>
      </c>
      <c r="H33" s="33">
        <v>8</v>
      </c>
      <c r="I33" s="33">
        <v>0</v>
      </c>
      <c r="J33" s="33">
        <v>47</v>
      </c>
      <c r="K33" s="34"/>
    </row>
    <row r="34" spans="1:11" s="35" customFormat="1" ht="13.5" customHeight="1">
      <c r="A34" s="30"/>
      <c r="B34" s="31" t="s">
        <v>37</v>
      </c>
      <c r="C34" s="19"/>
      <c r="D34" s="32">
        <v>2974</v>
      </c>
      <c r="E34" s="32">
        <v>875</v>
      </c>
      <c r="F34" s="32">
        <v>945</v>
      </c>
      <c r="G34" s="32">
        <v>1012</v>
      </c>
      <c r="H34" s="33">
        <v>0</v>
      </c>
      <c r="I34" s="33">
        <v>0</v>
      </c>
      <c r="J34" s="33">
        <v>142</v>
      </c>
      <c r="K34" s="34"/>
    </row>
    <row r="35" spans="1:11" s="35" customFormat="1" ht="13.5" customHeight="1">
      <c r="A35" s="30"/>
      <c r="B35" s="31" t="s">
        <v>38</v>
      </c>
      <c r="C35" s="19"/>
      <c r="D35" s="32">
        <v>1566</v>
      </c>
      <c r="E35" s="32">
        <v>497</v>
      </c>
      <c r="F35" s="32">
        <v>508</v>
      </c>
      <c r="G35" s="32">
        <v>484</v>
      </c>
      <c r="H35" s="33">
        <v>0</v>
      </c>
      <c r="I35" s="33">
        <v>0</v>
      </c>
      <c r="J35" s="33">
        <v>77</v>
      </c>
      <c r="K35" s="34"/>
    </row>
    <row r="36" spans="1:11" s="35" customFormat="1" ht="13.5" customHeight="1">
      <c r="A36" s="30"/>
      <c r="B36" s="31" t="s">
        <v>39</v>
      </c>
      <c r="C36" s="19"/>
      <c r="D36" s="32">
        <v>979</v>
      </c>
      <c r="E36" s="32">
        <v>298</v>
      </c>
      <c r="F36" s="32">
        <v>305</v>
      </c>
      <c r="G36" s="32">
        <v>343</v>
      </c>
      <c r="H36" s="33">
        <v>0</v>
      </c>
      <c r="I36" s="33">
        <v>0</v>
      </c>
      <c r="J36" s="33">
        <v>33</v>
      </c>
      <c r="K36" s="34"/>
    </row>
    <row r="37" spans="1:11" s="35" customFormat="1" ht="13.5" customHeight="1">
      <c r="A37" s="30"/>
      <c r="B37" s="36" t="s">
        <v>40</v>
      </c>
      <c r="C37" s="19"/>
      <c r="D37" s="32">
        <v>1166</v>
      </c>
      <c r="E37" s="32">
        <v>408</v>
      </c>
      <c r="F37" s="32">
        <v>343</v>
      </c>
      <c r="G37" s="32">
        <v>388</v>
      </c>
      <c r="H37" s="33">
        <v>0</v>
      </c>
      <c r="I37" s="33">
        <v>0</v>
      </c>
      <c r="J37" s="33">
        <v>27</v>
      </c>
      <c r="K37" s="34"/>
    </row>
    <row r="38" spans="1:11" ht="13.5" customHeight="1">
      <c r="A38" s="16"/>
      <c r="B38" s="31" t="s">
        <v>41</v>
      </c>
      <c r="C38" s="23"/>
      <c r="D38" s="32">
        <v>1140</v>
      </c>
      <c r="E38" s="32">
        <v>356</v>
      </c>
      <c r="F38" s="32">
        <v>369</v>
      </c>
      <c r="G38" s="32">
        <v>377</v>
      </c>
      <c r="H38" s="33">
        <v>0</v>
      </c>
      <c r="I38" s="33">
        <v>0</v>
      </c>
      <c r="J38" s="33">
        <v>38</v>
      </c>
      <c r="K38" s="34"/>
    </row>
    <row r="39" spans="1:11" s="21" customFormat="1" ht="13.5" customHeight="1">
      <c r="A39" s="17"/>
      <c r="B39" s="31" t="s">
        <v>42</v>
      </c>
      <c r="C39" s="26"/>
      <c r="D39" s="32">
        <v>2737</v>
      </c>
      <c r="E39" s="32">
        <v>825</v>
      </c>
      <c r="F39" s="32">
        <v>877</v>
      </c>
      <c r="G39" s="32">
        <v>895</v>
      </c>
      <c r="H39" s="33">
        <v>0</v>
      </c>
      <c r="I39" s="33">
        <v>0</v>
      </c>
      <c r="J39" s="33">
        <v>140</v>
      </c>
      <c r="K39" s="34"/>
    </row>
    <row r="40" spans="1:11" ht="13.5" customHeight="1">
      <c r="A40" s="16"/>
      <c r="B40" s="31" t="s">
        <v>43</v>
      </c>
      <c r="C40" s="23"/>
      <c r="D40" s="32">
        <v>961</v>
      </c>
      <c r="E40" s="32">
        <v>276</v>
      </c>
      <c r="F40" s="32">
        <v>304</v>
      </c>
      <c r="G40" s="32">
        <v>326</v>
      </c>
      <c r="H40" s="33">
        <v>0</v>
      </c>
      <c r="I40" s="33">
        <v>0</v>
      </c>
      <c r="J40" s="33">
        <v>55</v>
      </c>
      <c r="K40" s="34"/>
    </row>
    <row r="41" spans="1:11" s="21" customFormat="1" ht="13.5" customHeight="1">
      <c r="A41" s="17"/>
      <c r="B41" s="31" t="s">
        <v>44</v>
      </c>
      <c r="C41" s="26"/>
      <c r="D41" s="32">
        <v>1218</v>
      </c>
      <c r="E41" s="32">
        <v>384</v>
      </c>
      <c r="F41" s="32">
        <v>372</v>
      </c>
      <c r="G41" s="32">
        <v>394</v>
      </c>
      <c r="H41" s="33">
        <v>0</v>
      </c>
      <c r="I41" s="33">
        <v>0</v>
      </c>
      <c r="J41" s="33">
        <v>68</v>
      </c>
      <c r="K41" s="34"/>
    </row>
    <row r="42" spans="1:11" ht="13.5" customHeight="1">
      <c r="A42" s="16"/>
      <c r="B42" s="36" t="s">
        <v>45</v>
      </c>
      <c r="C42" s="23"/>
      <c r="D42" s="32">
        <v>1092</v>
      </c>
      <c r="E42" s="32">
        <v>370</v>
      </c>
      <c r="F42" s="32">
        <v>347</v>
      </c>
      <c r="G42" s="32">
        <v>354</v>
      </c>
      <c r="H42" s="33">
        <v>0</v>
      </c>
      <c r="I42" s="33">
        <v>0</v>
      </c>
      <c r="J42" s="33">
        <v>21</v>
      </c>
      <c r="K42" s="34"/>
    </row>
    <row r="43" spans="1:11" ht="13.5" customHeight="1">
      <c r="A43" s="16"/>
      <c r="B43" s="31" t="s">
        <v>46</v>
      </c>
      <c r="C43" s="23"/>
      <c r="D43" s="32">
        <v>1457</v>
      </c>
      <c r="E43" s="32">
        <v>473</v>
      </c>
      <c r="F43" s="32">
        <v>437</v>
      </c>
      <c r="G43" s="32">
        <v>492</v>
      </c>
      <c r="H43" s="33">
        <v>0</v>
      </c>
      <c r="I43" s="33">
        <v>0</v>
      </c>
      <c r="J43" s="33">
        <v>55</v>
      </c>
      <c r="K43" s="34"/>
    </row>
    <row r="44" spans="1:11" s="21" customFormat="1" ht="13.5" customHeight="1">
      <c r="A44" s="17"/>
      <c r="B44" s="31" t="s">
        <v>47</v>
      </c>
      <c r="C44" s="26"/>
      <c r="D44" s="32">
        <v>870</v>
      </c>
      <c r="E44" s="32">
        <v>272</v>
      </c>
      <c r="F44" s="32">
        <v>287</v>
      </c>
      <c r="G44" s="32">
        <v>291</v>
      </c>
      <c r="H44" s="33">
        <v>0</v>
      </c>
      <c r="I44" s="33">
        <v>0</v>
      </c>
      <c r="J44" s="33">
        <v>20</v>
      </c>
      <c r="K44" s="34"/>
    </row>
    <row r="45" spans="1:11" ht="13.5" customHeight="1">
      <c r="A45" s="16"/>
      <c r="B45" s="31" t="s">
        <v>48</v>
      </c>
      <c r="C45" s="23"/>
      <c r="D45" s="32">
        <v>434</v>
      </c>
      <c r="E45" s="32">
        <v>146</v>
      </c>
      <c r="F45" s="32">
        <v>129</v>
      </c>
      <c r="G45" s="32">
        <v>131</v>
      </c>
      <c r="H45" s="33">
        <v>0</v>
      </c>
      <c r="I45" s="33">
        <v>0</v>
      </c>
      <c r="J45" s="33">
        <v>28</v>
      </c>
      <c r="K45" s="34"/>
    </row>
    <row r="46" spans="1:11" ht="13.5" customHeight="1">
      <c r="A46" s="16"/>
      <c r="B46" s="31" t="s">
        <v>49</v>
      </c>
      <c r="C46" s="23"/>
      <c r="D46" s="32">
        <v>534</v>
      </c>
      <c r="E46" s="32">
        <v>152</v>
      </c>
      <c r="F46" s="32">
        <v>202</v>
      </c>
      <c r="G46" s="32">
        <v>165</v>
      </c>
      <c r="H46" s="33">
        <v>0</v>
      </c>
      <c r="I46" s="33">
        <v>0</v>
      </c>
      <c r="J46" s="33">
        <v>15</v>
      </c>
      <c r="K46" s="34"/>
    </row>
    <row r="47" spans="1:11" s="21" customFormat="1" ht="13.5" customHeight="1">
      <c r="A47" s="17"/>
      <c r="B47" s="31" t="s">
        <v>50</v>
      </c>
      <c r="C47" s="26"/>
      <c r="D47" s="32">
        <v>1240</v>
      </c>
      <c r="E47" s="32">
        <v>383</v>
      </c>
      <c r="F47" s="32">
        <v>413</v>
      </c>
      <c r="G47" s="32">
        <v>412</v>
      </c>
      <c r="H47" s="33">
        <v>0</v>
      </c>
      <c r="I47" s="33">
        <v>0</v>
      </c>
      <c r="J47" s="33">
        <v>32</v>
      </c>
      <c r="K47" s="34"/>
    </row>
    <row r="48" spans="1:11" ht="13.5" customHeight="1">
      <c r="A48" s="16"/>
      <c r="B48" s="31" t="s">
        <v>51</v>
      </c>
      <c r="C48" s="23"/>
      <c r="D48" s="32">
        <v>360</v>
      </c>
      <c r="E48" s="32">
        <v>111</v>
      </c>
      <c r="F48" s="32">
        <v>107</v>
      </c>
      <c r="G48" s="32">
        <v>126</v>
      </c>
      <c r="H48" s="33">
        <v>0</v>
      </c>
      <c r="I48" s="33">
        <v>0</v>
      </c>
      <c r="J48" s="33">
        <v>16</v>
      </c>
      <c r="K48" s="34"/>
    </row>
    <row r="49" spans="1:11" s="21" customFormat="1" ht="13.5" customHeight="1">
      <c r="A49" s="17"/>
      <c r="B49" s="31" t="s">
        <v>52</v>
      </c>
      <c r="C49" s="26"/>
      <c r="D49" s="32">
        <v>421</v>
      </c>
      <c r="E49" s="32">
        <v>141</v>
      </c>
      <c r="F49" s="32">
        <v>135</v>
      </c>
      <c r="G49" s="32">
        <v>139</v>
      </c>
      <c r="H49" s="33">
        <v>0</v>
      </c>
      <c r="I49" s="33">
        <v>0</v>
      </c>
      <c r="J49" s="33">
        <v>6</v>
      </c>
      <c r="K49" s="34"/>
    </row>
    <row r="50" spans="1:11" ht="13.5" customHeight="1">
      <c r="A50" s="16"/>
      <c r="B50" s="31" t="s">
        <v>53</v>
      </c>
      <c r="C50" s="23"/>
      <c r="D50" s="32">
        <v>1315</v>
      </c>
      <c r="E50" s="32">
        <v>390</v>
      </c>
      <c r="F50" s="32">
        <v>434</v>
      </c>
      <c r="G50" s="32">
        <v>448</v>
      </c>
      <c r="H50" s="33">
        <v>0</v>
      </c>
      <c r="I50" s="33">
        <v>0</v>
      </c>
      <c r="J50" s="33">
        <v>43</v>
      </c>
      <c r="K50" s="34"/>
    </row>
    <row r="51" spans="1:11" ht="13.5" customHeight="1">
      <c r="A51" s="16"/>
      <c r="B51" s="31" t="s">
        <v>54</v>
      </c>
      <c r="C51" s="23"/>
      <c r="D51" s="32">
        <v>226</v>
      </c>
      <c r="E51" s="32">
        <v>66</v>
      </c>
      <c r="F51" s="32">
        <v>68</v>
      </c>
      <c r="G51" s="32">
        <v>85</v>
      </c>
      <c r="H51" s="33">
        <v>0</v>
      </c>
      <c r="I51" s="33">
        <v>0</v>
      </c>
      <c r="J51" s="33">
        <v>7</v>
      </c>
      <c r="K51" s="34"/>
    </row>
    <row r="52" spans="1:11" ht="13.5" customHeight="1">
      <c r="A52" s="16"/>
      <c r="B52" s="31" t="s">
        <v>55</v>
      </c>
      <c r="C52" s="23"/>
      <c r="D52" s="32">
        <v>657</v>
      </c>
      <c r="E52" s="32">
        <v>213</v>
      </c>
      <c r="F52" s="32">
        <v>201</v>
      </c>
      <c r="G52" s="32">
        <v>213</v>
      </c>
      <c r="H52" s="33">
        <v>0</v>
      </c>
      <c r="I52" s="33">
        <v>0</v>
      </c>
      <c r="J52" s="33">
        <v>30</v>
      </c>
      <c r="K52" s="34"/>
    </row>
    <row r="53" spans="1:11" ht="13.5" customHeight="1">
      <c r="A53" s="16"/>
      <c r="B53" s="31" t="s">
        <v>56</v>
      </c>
      <c r="C53" s="23"/>
      <c r="D53" s="32">
        <v>218</v>
      </c>
      <c r="E53" s="32">
        <v>65</v>
      </c>
      <c r="F53" s="32">
        <v>57</v>
      </c>
      <c r="G53" s="32">
        <v>87</v>
      </c>
      <c r="H53" s="33">
        <v>0</v>
      </c>
      <c r="I53" s="33">
        <v>0</v>
      </c>
      <c r="J53" s="33">
        <v>9</v>
      </c>
      <c r="K53" s="34"/>
    </row>
    <row r="54" spans="1:11" ht="13.5" customHeight="1">
      <c r="A54" s="16"/>
      <c r="B54" s="31" t="s">
        <v>57</v>
      </c>
      <c r="C54" s="37"/>
      <c r="D54" s="32">
        <v>695</v>
      </c>
      <c r="E54" s="32">
        <v>208</v>
      </c>
      <c r="F54" s="32">
        <v>228</v>
      </c>
      <c r="G54" s="32">
        <v>225</v>
      </c>
      <c r="H54" s="33">
        <v>0</v>
      </c>
      <c r="I54" s="33">
        <v>0</v>
      </c>
      <c r="J54" s="33">
        <v>34</v>
      </c>
      <c r="K54" s="34"/>
    </row>
    <row r="55" spans="1:11" s="21" customFormat="1" ht="13.5" customHeight="1">
      <c r="A55" s="17"/>
      <c r="B55" s="31" t="s">
        <v>58</v>
      </c>
      <c r="C55" s="26"/>
      <c r="D55" s="32">
        <v>360</v>
      </c>
      <c r="E55" s="32">
        <v>102</v>
      </c>
      <c r="F55" s="32">
        <v>131</v>
      </c>
      <c r="G55" s="32">
        <v>121</v>
      </c>
      <c r="H55" s="33">
        <v>0</v>
      </c>
      <c r="I55" s="33">
        <v>0</v>
      </c>
      <c r="J55" s="33">
        <v>6</v>
      </c>
      <c r="K55" s="34"/>
    </row>
    <row r="56" spans="1:10" ht="13.5" customHeight="1">
      <c r="A56" s="16"/>
      <c r="B56" s="31"/>
      <c r="C56" s="23"/>
      <c r="D56" s="20"/>
      <c r="E56" s="24"/>
      <c r="F56" s="24"/>
      <c r="G56" s="24"/>
      <c r="H56" s="24"/>
      <c r="I56" s="24"/>
      <c r="J56" s="24"/>
    </row>
    <row r="57" spans="1:10" ht="13.5" customHeight="1">
      <c r="A57" s="16"/>
      <c r="B57" s="25" t="s">
        <v>59</v>
      </c>
      <c r="C57" s="23"/>
      <c r="D57" s="27">
        <v>477</v>
      </c>
      <c r="E57" s="27">
        <v>160</v>
      </c>
      <c r="F57" s="27">
        <v>160</v>
      </c>
      <c r="G57" s="27">
        <v>157</v>
      </c>
      <c r="H57" s="28">
        <v>0</v>
      </c>
      <c r="I57" s="28">
        <v>0</v>
      </c>
      <c r="J57" s="28">
        <v>0</v>
      </c>
    </row>
    <row r="58" spans="1:10" ht="13.5" customHeight="1">
      <c r="A58" s="38"/>
      <c r="B58" s="38"/>
      <c r="C58" s="39"/>
      <c r="D58" s="40"/>
      <c r="E58" s="41"/>
      <c r="F58" s="41"/>
      <c r="G58" s="41"/>
      <c r="H58" s="41"/>
      <c r="I58" s="41"/>
      <c r="J58" s="41"/>
    </row>
    <row r="59" ht="3" customHeight="1"/>
  </sheetData>
  <sheetProtection/>
  <mergeCells count="5">
    <mergeCell ref="B3:B4"/>
    <mergeCell ref="D3:D4"/>
    <mergeCell ref="E3:G3"/>
    <mergeCell ref="H3:I3"/>
    <mergeCell ref="J3:J4"/>
  </mergeCells>
  <printOptions/>
  <pageMargins left="0.7874015748031497" right="0.5905511811023623" top="0.7874015748031497" bottom="0.5905511811023623" header="0.5905511811023623" footer="0.3937007874015748"/>
  <pageSetup blackAndWhite="1" horizontalDpi="600" verticalDpi="600" orientation="portrait" paperSize="9" r:id="rId1"/>
  <ignoredErrors>
    <ignoredError sqref="I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user</cp:lastModifiedBy>
  <dcterms:created xsi:type="dcterms:W3CDTF">2017-01-17T00:46:44Z</dcterms:created>
  <dcterms:modified xsi:type="dcterms:W3CDTF">2017-01-23T04:24:48Z</dcterms:modified>
  <cp:category/>
  <cp:version/>
  <cp:contentType/>
  <cp:contentStatus/>
</cp:coreProperties>
</file>