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20" yWindow="65356" windowWidth="10695" windowHeight="7890" tabRatio="862" activeTab="18"/>
  </bookViews>
  <sheets>
    <sheet name="賃金" sheetId="1" r:id="rId1"/>
    <sheet name="労働時間" sheetId="2" r:id="rId2"/>
    <sheet name="雇用" sheetId="3" r:id="rId3"/>
    <sheet name="名目賃金指数" sheetId="4" r:id="rId4"/>
    <sheet name="名目賃金指数 (2)" sheetId="5" r:id="rId5"/>
    <sheet name="実質賃金指数" sheetId="6" r:id="rId6"/>
    <sheet name="実質賃金指数 (2)" sheetId="7" r:id="rId7"/>
    <sheet name="労働時間指数" sheetId="8" r:id="rId8"/>
    <sheet name="労働時間指数 (2)" sheetId="9" r:id="rId9"/>
    <sheet name="労働時間指数 (3)" sheetId="10" r:id="rId10"/>
    <sheet name="常用雇用指数" sheetId="11" r:id="rId11"/>
    <sheet name="労働異動率" sheetId="12" r:id="rId12"/>
    <sheet name="労働異動率（２）" sheetId="13" r:id="rId13"/>
    <sheet name="参考（１）" sheetId="14" r:id="rId14"/>
    <sheet name="参考（２）" sheetId="15" r:id="rId15"/>
    <sheet name="参考（３）" sheetId="16" r:id="rId16"/>
    <sheet name="参考（４） " sheetId="17" r:id="rId17"/>
    <sheet name="参考（５） " sheetId="18" r:id="rId18"/>
    <sheet name="参考（６） " sheetId="19" r:id="rId19"/>
  </sheets>
  <definedNames>
    <definedName name="_xlnm.Print_Area" localSheetId="2">'雇用'!$A$1:$G$47</definedName>
    <definedName name="_xlnm.Print_Area" localSheetId="0">'賃金'!$A$1:$J$49</definedName>
    <definedName name="_xlnm.Print_Area" localSheetId="1">'労働時間'!$A$1:$M$47</definedName>
  </definedNames>
  <calcPr fullCalcOnLoad="1"/>
</workbook>
</file>

<file path=xl/sharedStrings.xml><?xml version="1.0" encoding="utf-8"?>
<sst xmlns="http://schemas.openxmlformats.org/spreadsheetml/2006/main" count="1474" uniqueCount="256">
  <si>
    <t>産業別現金給与額の比較</t>
  </si>
  <si>
    <t>現金給与総額</t>
  </si>
  <si>
    <t>実数</t>
  </si>
  <si>
    <t>対前年</t>
  </si>
  <si>
    <t>増減率</t>
  </si>
  <si>
    <t>同月</t>
  </si>
  <si>
    <t>対前月</t>
  </si>
  <si>
    <t>対前月差</t>
  </si>
  <si>
    <t>同月差</t>
  </si>
  <si>
    <t>きまって支給する給与</t>
  </si>
  <si>
    <t>特別に支払われた給与</t>
  </si>
  <si>
    <t>対前月</t>
  </si>
  <si>
    <t>産業別実労働時間数及び出勤日数の比較</t>
  </si>
  <si>
    <t>対前月差</t>
  </si>
  <si>
    <t>同月差</t>
  </si>
  <si>
    <t>出勤日数</t>
  </si>
  <si>
    <t>産業別常用労働者数及び労働異動率</t>
  </si>
  <si>
    <t>推計常用労働者数</t>
  </si>
  <si>
    <t>本月末</t>
  </si>
  <si>
    <t>労働者数</t>
  </si>
  <si>
    <t>常   用</t>
  </si>
  <si>
    <t>労働異動率</t>
  </si>
  <si>
    <t>入職率</t>
  </si>
  <si>
    <t>離職率</t>
  </si>
  <si>
    <t>対前月</t>
  </si>
  <si>
    <t>項目</t>
  </si>
  <si>
    <t>産業</t>
  </si>
  <si>
    <t>対前月差</t>
  </si>
  <si>
    <t>１．賃　　金</t>
  </si>
  <si>
    <t>２．労働時間</t>
  </si>
  <si>
    <t>３ ．雇　　用</t>
  </si>
  <si>
    <t>Ⅰ   結　果　の　概　要</t>
  </si>
  <si>
    <t>規模５人以上</t>
  </si>
  <si>
    <t>規模３０人以上</t>
  </si>
  <si>
    <t>規模５人以上</t>
  </si>
  <si>
    <t>調査産業計</t>
  </si>
  <si>
    <t>Ｏ　教育・学習支援業</t>
  </si>
  <si>
    <t>調査産業計</t>
  </si>
  <si>
    <t>Ⅱ　統　計　表</t>
  </si>
  <si>
    <t>１．名目賃金指数</t>
  </si>
  <si>
    <t>（事業所規模５人以上）</t>
  </si>
  <si>
    <t>調  査
産業計</t>
  </si>
  <si>
    <t>建設業</t>
  </si>
  <si>
    <t>製造業</t>
  </si>
  <si>
    <t>電気・ガス
熱供給
水道業</t>
  </si>
  <si>
    <t>情　報
通信業</t>
  </si>
  <si>
    <t>卸　売
小売業</t>
  </si>
  <si>
    <t>金　融
保険業</t>
  </si>
  <si>
    <t>医療
福祉</t>
  </si>
  <si>
    <t>教　育
学　習
支援業</t>
  </si>
  <si>
    <t>複　合
サービス
事　業</t>
  </si>
  <si>
    <t>サービス業</t>
  </si>
  <si>
    <t>年     月</t>
  </si>
  <si>
    <t>（事業所規模３０人以上）</t>
  </si>
  <si>
    <t>総実労働時間</t>
  </si>
  <si>
    <t>所定内労働時間</t>
  </si>
  <si>
    <t>所定外労働時間</t>
  </si>
  <si>
    <t>２．実質賃金指数</t>
  </si>
  <si>
    <t>３．労働時間指数</t>
  </si>
  <si>
    <t>４．常用雇用指数</t>
  </si>
  <si>
    <t>入職率</t>
  </si>
  <si>
    <t>情報通信業</t>
  </si>
  <si>
    <t>卸　売　　小売業　</t>
  </si>
  <si>
    <t>金　融　　保険業</t>
  </si>
  <si>
    <t>医療・ 福祉</t>
  </si>
  <si>
    <t>教育・
学習
支援業</t>
  </si>
  <si>
    <t>複合サービス</t>
  </si>
  <si>
    <t>年月</t>
  </si>
  <si>
    <t>離職率</t>
  </si>
  <si>
    <t>５．労働異動率</t>
  </si>
  <si>
    <t>建設業</t>
  </si>
  <si>
    <t>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</si>
  <si>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</si>
  <si>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</si>
  <si>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</si>
  <si>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</si>
  <si>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</si>
  <si>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</si>
  <si>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</si>
  <si>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</si>
  <si>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電気機械器具製造業</t>
  </si>
  <si>
    <t>情報通信機械器具製造業</t>
  </si>
  <si>
    <t>輸送用機械器具製造業</t>
  </si>
  <si>
    <t>電気・ガス・熱供給・水道業</t>
  </si>
  <si>
    <t>情報通信業</t>
  </si>
  <si>
    <t>卸売業</t>
  </si>
  <si>
    <t>小売業</t>
  </si>
  <si>
    <t>医療,福祉</t>
  </si>
  <si>
    <t>教育,学習支援業</t>
  </si>
  <si>
    <t>複合サービス事業</t>
  </si>
  <si>
    <t>サービス業（他に分類されないもの）</t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</si>
  <si>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</si>
  <si>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</si>
  <si>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</si>
  <si>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</si>
  <si>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</si>
  <si>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</si>
  <si>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</si>
  <si>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</si>
  <si>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</si>
  <si>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</si>
  <si>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出勤日数</t>
  </si>
  <si>
    <t>総実労働時間</t>
  </si>
  <si>
    <t>所定外労働時間</t>
  </si>
  <si>
    <t>日</t>
  </si>
  <si>
    <t>時間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</si>
  <si>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</si>
  <si>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</si>
  <si>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</si>
  <si>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</si>
  <si>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</si>
  <si>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人</t>
  </si>
  <si>
    <t>％</t>
  </si>
  <si>
    <t>（事業所規模 ＝ ５人以上）</t>
  </si>
  <si>
    <t>D　建設業</t>
  </si>
  <si>
    <t>E　製造業</t>
  </si>
  <si>
    <t>F　電気・ガス業</t>
  </si>
  <si>
    <t>G　情報通信業</t>
  </si>
  <si>
    <t>H　運輸業・郵便業</t>
  </si>
  <si>
    <t>Ｉ　卸売・小売業　</t>
  </si>
  <si>
    <t>Ｊ　金融・保険業</t>
  </si>
  <si>
    <t>Ｋ　不動産業・物品賃貸業</t>
  </si>
  <si>
    <t>Ｌ　学術研究・専門技術サービス業</t>
  </si>
  <si>
    <t>Ｍ　宿泊業・飲食サービス業</t>
  </si>
  <si>
    <t>Ｎ　生活関連サービス業，娯楽業</t>
  </si>
  <si>
    <t>Ｐ　医療，福祉</t>
  </si>
  <si>
    <t>Ｑ　複合サービス事業</t>
  </si>
  <si>
    <t>Ｒ　サービス業</t>
  </si>
  <si>
    <t>現金給与総額（事業所規模５人以上）</t>
  </si>
  <si>
    <t>運輸業・郵便業</t>
  </si>
  <si>
    <t>現金給与総額（事業所規模３０人以上）</t>
  </si>
  <si>
    <t>きまって支給する給与（事業所規模５人以上）</t>
  </si>
  <si>
    <t>きまって支給する給与（事業所規模３０人以上）</t>
  </si>
  <si>
    <t>総実労働時間（事業所規模５人以上）</t>
  </si>
  <si>
    <t>総実労働時間（事業所規模３０人以上）</t>
  </si>
  <si>
    <t>所定内労働時間（事業所規模５人以上）</t>
  </si>
  <si>
    <t>所定内労働時間（事業所規模３０人以上）</t>
  </si>
  <si>
    <t>所定外労働時間（事業所規模５人以上）</t>
  </si>
  <si>
    <t>所定外労働時間（事業所規模３０人以上）</t>
  </si>
  <si>
    <t>運輸業・郵便業</t>
  </si>
  <si>
    <t>不動産業・物品賃貸業</t>
  </si>
  <si>
    <t>学術研究・専門サービス業</t>
  </si>
  <si>
    <t>宿泊業・飲食サービス業</t>
  </si>
  <si>
    <t>生活関連サービス業・娯楽業</t>
  </si>
  <si>
    <t>第１表―１  産業・性別常用労働者の１人平均月間現金給与額</t>
  </si>
  <si>
    <t>食料品製造業,飲料・たばこ・飼料製造業</t>
  </si>
  <si>
    <t>繊維工業</t>
  </si>
  <si>
    <t>木材・木製品製造業（家具を除く）</t>
  </si>
  <si>
    <t>家具・装備品製造業</t>
  </si>
  <si>
    <t>化学工業，石油製品・石炭製品製造業</t>
  </si>
  <si>
    <t>業務用機械器具製造業</t>
  </si>
  <si>
    <t>電子部品・デバイス・電子回路製造業</t>
  </si>
  <si>
    <t>その他の製造業,なめし革,同製品,毛皮製造業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</si>
  <si>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</si>
  <si>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</si>
  <si>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</si>
  <si>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</si>
  <si>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</si>
  <si>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</si>
  <si>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</si>
  <si>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医療業</t>
  </si>
  <si>
    <t>Ｐ一括分</t>
  </si>
  <si>
    <t>職業紹介・労働者派遣業</t>
  </si>
  <si>
    <t>その他の事業サービス業</t>
  </si>
  <si>
    <t>Ｒ一括分</t>
  </si>
  <si>
    <t>家具・装備品製造業</t>
  </si>
  <si>
    <t>Ｅ一括分１</t>
  </si>
  <si>
    <t>第２表―１  産業・性別常用労働者の１人平均月間出勤日数及び実労働時間</t>
  </si>
  <si>
    <t>木材・木製品製造業（家具を除く）</t>
  </si>
  <si>
    <t>第３表―１  産業・性別常用労働者数及びパートタイム労働者比率</t>
  </si>
  <si>
    <t>％</t>
  </si>
  <si>
    <t>常用雇用指数（事業所規模５人以上）</t>
  </si>
  <si>
    <t>常用雇用指数（事業所規模３０人以上）</t>
  </si>
  <si>
    <t>電気・ガス・熱供給・水道業</t>
  </si>
  <si>
    <t>円</t>
  </si>
  <si>
    <t>時間</t>
  </si>
  <si>
    <t>時間</t>
  </si>
  <si>
    <t>日</t>
  </si>
  <si>
    <t>人</t>
  </si>
  <si>
    <t>※「Ｐ一括分」とは，医療，福祉のうち「保健衛生」，「社会保険・社会福祉，介護事業」をまとめたものである。（以下同様）</t>
  </si>
  <si>
    <t>Ｅ一括分１</t>
  </si>
  <si>
    <t>※「Ｅ一括分１」とは，製造業のうち「はん用機械器具製造業」，「生産用機械器具製造業」をまとめたものである。（以下同様）</t>
  </si>
  <si>
    <t>※「Ｒ一括分」とは，サービス業のうち「自動車整備業」，「機械等修理業」等をまとめたものである。（以下同様）</t>
  </si>
  <si>
    <t>対前年</t>
  </si>
  <si>
    <t>対前月</t>
  </si>
  <si>
    <t>対前月差</t>
  </si>
  <si>
    <t>産業</t>
  </si>
  <si>
    <t>項目</t>
  </si>
  <si>
    <t>対前月</t>
  </si>
  <si>
    <t>実数</t>
  </si>
  <si>
    <t>同月</t>
  </si>
  <si>
    <t>増減率</t>
  </si>
  <si>
    <t>同月差</t>
  </si>
  <si>
    <t>（事業所規模 ＝ ３０人以上）</t>
  </si>
  <si>
    <t>第１表―２  産業・性別常用労働者の１人平均月間現金給与額</t>
  </si>
  <si>
    <t>（事業所規模 ＝ ３０人以上）</t>
  </si>
  <si>
    <t>木材・木製品製造業（家具を除く）</t>
  </si>
  <si>
    <t>家具・装備品製造業</t>
  </si>
  <si>
    <t>Ｅ一括分１</t>
  </si>
  <si>
    <t>第２表―２  産業・性別常用労働者の１人平均月間出勤日数及び実労働時間</t>
  </si>
  <si>
    <t>木材・木製品製造業（家具を除く）</t>
  </si>
  <si>
    <t>家具・装備品製造業</t>
  </si>
  <si>
    <t>Ｅ一括分１</t>
  </si>
  <si>
    <t>第３表―２  産業・性別常用労働者数及びパートタイム労働者比率</t>
  </si>
  <si>
    <t>％</t>
  </si>
  <si>
    <t>木材・木製品製造業（家具を除く）</t>
  </si>
  <si>
    <t>家具・装備品製造業</t>
  </si>
  <si>
    <t>Ｅ一括分１</t>
  </si>
  <si>
    <t>調査産業計</t>
  </si>
  <si>
    <t>D　建設業</t>
  </si>
  <si>
    <t>E　製造業</t>
  </si>
  <si>
    <t>F　電気・ガス業</t>
  </si>
  <si>
    <t>G　情報通信業</t>
  </si>
  <si>
    <t>H　運輸業・郵便業</t>
  </si>
  <si>
    <t>Ｉ　卸売・小売業　</t>
  </si>
  <si>
    <t>Ｊ　金融・保険業</t>
  </si>
  <si>
    <t>Ｋ　不動産業・物品賃貸業</t>
  </si>
  <si>
    <t>Ｌ　学術研究・専門技術サービス業</t>
  </si>
  <si>
    <t>Ｍ　宿泊業・飲食サービス業</t>
  </si>
  <si>
    <t>Ｎ　生活関連サービス業，娯楽業</t>
  </si>
  <si>
    <t>Ｏ　教育・学習支援業</t>
  </si>
  <si>
    <t>Ｐ　医療，福祉</t>
  </si>
  <si>
    <t>Ｑ　複合サービス事業</t>
  </si>
  <si>
    <t>Ｒ　サービス業</t>
  </si>
  <si>
    <t>２．実質賃金指数（その２）</t>
  </si>
  <si>
    <t>※調査産業計のなかには，「鉱業」を含む。「電気・ガス業」とは「電気業」「ガス業」「熱供給業」「水道業」のことである。</t>
  </si>
  <si>
    <t xml:space="preserve">    26</t>
  </si>
  <si>
    <t xml:space="preserve">    27</t>
  </si>
  <si>
    <t xml:space="preserve">    28</t>
  </si>
  <si>
    <t>5月</t>
  </si>
  <si>
    <t>10月</t>
  </si>
  <si>
    <t>11月</t>
  </si>
  <si>
    <t>12月</t>
  </si>
  <si>
    <t>平成25年平均</t>
  </si>
  <si>
    <t>　　29</t>
  </si>
  <si>
    <t>平成27年平均</t>
  </si>
  <si>
    <t xml:space="preserve">    29</t>
  </si>
  <si>
    <t>2月</t>
  </si>
  <si>
    <t>3月</t>
  </si>
  <si>
    <t>4月</t>
  </si>
  <si>
    <t>平成30年 1月</t>
  </si>
  <si>
    <t>6月</t>
  </si>
  <si>
    <t>※ 「対前月増減率」及び「対前年同月増減率」は，指数から算出しています。なお，事業所規模５～29人の事業所は半年毎に1/3ずつ，事業所規模30人以上の事業所は1年毎に1/3ずつ抽出替えを行っているため，抽出替え前に公表した実数とは連動していません。　（以下同様）</t>
  </si>
  <si>
    <t>7月</t>
  </si>
  <si>
    <t>平成30年  1月</t>
  </si>
  <si>
    <t>8月</t>
  </si>
  <si>
    <t>平成30年9月</t>
  </si>
  <si>
    <t>平成29年 9月</t>
  </si>
  <si>
    <t>平成30年 1月</t>
  </si>
  <si>
    <t>6月</t>
  </si>
  <si>
    <t>7月</t>
  </si>
  <si>
    <t>8月</t>
  </si>
  <si>
    <t>9月</t>
  </si>
  <si>
    <t>平成29年  9月</t>
  </si>
  <si>
    <t>9月</t>
  </si>
  <si>
    <t>平成30年  1月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</si>
</sst>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&quot;¥&quot;&quot;¥&quot;\!\!\-#,##0"/>
    <numFmt numFmtId="177" formatCode="&quot;¥&quot;#,##0.00;[Red]&quot;¥&quot;&quot;¥&quot;&quot;¥&quot;\!\!\-#,##0.00"/>
    <numFmt numFmtId="178" formatCode="#,##0.0_ "/>
    <numFmt numFmtId="179" formatCode="0_ ;[Red]&quot;¥&quot;&quot;¥&quot;\!\!\-0&quot;¥&quot;&quot;¥&quot;\!\!\ "/>
    <numFmt numFmtId="180" formatCode="0.0_ "/>
    <numFmt numFmtId="181" formatCode="#,##0_ "/>
    <numFmt numFmtId="182" formatCode="0.00_ "/>
    <numFmt numFmtId="183" formatCode="#,##0.00_ ;[Red]\-#,##0.00\ "/>
    <numFmt numFmtId="184" formatCode="0.00_);[Red]\(0.00\)"/>
    <numFmt numFmtId="185" formatCode="#,##0.00_ "/>
    <numFmt numFmtId="186" formatCode="#,##0_ ;[Red]\-#,##0\ "/>
    <numFmt numFmtId="187" formatCode="0_ "/>
    <numFmt numFmtId="188" formatCode="0.0_);[Red]\(0.0\)"/>
    <numFmt numFmtId="189" formatCode="#,##0_);[Red]\(#,##0\)"/>
    <numFmt numFmtId="190" formatCode="#,##0.0_ ;[Red]\-#,##0.0\ "/>
    <numFmt numFmtId="191" formatCode="#,##0.0"/>
    <numFmt numFmtId="192" formatCode="&quot;¥&quot;#,##0.0;&quot;¥&quot;\-#,##0.0"/>
    <numFmt numFmtId="193" formatCode="0_);[Red]\(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b/>
      <sz val="16"/>
      <name val="ＭＳ Ｐゴシック"/>
      <family val="3"/>
    </font>
    <font>
      <sz val="10"/>
      <name val="ＭＳ 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tted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double"/>
      <bottom style="dotted"/>
    </border>
    <border>
      <left style="thin"/>
      <right>
        <color indexed="63"/>
      </right>
      <top style="double"/>
      <bottom style="dotted"/>
    </border>
    <border>
      <left>
        <color indexed="63"/>
      </left>
      <right style="thin"/>
      <top style="double"/>
      <bottom style="hair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tted"/>
      <bottom style="dashed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thin"/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dotted"/>
    </border>
    <border>
      <left style="thin"/>
      <right style="thin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403">
    <xf numFmtId="0" fontId="0" fillId="0" borderId="0" xfId="0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180" fontId="0" fillId="0" borderId="10" xfId="0" applyNumberFormat="1" applyBorder="1" applyAlignment="1">
      <alignment/>
    </xf>
    <xf numFmtId="180" fontId="0" fillId="0" borderId="11" xfId="0" applyNumberFormat="1" applyBorder="1" applyAlignment="1">
      <alignment/>
    </xf>
    <xf numFmtId="0" fontId="2" fillId="0" borderId="0" xfId="0" applyFont="1" applyAlignment="1">
      <alignment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180" fontId="0" fillId="0" borderId="0" xfId="0" applyNumberFormat="1" applyBorder="1" applyAlignment="1">
      <alignment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79" fontId="0" fillId="0" borderId="12" xfId="0" applyNumberFormat="1" applyBorder="1" applyAlignment="1">
      <alignment horizontal="center"/>
    </xf>
    <xf numFmtId="179" fontId="0" fillId="0" borderId="10" xfId="0" applyNumberFormat="1" applyBorder="1" applyAlignment="1">
      <alignment horizontal="center"/>
    </xf>
    <xf numFmtId="179" fontId="0" fillId="0" borderId="0" xfId="0" applyNumberFormat="1" applyBorder="1" applyAlignment="1">
      <alignment horizontal="center"/>
    </xf>
    <xf numFmtId="179" fontId="0" fillId="0" borderId="16" xfId="0" applyNumberFormat="1" applyBorder="1" applyAlignment="1">
      <alignment horizontal="center"/>
    </xf>
    <xf numFmtId="179" fontId="0" fillId="0" borderId="17" xfId="0" applyNumberFormat="1" applyBorder="1" applyAlignment="1">
      <alignment horizontal="center"/>
    </xf>
    <xf numFmtId="179" fontId="0" fillId="0" borderId="11" xfId="0" applyNumberFormat="1" applyBorder="1" applyAlignment="1">
      <alignment horizontal="center"/>
    </xf>
    <xf numFmtId="179" fontId="0" fillId="0" borderId="13" xfId="0" applyNumberFormat="1" applyBorder="1" applyAlignment="1">
      <alignment horizontal="right"/>
    </xf>
    <xf numFmtId="179" fontId="0" fillId="0" borderId="15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179" fontId="0" fillId="0" borderId="12" xfId="0" applyNumberFormat="1" applyBorder="1" applyAlignment="1">
      <alignment horizontal="center" shrinkToFit="1"/>
    </xf>
    <xf numFmtId="179" fontId="0" fillId="0" borderId="10" xfId="0" applyNumberFormat="1" applyBorder="1" applyAlignment="1">
      <alignment horizontal="center" shrinkToFit="1"/>
    </xf>
    <xf numFmtId="179" fontId="0" fillId="0" borderId="14" xfId="0" applyNumberFormat="1" applyBorder="1" applyAlignment="1">
      <alignment horizontal="center" shrinkToFit="1"/>
    </xf>
    <xf numFmtId="0" fontId="0" fillId="0" borderId="0" xfId="0" applyAlignment="1">
      <alignment shrinkToFit="1"/>
    </xf>
    <xf numFmtId="179" fontId="0" fillId="0" borderId="15" xfId="0" applyNumberFormat="1" applyBorder="1" applyAlignment="1">
      <alignment horizontal="center" shrinkToFit="1"/>
    </xf>
    <xf numFmtId="179" fontId="0" fillId="0" borderId="0" xfId="0" applyNumberFormat="1" applyBorder="1" applyAlignment="1">
      <alignment horizontal="center" shrinkToFit="1"/>
    </xf>
    <xf numFmtId="179" fontId="0" fillId="0" borderId="16" xfId="0" applyNumberFormat="1" applyBorder="1" applyAlignment="1">
      <alignment horizontal="center" shrinkToFit="1"/>
    </xf>
    <xf numFmtId="179" fontId="0" fillId="0" borderId="17" xfId="0" applyNumberFormat="1" applyBorder="1" applyAlignment="1">
      <alignment horizontal="center" shrinkToFit="1"/>
    </xf>
    <xf numFmtId="179" fontId="0" fillId="0" borderId="11" xfId="0" applyNumberFormat="1" applyBorder="1" applyAlignment="1">
      <alignment horizontal="center" shrinkToFit="1"/>
    </xf>
    <xf numFmtId="0" fontId="0" fillId="0" borderId="0" xfId="0" applyFont="1" applyAlignment="1">
      <alignment/>
    </xf>
    <xf numFmtId="180" fontId="0" fillId="0" borderId="16" xfId="0" applyNumberFormat="1" applyBorder="1" applyAlignment="1">
      <alignment/>
    </xf>
    <xf numFmtId="180" fontId="0" fillId="0" borderId="0" xfId="0" applyNumberFormat="1" applyAlignment="1">
      <alignment/>
    </xf>
    <xf numFmtId="38" fontId="0" fillId="0" borderId="0" xfId="49" applyFont="1" applyAlignment="1">
      <alignment/>
    </xf>
    <xf numFmtId="0" fontId="0" fillId="0" borderId="0" xfId="0" applyBorder="1" applyAlignment="1">
      <alignment wrapText="1"/>
    </xf>
    <xf numFmtId="0" fontId="0" fillId="0" borderId="14" xfId="0" applyBorder="1" applyAlignment="1">
      <alignment horizontal="right"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38" fontId="0" fillId="0" borderId="15" xfId="49" applyFont="1" applyBorder="1" applyAlignment="1">
      <alignment shrinkToFit="1"/>
    </xf>
    <xf numFmtId="38" fontId="0" fillId="0" borderId="15" xfId="49" applyFont="1" applyBorder="1" applyAlignment="1" quotePrefix="1">
      <alignment shrinkToFit="1"/>
    </xf>
    <xf numFmtId="38" fontId="0" fillId="0" borderId="17" xfId="49" applyFont="1" applyBorder="1" applyAlignment="1">
      <alignment shrinkToFit="1"/>
    </xf>
    <xf numFmtId="0" fontId="0" fillId="0" borderId="15" xfId="0" applyBorder="1" applyAlignment="1">
      <alignment horizontal="center" shrinkToFit="1"/>
    </xf>
    <xf numFmtId="0" fontId="0" fillId="0" borderId="17" xfId="0" applyBorder="1" applyAlignment="1">
      <alignment shrinkToFit="1"/>
    </xf>
    <xf numFmtId="180" fontId="0" fillId="0" borderId="15" xfId="0" applyNumberFormat="1" applyBorder="1" applyAlignment="1">
      <alignment shrinkToFit="1"/>
    </xf>
    <xf numFmtId="180" fontId="0" fillId="0" borderId="15" xfId="0" applyNumberFormat="1" applyBorder="1" applyAlignment="1" quotePrefix="1">
      <alignment shrinkToFit="1"/>
    </xf>
    <xf numFmtId="180" fontId="0" fillId="0" borderId="17" xfId="0" applyNumberFormat="1" applyBorder="1" applyAlignment="1">
      <alignment shrinkToFit="1"/>
    </xf>
    <xf numFmtId="0" fontId="0" fillId="0" borderId="0" xfId="61">
      <alignment/>
      <protection/>
    </xf>
    <xf numFmtId="0" fontId="2" fillId="0" borderId="0" xfId="61" applyFont="1">
      <alignment/>
      <protection/>
    </xf>
    <xf numFmtId="0" fontId="3" fillId="0" borderId="11" xfId="61" applyFont="1" applyBorder="1">
      <alignment/>
      <protection/>
    </xf>
    <xf numFmtId="0" fontId="0" fillId="0" borderId="11" xfId="61" applyBorder="1">
      <alignment/>
      <protection/>
    </xf>
    <xf numFmtId="180" fontId="0" fillId="0" borderId="0" xfId="61" applyNumberFormat="1" applyBorder="1">
      <alignment/>
      <protection/>
    </xf>
    <xf numFmtId="0" fontId="4" fillId="0" borderId="0" xfId="61" applyFont="1" applyBorder="1">
      <alignment/>
      <protection/>
    </xf>
    <xf numFmtId="0" fontId="4" fillId="0" borderId="15" xfId="61" applyFont="1" applyBorder="1" applyAlignment="1">
      <alignment horizontal="right"/>
      <protection/>
    </xf>
    <xf numFmtId="184" fontId="0" fillId="0" borderId="0" xfId="0" applyNumberFormat="1" applyAlignment="1">
      <alignment/>
    </xf>
    <xf numFmtId="184" fontId="3" fillId="0" borderId="0" xfId="0" applyNumberFormat="1" applyFont="1" applyAlignment="1">
      <alignment/>
    </xf>
    <xf numFmtId="184" fontId="0" fillId="0" borderId="11" xfId="0" applyNumberFormat="1" applyBorder="1" applyAlignment="1">
      <alignment/>
    </xf>
    <xf numFmtId="184" fontId="7" fillId="0" borderId="11" xfId="0" applyNumberFormat="1" applyFont="1" applyBorder="1" applyAlignment="1">
      <alignment horizontal="right"/>
    </xf>
    <xf numFmtId="184" fontId="4" fillId="0" borderId="14" xfId="0" applyNumberFormat="1" applyFont="1" applyBorder="1" applyAlignment="1">
      <alignment horizontal="center"/>
    </xf>
    <xf numFmtId="184" fontId="4" fillId="0" borderId="15" xfId="0" applyNumberFormat="1" applyFont="1" applyBorder="1" applyAlignment="1">
      <alignment horizontal="distributed" indent="1"/>
    </xf>
    <xf numFmtId="184" fontId="4" fillId="0" borderId="17" xfId="0" applyNumberFormat="1" applyFont="1" applyBorder="1" applyAlignment="1">
      <alignment horizontal="center"/>
    </xf>
    <xf numFmtId="184" fontId="0" fillId="0" borderId="0" xfId="0" applyNumberFormat="1" applyBorder="1" applyAlignment="1">
      <alignment/>
    </xf>
    <xf numFmtId="184" fontId="4" fillId="0" borderId="15" xfId="0" applyNumberFormat="1" applyFont="1" applyBorder="1" applyAlignment="1">
      <alignment horizontal="center"/>
    </xf>
    <xf numFmtId="49" fontId="10" fillId="0" borderId="0" xfId="0" applyNumberFormat="1" applyFont="1" applyAlignment="1">
      <alignment horizontal="left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49" fontId="5" fillId="0" borderId="28" xfId="0" applyNumberFormat="1" applyFont="1" applyBorder="1" applyAlignment="1">
      <alignment horizontal="distributed" vertical="center" wrapText="1"/>
    </xf>
    <xf numFmtId="0" fontId="0" fillId="0" borderId="13" xfId="0" applyBorder="1" applyAlignment="1">
      <alignment/>
    </xf>
    <xf numFmtId="0" fontId="5" fillId="0" borderId="0" xfId="0" applyFont="1" applyAlignment="1">
      <alignment/>
    </xf>
    <xf numFmtId="49" fontId="5" fillId="0" borderId="13" xfId="0" applyNumberFormat="1" applyFont="1" applyBorder="1" applyAlignment="1">
      <alignment horizontal="distributed" vertical="center" wrapText="1"/>
    </xf>
    <xf numFmtId="0" fontId="0" fillId="0" borderId="18" xfId="0" applyBorder="1" applyAlignment="1">
      <alignment/>
    </xf>
    <xf numFmtId="0" fontId="5" fillId="0" borderId="29" xfId="0" applyFont="1" applyBorder="1" applyAlignment="1">
      <alignment/>
    </xf>
    <xf numFmtId="49" fontId="5" fillId="0" borderId="26" xfId="0" applyNumberFormat="1" applyFont="1" applyBorder="1" applyAlignment="1">
      <alignment horizontal="distributed" vertical="center" wrapText="1"/>
    </xf>
    <xf numFmtId="0" fontId="0" fillId="0" borderId="30" xfId="0" applyBorder="1" applyAlignment="1">
      <alignment/>
    </xf>
    <xf numFmtId="0" fontId="0" fillId="0" borderId="28" xfId="0" applyBorder="1" applyAlignment="1">
      <alignment/>
    </xf>
    <xf numFmtId="0" fontId="5" fillId="0" borderId="11" xfId="0" applyFont="1" applyBorder="1" applyAlignment="1">
      <alignment/>
    </xf>
    <xf numFmtId="0" fontId="0" fillId="0" borderId="31" xfId="0" applyBorder="1" applyAlignment="1">
      <alignment/>
    </xf>
    <xf numFmtId="0" fontId="0" fillId="0" borderId="15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49" fontId="5" fillId="0" borderId="0" xfId="0" applyNumberFormat="1" applyFont="1" applyBorder="1" applyAlignment="1">
      <alignment horizontal="distributed" vertical="center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34" xfId="0" applyBorder="1" applyAlignment="1">
      <alignment/>
    </xf>
    <xf numFmtId="0" fontId="5" fillId="0" borderId="35" xfId="0" applyFont="1" applyBorder="1" applyAlignment="1">
      <alignment/>
    </xf>
    <xf numFmtId="0" fontId="3" fillId="33" borderId="36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1" fillId="0" borderId="24" xfId="0" applyFont="1" applyBorder="1" applyAlignment="1">
      <alignment horizontal="right" vertical="top"/>
    </xf>
    <xf numFmtId="0" fontId="1" fillId="0" borderId="37" xfId="0" applyFont="1" applyBorder="1" applyAlignment="1">
      <alignment horizontal="right" vertical="top"/>
    </xf>
    <xf numFmtId="0" fontId="1" fillId="0" borderId="22" xfId="0" applyFont="1" applyBorder="1" applyAlignment="1">
      <alignment horizontal="right" vertical="top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5" fillId="0" borderId="0" xfId="0" applyFont="1" applyBorder="1" applyAlignment="1">
      <alignment/>
    </xf>
    <xf numFmtId="181" fontId="0" fillId="0" borderId="0" xfId="49" applyNumberFormat="1" applyFont="1" applyFill="1" applyBorder="1" applyAlignment="1">
      <alignment/>
    </xf>
    <xf numFmtId="178" fontId="0" fillId="0" borderId="0" xfId="49" applyNumberFormat="1" applyFont="1" applyFill="1" applyBorder="1" applyAlignment="1">
      <alignment/>
    </xf>
    <xf numFmtId="3" fontId="0" fillId="0" borderId="0" xfId="49" applyNumberFormat="1" applyFont="1" applyFill="1" applyBorder="1" applyAlignment="1">
      <alignment/>
    </xf>
    <xf numFmtId="181" fontId="0" fillId="0" borderId="11" xfId="49" applyNumberFormat="1" applyFont="1" applyFill="1" applyBorder="1" applyAlignment="1">
      <alignment/>
    </xf>
    <xf numFmtId="186" fontId="0" fillId="0" borderId="0" xfId="49" applyNumberFormat="1" applyFont="1" applyFill="1" applyBorder="1" applyAlignment="1">
      <alignment/>
    </xf>
    <xf numFmtId="180" fontId="0" fillId="0" borderId="0" xfId="0" applyNumberFormat="1" applyFill="1" applyBorder="1" applyAlignment="1">
      <alignment/>
    </xf>
    <xf numFmtId="180" fontId="0" fillId="0" borderId="11" xfId="0" applyNumberFormat="1" applyFill="1" applyBorder="1" applyAlignment="1">
      <alignment/>
    </xf>
    <xf numFmtId="0" fontId="13" fillId="0" borderId="0" xfId="0" applyFont="1" applyAlignment="1">
      <alignment horizontal="center"/>
    </xf>
    <xf numFmtId="0" fontId="4" fillId="0" borderId="15" xfId="61" applyFont="1" applyBorder="1" quotePrefix="1">
      <alignment/>
      <protection/>
    </xf>
    <xf numFmtId="178" fontId="0" fillId="0" borderId="0" xfId="49" applyNumberFormat="1" applyFont="1" applyFill="1" applyBorder="1" applyAlignment="1">
      <alignment horizontal="right"/>
    </xf>
    <xf numFmtId="0" fontId="0" fillId="0" borderId="15" xfId="49" applyNumberFormat="1" applyFont="1" applyBorder="1" applyAlignment="1" quotePrefix="1">
      <alignment shrinkToFit="1"/>
    </xf>
    <xf numFmtId="0" fontId="0" fillId="0" borderId="15" xfId="49" applyNumberFormat="1" applyFont="1" applyBorder="1" applyAlignment="1">
      <alignment shrinkToFit="1"/>
    </xf>
    <xf numFmtId="178" fontId="0" fillId="0" borderId="11" xfId="49" applyNumberFormat="1" applyFont="1" applyFill="1" applyBorder="1" applyAlignment="1">
      <alignment horizontal="right"/>
    </xf>
    <xf numFmtId="3" fontId="0" fillId="0" borderId="0" xfId="49" applyNumberFormat="1" applyFont="1" applyFill="1" applyBorder="1" applyAlignment="1">
      <alignment horizontal="right"/>
    </xf>
    <xf numFmtId="3" fontId="0" fillId="0" borderId="11" xfId="49" applyNumberFormat="1" applyFont="1" applyFill="1" applyBorder="1" applyAlignment="1">
      <alignment horizontal="right"/>
    </xf>
    <xf numFmtId="180" fontId="0" fillId="0" borderId="0" xfId="0" applyNumberFormat="1" applyFill="1" applyBorder="1" applyAlignment="1">
      <alignment horizontal="right"/>
    </xf>
    <xf numFmtId="180" fontId="0" fillId="0" borderId="11" xfId="0" applyNumberFormat="1" applyFill="1" applyBorder="1" applyAlignment="1">
      <alignment horizontal="right"/>
    </xf>
    <xf numFmtId="180" fontId="0" fillId="0" borderId="0" xfId="0" applyNumberFormat="1" applyBorder="1" applyAlignment="1">
      <alignment horizontal="right"/>
    </xf>
    <xf numFmtId="180" fontId="0" fillId="0" borderId="11" xfId="0" applyNumberFormat="1" applyBorder="1" applyAlignment="1">
      <alignment horizontal="right"/>
    </xf>
    <xf numFmtId="0" fontId="4" fillId="0" borderId="14" xfId="61" applyFont="1" applyBorder="1" applyAlignment="1">
      <alignment horizontal="center"/>
      <protection/>
    </xf>
    <xf numFmtId="0" fontId="4" fillId="0" borderId="15" xfId="61" applyFont="1" applyBorder="1" applyAlignment="1">
      <alignment horizontal="center" vertical="center"/>
      <protection/>
    </xf>
    <xf numFmtId="0" fontId="4" fillId="0" borderId="17" xfId="61" applyFont="1" applyBorder="1" applyAlignment="1">
      <alignment horizontal="center"/>
      <protection/>
    </xf>
    <xf numFmtId="0" fontId="4" fillId="0" borderId="15" xfId="61" applyFont="1" applyBorder="1" applyAlignment="1">
      <alignment horizontal="center"/>
      <protection/>
    </xf>
    <xf numFmtId="0" fontId="4" fillId="0" borderId="17" xfId="61" applyFont="1" applyBorder="1">
      <alignment/>
      <protection/>
    </xf>
    <xf numFmtId="0" fontId="0" fillId="0" borderId="10" xfId="0" applyBorder="1" applyAlignment="1">
      <alignment/>
    </xf>
    <xf numFmtId="0" fontId="5" fillId="0" borderId="29" xfId="0" applyFont="1" applyBorder="1" applyAlignment="1">
      <alignment horizontal="distributed" vertical="center"/>
    </xf>
    <xf numFmtId="0" fontId="5" fillId="0" borderId="28" xfId="0" applyFont="1" applyBorder="1" applyAlignment="1">
      <alignment horizontal="distributed" vertical="center"/>
    </xf>
    <xf numFmtId="0" fontId="5" fillId="0" borderId="35" xfId="0" applyFont="1" applyBorder="1" applyAlignment="1">
      <alignment horizontal="distributed" vertical="center"/>
    </xf>
    <xf numFmtId="0" fontId="0" fillId="0" borderId="29" xfId="0" applyBorder="1" applyAlignment="1">
      <alignment/>
    </xf>
    <xf numFmtId="0" fontId="0" fillId="0" borderId="35" xfId="0" applyBorder="1" applyAlignment="1">
      <alignment/>
    </xf>
    <xf numFmtId="0" fontId="0" fillId="0" borderId="12" xfId="0" applyBorder="1" applyAlignment="1">
      <alignment/>
    </xf>
    <xf numFmtId="0" fontId="0" fillId="0" borderId="40" xfId="0" applyBorder="1" applyAlignment="1">
      <alignment/>
    </xf>
    <xf numFmtId="0" fontId="5" fillId="0" borderId="41" xfId="0" applyFont="1" applyBorder="1" applyAlignment="1">
      <alignment/>
    </xf>
    <xf numFmtId="0" fontId="5" fillId="0" borderId="11" xfId="0" applyFont="1" applyBorder="1" applyAlignment="1">
      <alignment horizontal="distributed" vertical="center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179" fontId="0" fillId="0" borderId="14" xfId="0" applyNumberFormat="1" applyBorder="1" applyAlignment="1">
      <alignment horizontal="center"/>
    </xf>
    <xf numFmtId="179" fontId="0" fillId="0" borderId="15" xfId="0" applyNumberFormat="1" applyBorder="1" applyAlignment="1">
      <alignment horizontal="center"/>
    </xf>
    <xf numFmtId="179" fontId="0" fillId="0" borderId="12" xfId="0" applyNumberFormat="1" applyBorder="1" applyAlignment="1">
      <alignment horizontal="right"/>
    </xf>
    <xf numFmtId="179" fontId="0" fillId="0" borderId="18" xfId="0" applyNumberFormat="1" applyBorder="1" applyAlignment="1">
      <alignment horizontal="right"/>
    </xf>
    <xf numFmtId="178" fontId="0" fillId="0" borderId="0" xfId="49" applyNumberFormat="1" applyFont="1" applyBorder="1" applyAlignment="1">
      <alignment horizontal="right"/>
    </xf>
    <xf numFmtId="180" fontId="0" fillId="0" borderId="0" xfId="49" applyNumberFormat="1" applyFont="1" applyBorder="1" applyAlignment="1">
      <alignment horizontal="right"/>
    </xf>
    <xf numFmtId="178" fontId="0" fillId="0" borderId="11" xfId="49" applyNumberFormat="1" applyFont="1" applyBorder="1" applyAlignment="1">
      <alignment horizontal="right"/>
    </xf>
    <xf numFmtId="180" fontId="0" fillId="0" borderId="11" xfId="49" applyNumberFormat="1" applyFont="1" applyBorder="1" applyAlignment="1">
      <alignment horizontal="right"/>
    </xf>
    <xf numFmtId="0" fontId="0" fillId="0" borderId="18" xfId="0" applyBorder="1" applyAlignment="1">
      <alignment horizontal="right"/>
    </xf>
    <xf numFmtId="181" fontId="0" fillId="0" borderId="32" xfId="49" applyNumberFormat="1" applyFont="1" applyFill="1" applyBorder="1" applyAlignment="1">
      <alignment/>
    </xf>
    <xf numFmtId="181" fontId="0" fillId="0" borderId="32" xfId="49" applyNumberFormat="1" applyFont="1" applyFill="1" applyBorder="1" applyAlignment="1">
      <alignment horizontal="right"/>
    </xf>
    <xf numFmtId="181" fontId="0" fillId="0" borderId="46" xfId="49" applyNumberFormat="1" applyFont="1" applyFill="1" applyBorder="1" applyAlignment="1">
      <alignment horizontal="right"/>
    </xf>
    <xf numFmtId="180" fontId="0" fillId="0" borderId="32" xfId="0" applyNumberFormat="1" applyBorder="1" applyAlignment="1">
      <alignment/>
    </xf>
    <xf numFmtId="180" fontId="0" fillId="0" borderId="32" xfId="0" applyNumberFormat="1" applyBorder="1" applyAlignment="1">
      <alignment horizontal="right"/>
    </xf>
    <xf numFmtId="180" fontId="0" fillId="0" borderId="46" xfId="0" applyNumberFormat="1" applyBorder="1" applyAlignment="1">
      <alignment horizontal="right"/>
    </xf>
    <xf numFmtId="49" fontId="4" fillId="0" borderId="15" xfId="61" applyNumberFormat="1" applyFont="1" applyBorder="1" applyAlignment="1">
      <alignment/>
      <protection/>
    </xf>
    <xf numFmtId="3" fontId="0" fillId="0" borderId="10" xfId="49" applyNumberFormat="1" applyFont="1" applyBorder="1" applyAlignment="1">
      <alignment horizontal="right"/>
    </xf>
    <xf numFmtId="181" fontId="0" fillId="0" borderId="0" xfId="0" applyNumberFormat="1" applyBorder="1" applyAlignment="1">
      <alignment horizontal="right"/>
    </xf>
    <xf numFmtId="184" fontId="0" fillId="0" borderId="0" xfId="49" applyNumberFormat="1" applyFont="1" applyBorder="1" applyAlignment="1">
      <alignment horizontal="right"/>
    </xf>
    <xf numFmtId="4" fontId="0" fillId="0" borderId="32" xfId="49" applyNumberFormat="1" applyFont="1" applyBorder="1" applyAlignment="1">
      <alignment horizontal="right"/>
    </xf>
    <xf numFmtId="3" fontId="0" fillId="0" borderId="16" xfId="49" applyNumberFormat="1" applyFont="1" applyBorder="1" applyAlignment="1">
      <alignment horizontal="right"/>
    </xf>
    <xf numFmtId="181" fontId="0" fillId="0" borderId="11" xfId="0" applyNumberFormat="1" applyBorder="1" applyAlignment="1">
      <alignment horizontal="right"/>
    </xf>
    <xf numFmtId="184" fontId="0" fillId="0" borderId="11" xfId="49" applyNumberFormat="1" applyFont="1" applyBorder="1" applyAlignment="1">
      <alignment horizontal="right"/>
    </xf>
    <xf numFmtId="4" fontId="0" fillId="0" borderId="46" xfId="49" applyNumberFormat="1" applyFont="1" applyBorder="1" applyAlignment="1">
      <alignment horizontal="right"/>
    </xf>
    <xf numFmtId="3" fontId="0" fillId="0" borderId="10" xfId="49" applyNumberFormat="1" applyFont="1" applyBorder="1" applyAlignment="1">
      <alignment/>
    </xf>
    <xf numFmtId="181" fontId="0" fillId="0" borderId="0" xfId="0" applyNumberFormat="1" applyBorder="1" applyAlignment="1">
      <alignment/>
    </xf>
    <xf numFmtId="178" fontId="0" fillId="0" borderId="0" xfId="49" applyNumberFormat="1" applyFont="1" applyBorder="1" applyAlignment="1">
      <alignment/>
    </xf>
    <xf numFmtId="180" fontId="0" fillId="0" borderId="0" xfId="49" applyNumberFormat="1" applyFont="1" applyBorder="1" applyAlignment="1">
      <alignment/>
    </xf>
    <xf numFmtId="183" fontId="0" fillId="0" borderId="0" xfId="49" applyNumberFormat="1" applyFont="1" applyBorder="1" applyAlignment="1">
      <alignment/>
    </xf>
    <xf numFmtId="185" fontId="0" fillId="0" borderId="32" xfId="49" applyNumberFormat="1" applyFont="1" applyBorder="1" applyAlignment="1">
      <alignment/>
    </xf>
    <xf numFmtId="180" fontId="5" fillId="0" borderId="10" xfId="61" applyNumberFormat="1" applyFont="1" applyBorder="1" applyAlignment="1">
      <alignment horizontal="center" vertical="center"/>
      <protection/>
    </xf>
    <xf numFmtId="180" fontId="5" fillId="0" borderId="0" xfId="61" applyNumberFormat="1" applyFont="1" applyBorder="1" applyAlignment="1">
      <alignment horizontal="center" vertical="center"/>
      <protection/>
    </xf>
    <xf numFmtId="180" fontId="5" fillId="0" borderId="0" xfId="0" applyNumberFormat="1" applyFont="1" applyBorder="1" applyAlignment="1">
      <alignment horizontal="center" vertical="center"/>
    </xf>
    <xf numFmtId="180" fontId="5" fillId="0" borderId="18" xfId="0" applyNumberFormat="1" applyFont="1" applyBorder="1" applyAlignment="1">
      <alignment horizontal="center" vertical="center"/>
    </xf>
    <xf numFmtId="180" fontId="5" fillId="0" borderId="0" xfId="0" applyNumberFormat="1" applyFont="1" applyAlignment="1">
      <alignment horizontal="right"/>
    </xf>
    <xf numFmtId="180" fontId="5" fillId="0" borderId="0" xfId="0" applyNumberFormat="1" applyFont="1" applyBorder="1" applyAlignment="1">
      <alignment horizontal="right"/>
    </xf>
    <xf numFmtId="180" fontId="5" fillId="0" borderId="10" xfId="61" applyNumberFormat="1" applyFont="1" applyBorder="1" applyAlignment="1">
      <alignment horizontal="right"/>
      <protection/>
    </xf>
    <xf numFmtId="180" fontId="5" fillId="0" borderId="0" xfId="61" applyNumberFormat="1" applyFont="1" applyBorder="1" applyAlignment="1">
      <alignment horizontal="right"/>
      <protection/>
    </xf>
    <xf numFmtId="180" fontId="5" fillId="0" borderId="32" xfId="0" applyNumberFormat="1" applyFont="1" applyBorder="1" applyAlignment="1">
      <alignment horizontal="right"/>
    </xf>
    <xf numFmtId="180" fontId="5" fillId="0" borderId="0" xfId="61" applyNumberFormat="1" applyFont="1" applyAlignment="1">
      <alignment horizontal="right"/>
      <protection/>
    </xf>
    <xf numFmtId="180" fontId="5" fillId="0" borderId="10" xfId="0" applyNumberFormat="1" applyFont="1" applyBorder="1" applyAlignment="1">
      <alignment horizontal="right" vertical="center"/>
    </xf>
    <xf numFmtId="180" fontId="5" fillId="0" borderId="0" xfId="0" applyNumberFormat="1" applyFont="1" applyBorder="1" applyAlignment="1">
      <alignment horizontal="right" vertical="center"/>
    </xf>
    <xf numFmtId="180" fontId="5" fillId="0" borderId="32" xfId="0" applyNumberFormat="1" applyFont="1" applyBorder="1" applyAlignment="1">
      <alignment horizontal="right" vertical="center"/>
    </xf>
    <xf numFmtId="180" fontId="5" fillId="0" borderId="16" xfId="61" applyNumberFormat="1" applyFont="1" applyBorder="1" applyAlignment="1">
      <alignment horizontal="center"/>
      <protection/>
    </xf>
    <xf numFmtId="180" fontId="5" fillId="0" borderId="11" xfId="61" applyNumberFormat="1" applyFont="1" applyBorder="1" applyAlignment="1">
      <alignment horizontal="center"/>
      <protection/>
    </xf>
    <xf numFmtId="180" fontId="5" fillId="0" borderId="11" xfId="0" applyNumberFormat="1" applyFont="1" applyBorder="1" applyAlignment="1">
      <alignment horizontal="center"/>
    </xf>
    <xf numFmtId="180" fontId="5" fillId="0" borderId="46" xfId="0" applyNumberFormat="1" applyFont="1" applyBorder="1" applyAlignment="1">
      <alignment horizontal="center"/>
    </xf>
    <xf numFmtId="180" fontId="5" fillId="0" borderId="0" xfId="0" applyNumberFormat="1" applyFont="1" applyBorder="1" applyAlignment="1">
      <alignment vertical="center"/>
    </xf>
    <xf numFmtId="188" fontId="5" fillId="0" borderId="0" xfId="0" applyNumberFormat="1" applyFont="1" applyBorder="1" applyAlignment="1">
      <alignment vertical="center"/>
    </xf>
    <xf numFmtId="0" fontId="0" fillId="0" borderId="37" xfId="0" applyBorder="1" applyAlignment="1">
      <alignment/>
    </xf>
    <xf numFmtId="0" fontId="0" fillId="0" borderId="47" xfId="0" applyBorder="1" applyAlignment="1">
      <alignment/>
    </xf>
    <xf numFmtId="0" fontId="0" fillId="0" borderId="46" xfId="0" applyBorder="1" applyAlignment="1">
      <alignment/>
    </xf>
    <xf numFmtId="0" fontId="0" fillId="0" borderId="17" xfId="0" applyBorder="1" applyAlignment="1">
      <alignment/>
    </xf>
    <xf numFmtId="187" fontId="0" fillId="0" borderId="11" xfId="0" applyNumberFormat="1" applyBorder="1" applyAlignment="1">
      <alignment/>
    </xf>
    <xf numFmtId="180" fontId="0" fillId="0" borderId="46" xfId="0" applyNumberFormat="1" applyBorder="1" applyAlignment="1">
      <alignment/>
    </xf>
    <xf numFmtId="182" fontId="0" fillId="0" borderId="11" xfId="0" applyNumberFormat="1" applyBorder="1" applyAlignment="1">
      <alignment/>
    </xf>
    <xf numFmtId="182" fontId="0" fillId="0" borderId="46" xfId="0" applyNumberFormat="1" applyBorder="1" applyAlignment="1">
      <alignment/>
    </xf>
    <xf numFmtId="3" fontId="0" fillId="0" borderId="16" xfId="0" applyNumberFormat="1" applyBorder="1" applyAlignment="1">
      <alignment/>
    </xf>
    <xf numFmtId="181" fontId="0" fillId="0" borderId="16" xfId="0" applyNumberFormat="1" applyBorder="1" applyAlignment="1">
      <alignment/>
    </xf>
    <xf numFmtId="181" fontId="0" fillId="0" borderId="11" xfId="0" applyNumberFormat="1" applyBorder="1" applyAlignment="1">
      <alignment/>
    </xf>
    <xf numFmtId="3" fontId="0" fillId="0" borderId="11" xfId="0" applyNumberFormat="1" applyBorder="1" applyAlignment="1">
      <alignment/>
    </xf>
    <xf numFmtId="181" fontId="0" fillId="0" borderId="46" xfId="0" applyNumberFormat="1" applyBorder="1" applyAlignment="1">
      <alignment/>
    </xf>
    <xf numFmtId="188" fontId="5" fillId="0" borderId="0" xfId="61" applyNumberFormat="1" applyFont="1" applyBorder="1" applyAlignment="1">
      <alignment vertical="center"/>
      <protection/>
    </xf>
    <xf numFmtId="188" fontId="5" fillId="0" borderId="10" xfId="61" applyNumberFormat="1" applyFont="1" applyBorder="1" applyAlignment="1">
      <alignment vertical="center"/>
      <protection/>
    </xf>
    <xf numFmtId="188" fontId="5" fillId="0" borderId="16" xfId="61" applyNumberFormat="1" applyFont="1" applyBorder="1" applyAlignment="1">
      <alignment vertical="center"/>
      <protection/>
    </xf>
    <xf numFmtId="188" fontId="5" fillId="0" borderId="11" xfId="61" applyNumberFormat="1" applyFont="1" applyBorder="1" applyAlignment="1">
      <alignment vertical="center"/>
      <protection/>
    </xf>
    <xf numFmtId="188" fontId="5" fillId="0" borderId="11" xfId="0" applyNumberFormat="1" applyFont="1" applyBorder="1" applyAlignment="1">
      <alignment vertical="center"/>
    </xf>
    <xf numFmtId="188" fontId="5" fillId="0" borderId="46" xfId="0" applyNumberFormat="1" applyFont="1" applyBorder="1" applyAlignment="1">
      <alignment vertical="center"/>
    </xf>
    <xf numFmtId="188" fontId="5" fillId="0" borderId="18" xfId="0" applyNumberFormat="1" applyFont="1" applyBorder="1" applyAlignment="1">
      <alignment vertical="center"/>
    </xf>
    <xf numFmtId="0" fontId="4" fillId="0" borderId="15" xfId="61" applyFont="1" applyBorder="1" applyAlignment="1" quotePrefix="1">
      <alignment vertical="center"/>
      <protection/>
    </xf>
    <xf numFmtId="49" fontId="4" fillId="0" borderId="15" xfId="61" applyNumberFormat="1" applyFont="1" applyBorder="1" applyAlignment="1">
      <alignment vertical="center"/>
      <protection/>
    </xf>
    <xf numFmtId="0" fontId="4" fillId="0" borderId="15" xfId="61" applyFont="1" applyBorder="1" applyAlignment="1">
      <alignment horizontal="right" vertical="center"/>
      <protection/>
    </xf>
    <xf numFmtId="0" fontId="4" fillId="0" borderId="17" xfId="61" applyFont="1" applyBorder="1" applyAlignment="1">
      <alignment vertical="center"/>
      <protection/>
    </xf>
    <xf numFmtId="184" fontId="4" fillId="0" borderId="15" xfId="0" applyNumberFormat="1" applyFont="1" applyBorder="1" applyAlignment="1">
      <alignment horizontal="right" vertical="center"/>
    </xf>
    <xf numFmtId="184" fontId="11" fillId="0" borderId="15" xfId="0" applyNumberFormat="1" applyFont="1" applyBorder="1" applyAlignment="1">
      <alignment horizontal="right" vertical="center" shrinkToFit="1"/>
    </xf>
    <xf numFmtId="0" fontId="11" fillId="0" borderId="17" xfId="0" applyFont="1" applyBorder="1" applyAlignment="1">
      <alignment horizontal="right" vertical="center" shrinkToFit="1"/>
    </xf>
    <xf numFmtId="184" fontId="5" fillId="0" borderId="10" xfId="0" applyNumberFormat="1" applyFont="1" applyBorder="1" applyAlignment="1">
      <alignment vertical="center"/>
    </xf>
    <xf numFmtId="184" fontId="5" fillId="0" borderId="0" xfId="0" applyNumberFormat="1" applyFont="1" applyBorder="1" applyAlignment="1">
      <alignment vertical="center"/>
    </xf>
    <xf numFmtId="184" fontId="5" fillId="0" borderId="32" xfId="0" applyNumberFormat="1" applyFont="1" applyBorder="1" applyAlignment="1">
      <alignment vertical="center"/>
    </xf>
    <xf numFmtId="184" fontId="5" fillId="0" borderId="0" xfId="0" applyNumberFormat="1" applyFont="1" applyAlignment="1">
      <alignment vertical="center"/>
    </xf>
    <xf numFmtId="184" fontId="5" fillId="0" borderId="16" xfId="0" applyNumberFormat="1" applyFont="1" applyBorder="1" applyAlignment="1">
      <alignment vertical="center"/>
    </xf>
    <xf numFmtId="184" fontId="5" fillId="0" borderId="11" xfId="0" applyNumberFormat="1" applyFont="1" applyBorder="1" applyAlignment="1">
      <alignment vertical="center"/>
    </xf>
    <xf numFmtId="184" fontId="5" fillId="0" borderId="46" xfId="0" applyNumberFormat="1" applyFont="1" applyBorder="1" applyAlignment="1">
      <alignment vertical="center"/>
    </xf>
    <xf numFmtId="184" fontId="5" fillId="0" borderId="16" xfId="0" applyNumberFormat="1" applyFont="1" applyBorder="1" applyAlignment="1">
      <alignment/>
    </xf>
    <xf numFmtId="184" fontId="5" fillId="0" borderId="11" xfId="0" applyNumberFormat="1" applyFont="1" applyBorder="1" applyAlignment="1">
      <alignment/>
    </xf>
    <xf numFmtId="184" fontId="5" fillId="0" borderId="46" xfId="0" applyNumberFormat="1" applyFont="1" applyBorder="1" applyAlignment="1">
      <alignment/>
    </xf>
    <xf numFmtId="184" fontId="0" fillId="0" borderId="17" xfId="0" applyNumberFormat="1" applyBorder="1" applyAlignment="1">
      <alignment vertical="center"/>
    </xf>
    <xf numFmtId="184" fontId="4" fillId="0" borderId="15" xfId="0" applyNumberFormat="1" applyFont="1" applyBorder="1" applyAlignment="1">
      <alignment horizontal="center" vertical="center"/>
    </xf>
    <xf numFmtId="0" fontId="11" fillId="0" borderId="16" xfId="0" applyFont="1" applyBorder="1" applyAlignment="1">
      <alignment horizontal="right" vertical="center" shrinkToFit="1"/>
    </xf>
    <xf numFmtId="182" fontId="5" fillId="0" borderId="10" xfId="0" applyNumberFormat="1" applyFont="1" applyBorder="1" applyAlignment="1">
      <alignment vertical="center" wrapText="1"/>
    </xf>
    <xf numFmtId="182" fontId="5" fillId="0" borderId="0" xfId="0" applyNumberFormat="1" applyFont="1" applyBorder="1" applyAlignment="1">
      <alignment vertical="center" wrapText="1"/>
    </xf>
    <xf numFmtId="182" fontId="5" fillId="0" borderId="32" xfId="0" applyNumberFormat="1" applyFont="1" applyBorder="1" applyAlignment="1">
      <alignment vertical="center" wrapText="1"/>
    </xf>
    <xf numFmtId="182" fontId="5" fillId="0" borderId="0" xfId="0" applyNumberFormat="1" applyFont="1" applyAlignment="1">
      <alignment vertical="center"/>
    </xf>
    <xf numFmtId="182" fontId="5" fillId="0" borderId="0" xfId="0" applyNumberFormat="1" applyFont="1" applyBorder="1" applyAlignment="1">
      <alignment vertical="center"/>
    </xf>
    <xf numFmtId="182" fontId="5" fillId="0" borderId="32" xfId="0" applyNumberFormat="1" applyFont="1" applyBorder="1" applyAlignment="1">
      <alignment vertical="center"/>
    </xf>
    <xf numFmtId="182" fontId="5" fillId="0" borderId="10" xfId="0" applyNumberFormat="1" applyFont="1" applyBorder="1" applyAlignment="1">
      <alignment vertical="center"/>
    </xf>
    <xf numFmtId="182" fontId="5" fillId="0" borderId="16" xfId="0" applyNumberFormat="1" applyFont="1" applyBorder="1" applyAlignment="1">
      <alignment vertical="center"/>
    </xf>
    <xf numFmtId="182" fontId="5" fillId="0" borderId="11" xfId="0" applyNumberFormat="1" applyFont="1" applyBorder="1" applyAlignment="1">
      <alignment vertical="center"/>
    </xf>
    <xf numFmtId="182" fontId="5" fillId="0" borderId="46" xfId="0" applyNumberFormat="1" applyFont="1" applyBorder="1" applyAlignment="1">
      <alignment vertical="center"/>
    </xf>
    <xf numFmtId="184" fontId="0" fillId="0" borderId="16" xfId="0" applyNumberFormat="1" applyBorder="1" applyAlignment="1">
      <alignment vertical="center"/>
    </xf>
    <xf numFmtId="180" fontId="5" fillId="0" borderId="10" xfId="61" applyNumberFormat="1" applyFont="1" applyBorder="1" applyAlignment="1">
      <alignment vertical="center" wrapText="1"/>
      <protection/>
    </xf>
    <xf numFmtId="180" fontId="5" fillId="0" borderId="0" xfId="61" applyNumberFormat="1" applyFont="1" applyBorder="1" applyAlignment="1">
      <alignment vertical="center" wrapText="1"/>
      <protection/>
    </xf>
    <xf numFmtId="180" fontId="5" fillId="0" borderId="0" xfId="0" applyNumberFormat="1" applyFont="1" applyBorder="1" applyAlignment="1">
      <alignment vertical="center" wrapText="1"/>
    </xf>
    <xf numFmtId="180" fontId="5" fillId="0" borderId="18" xfId="0" applyNumberFormat="1" applyFont="1" applyBorder="1" applyAlignment="1">
      <alignment vertical="center" wrapText="1"/>
    </xf>
    <xf numFmtId="180" fontId="5" fillId="0" borderId="10" xfId="61" applyNumberFormat="1" applyFont="1" applyBorder="1" applyAlignment="1">
      <alignment vertical="center"/>
      <protection/>
    </xf>
    <xf numFmtId="180" fontId="5" fillId="0" borderId="0" xfId="61" applyNumberFormat="1" applyFont="1" applyBorder="1" applyAlignment="1">
      <alignment vertical="center"/>
      <protection/>
    </xf>
    <xf numFmtId="180" fontId="0" fillId="0" borderId="16" xfId="61" applyNumberFormat="1" applyFont="1" applyBorder="1" applyAlignment="1">
      <alignment vertical="center"/>
      <protection/>
    </xf>
    <xf numFmtId="180" fontId="0" fillId="0" borderId="11" xfId="61" applyNumberFormat="1" applyFont="1" applyBorder="1" applyAlignment="1">
      <alignment vertical="center"/>
      <protection/>
    </xf>
    <xf numFmtId="180" fontId="0" fillId="0" borderId="11" xfId="0" applyNumberFormat="1" applyFont="1" applyBorder="1" applyAlignment="1">
      <alignment vertical="center"/>
    </xf>
    <xf numFmtId="180" fontId="0" fillId="0" borderId="46" xfId="0" applyNumberFormat="1" applyFont="1" applyBorder="1" applyAlignment="1">
      <alignment vertical="center"/>
    </xf>
    <xf numFmtId="180" fontId="5" fillId="0" borderId="16" xfId="61" applyNumberFormat="1" applyFont="1" applyBorder="1" applyAlignment="1">
      <alignment vertical="center"/>
      <protection/>
    </xf>
    <xf numFmtId="180" fontId="5" fillId="0" borderId="11" xfId="61" applyNumberFormat="1" applyFont="1" applyBorder="1" applyAlignment="1">
      <alignment vertical="center"/>
      <protection/>
    </xf>
    <xf numFmtId="180" fontId="5" fillId="0" borderId="11" xfId="0" applyNumberFormat="1" applyFont="1" applyBorder="1" applyAlignment="1">
      <alignment vertical="center"/>
    </xf>
    <xf numFmtId="180" fontId="5" fillId="0" borderId="46" xfId="0" applyNumberFormat="1" applyFont="1" applyBorder="1" applyAlignment="1">
      <alignment vertical="center"/>
    </xf>
    <xf numFmtId="180" fontId="5" fillId="0" borderId="18" xfId="0" applyNumberFormat="1" applyFont="1" applyBorder="1" applyAlignment="1">
      <alignment vertical="center"/>
    </xf>
    <xf numFmtId="181" fontId="5" fillId="0" borderId="24" xfId="0" applyNumberFormat="1" applyFont="1" applyBorder="1" applyAlignment="1" applyProtection="1">
      <alignment vertical="center"/>
      <protection locked="0"/>
    </xf>
    <xf numFmtId="181" fontId="5" fillId="0" borderId="27" xfId="0" applyNumberFormat="1" applyFont="1" applyBorder="1" applyAlignment="1" applyProtection="1">
      <alignment vertical="center"/>
      <protection locked="0"/>
    </xf>
    <xf numFmtId="181" fontId="5" fillId="0" borderId="48" xfId="0" applyNumberFormat="1" applyFont="1" applyBorder="1" applyAlignment="1" applyProtection="1">
      <alignment vertical="center"/>
      <protection locked="0"/>
    </xf>
    <xf numFmtId="181" fontId="5" fillId="0" borderId="39" xfId="0" applyNumberFormat="1" applyFont="1" applyBorder="1" applyAlignment="1" applyProtection="1">
      <alignment vertical="center"/>
      <protection locked="0"/>
    </xf>
    <xf numFmtId="181" fontId="5" fillId="0" borderId="38" xfId="0" applyNumberFormat="1" applyFont="1" applyBorder="1" applyAlignment="1" applyProtection="1">
      <alignment vertical="center"/>
      <protection locked="0"/>
    </xf>
    <xf numFmtId="181" fontId="5" fillId="0" borderId="34" xfId="0" applyNumberFormat="1" applyFont="1" applyBorder="1" applyAlignment="1" applyProtection="1">
      <alignment vertical="center"/>
      <protection locked="0"/>
    </xf>
    <xf numFmtId="181" fontId="5" fillId="0" borderId="15" xfId="0" applyNumberFormat="1" applyFont="1" applyBorder="1" applyAlignment="1" applyProtection="1">
      <alignment vertical="center"/>
      <protection locked="0"/>
    </xf>
    <xf numFmtId="181" fontId="5" fillId="0" borderId="32" xfId="0" applyNumberFormat="1" applyFont="1" applyBorder="1" applyAlignment="1" applyProtection="1">
      <alignment vertical="center"/>
      <protection locked="0"/>
    </xf>
    <xf numFmtId="181" fontId="5" fillId="0" borderId="45" xfId="0" applyNumberFormat="1" applyFont="1" applyBorder="1" applyAlignment="1" applyProtection="1">
      <alignment vertical="center"/>
      <protection locked="0"/>
    </xf>
    <xf numFmtId="181" fontId="5" fillId="0" borderId="25" xfId="0" applyNumberFormat="1" applyFont="1" applyBorder="1" applyAlignment="1" applyProtection="1">
      <alignment vertical="center"/>
      <protection locked="0"/>
    </xf>
    <xf numFmtId="181" fontId="5" fillId="0" borderId="30" xfId="0" applyNumberFormat="1" applyFont="1" applyBorder="1" applyAlignment="1" applyProtection="1">
      <alignment vertical="center"/>
      <protection locked="0"/>
    </xf>
    <xf numFmtId="181" fontId="5" fillId="0" borderId="49" xfId="0" applyNumberFormat="1" applyFont="1" applyBorder="1" applyAlignment="1" applyProtection="1">
      <alignment vertical="center"/>
      <protection locked="0"/>
    </xf>
    <xf numFmtId="181" fontId="5" fillId="0" borderId="17" xfId="0" applyNumberFormat="1" applyFont="1" applyBorder="1" applyAlignment="1" applyProtection="1">
      <alignment vertical="center"/>
      <protection locked="0"/>
    </xf>
    <xf numFmtId="181" fontId="5" fillId="0" borderId="18" xfId="0" applyNumberFormat="1" applyFont="1" applyBorder="1" applyAlignment="1" applyProtection="1">
      <alignment vertical="center"/>
      <protection locked="0"/>
    </xf>
    <xf numFmtId="181" fontId="5" fillId="0" borderId="48" xfId="0" applyNumberFormat="1" applyFont="1" applyBorder="1" applyAlignment="1">
      <alignment vertical="center"/>
    </xf>
    <xf numFmtId="178" fontId="5" fillId="0" borderId="24" xfId="0" applyNumberFormat="1" applyFont="1" applyBorder="1" applyAlignment="1" applyProtection="1">
      <alignment vertical="center"/>
      <protection locked="0"/>
    </xf>
    <xf numFmtId="178" fontId="5" fillId="0" borderId="27" xfId="0" applyNumberFormat="1" applyFont="1" applyBorder="1" applyAlignment="1" applyProtection="1">
      <alignment vertical="center"/>
      <protection locked="0"/>
    </xf>
    <xf numFmtId="178" fontId="5" fillId="0" borderId="48" xfId="0" applyNumberFormat="1" applyFont="1" applyBorder="1" applyAlignment="1" applyProtection="1">
      <alignment vertical="center"/>
      <protection locked="0"/>
    </xf>
    <xf numFmtId="178" fontId="5" fillId="0" borderId="38" xfId="0" applyNumberFormat="1" applyFont="1" applyBorder="1" applyAlignment="1" applyProtection="1">
      <alignment vertical="center"/>
      <protection locked="0"/>
    </xf>
    <xf numFmtId="178" fontId="5" fillId="0" borderId="15" xfId="0" applyNumberFormat="1" applyFont="1" applyBorder="1" applyAlignment="1" applyProtection="1">
      <alignment vertical="center"/>
      <protection locked="0"/>
    </xf>
    <xf numFmtId="178" fontId="5" fillId="0" borderId="25" xfId="0" applyNumberFormat="1" applyFont="1" applyBorder="1" applyAlignment="1" applyProtection="1">
      <alignment vertical="center"/>
      <protection locked="0"/>
    </xf>
    <xf numFmtId="178" fontId="5" fillId="0" borderId="34" xfId="0" applyNumberFormat="1" applyFont="1" applyBorder="1" applyAlignment="1" applyProtection="1">
      <alignment vertical="center"/>
      <protection locked="0"/>
    </xf>
    <xf numFmtId="178" fontId="5" fillId="0" borderId="49" xfId="0" applyNumberFormat="1" applyFont="1" applyBorder="1" applyAlignment="1" applyProtection="1">
      <alignment vertical="center"/>
      <protection locked="0"/>
    </xf>
    <xf numFmtId="178" fontId="5" fillId="0" borderId="30" xfId="0" applyNumberFormat="1" applyFont="1" applyBorder="1" applyAlignment="1" applyProtection="1">
      <alignment vertical="center"/>
      <protection locked="0"/>
    </xf>
    <xf numFmtId="178" fontId="5" fillId="0" borderId="17" xfId="0" applyNumberFormat="1" applyFont="1" applyBorder="1" applyAlignment="1" applyProtection="1">
      <alignment vertical="center"/>
      <protection locked="0"/>
    </xf>
    <xf numFmtId="178" fontId="5" fillId="0" borderId="48" xfId="0" applyNumberFormat="1" applyFont="1" applyBorder="1" applyAlignment="1">
      <alignment vertical="center"/>
    </xf>
    <xf numFmtId="180" fontId="5" fillId="0" borderId="0" xfId="0" applyNumberFormat="1" applyFont="1" applyAlignment="1">
      <alignment horizontal="right" vertical="center"/>
    </xf>
    <xf numFmtId="180" fontId="5" fillId="0" borderId="10" xfId="61" applyNumberFormat="1" applyFont="1" applyBorder="1" applyAlignment="1">
      <alignment horizontal="right" vertical="center"/>
      <protection/>
    </xf>
    <xf numFmtId="180" fontId="5" fillId="0" borderId="0" xfId="61" applyNumberFormat="1" applyFont="1" applyBorder="1" applyAlignment="1">
      <alignment horizontal="right" vertical="center"/>
      <protection/>
    </xf>
    <xf numFmtId="180" fontId="5" fillId="0" borderId="0" xfId="61" applyNumberFormat="1" applyFont="1" applyAlignment="1">
      <alignment horizontal="right" vertical="center"/>
      <protection/>
    </xf>
    <xf numFmtId="180" fontId="5" fillId="0" borderId="10" xfId="0" applyNumberFormat="1" applyFont="1" applyBorder="1" applyAlignment="1">
      <alignment horizontal="right"/>
    </xf>
    <xf numFmtId="184" fontId="5" fillId="0" borderId="0" xfId="0" applyNumberFormat="1" applyFont="1" applyAlignment="1">
      <alignment horizontal="center" vertical="center"/>
    </xf>
    <xf numFmtId="184" fontId="5" fillId="0" borderId="0" xfId="0" applyNumberFormat="1" applyFont="1" applyAlignment="1">
      <alignment horizontal="right" vertical="center"/>
    </xf>
    <xf numFmtId="184" fontId="5" fillId="0" borderId="0" xfId="0" applyNumberFormat="1" applyFont="1" applyBorder="1" applyAlignment="1">
      <alignment horizontal="right" vertical="center"/>
    </xf>
    <xf numFmtId="184" fontId="5" fillId="0" borderId="32" xfId="0" applyNumberFormat="1" applyFont="1" applyBorder="1" applyAlignment="1">
      <alignment horizontal="right" vertical="center"/>
    </xf>
    <xf numFmtId="184" fontId="5" fillId="0" borderId="10" xfId="0" applyNumberFormat="1" applyFont="1" applyBorder="1" applyAlignment="1">
      <alignment horizontal="right" vertical="center"/>
    </xf>
    <xf numFmtId="184" fontId="5" fillId="0" borderId="0" xfId="61" applyNumberFormat="1" applyFont="1" applyBorder="1" applyAlignment="1">
      <alignment horizontal="right" vertical="center"/>
      <protection/>
    </xf>
    <xf numFmtId="0" fontId="4" fillId="0" borderId="17" xfId="61" applyFont="1" applyBorder="1" applyAlignment="1">
      <alignment horizontal="right" vertical="center"/>
      <protection/>
    </xf>
    <xf numFmtId="0" fontId="13" fillId="0" borderId="0" xfId="0" applyFont="1" applyAlignment="1">
      <alignment horizontal="right"/>
    </xf>
    <xf numFmtId="181" fontId="5" fillId="0" borderId="24" xfId="0" applyNumberFormat="1" applyFont="1" applyBorder="1" applyAlignment="1" applyProtection="1">
      <alignment horizontal="right" vertical="center"/>
      <protection locked="0"/>
    </xf>
    <xf numFmtId="181" fontId="5" fillId="0" borderId="27" xfId="0" applyNumberFormat="1" applyFont="1" applyBorder="1" applyAlignment="1" applyProtection="1">
      <alignment horizontal="right" vertical="center"/>
      <protection locked="0"/>
    </xf>
    <xf numFmtId="181" fontId="5" fillId="0" borderId="48" xfId="0" applyNumberFormat="1" applyFont="1" applyBorder="1" applyAlignment="1" applyProtection="1">
      <alignment horizontal="right" vertical="center"/>
      <protection locked="0"/>
    </xf>
    <xf numFmtId="181" fontId="5" fillId="0" borderId="38" xfId="0" applyNumberFormat="1" applyFont="1" applyBorder="1" applyAlignment="1" applyProtection="1">
      <alignment horizontal="right" vertical="center"/>
      <protection locked="0"/>
    </xf>
    <xf numFmtId="181" fontId="5" fillId="0" borderId="49" xfId="0" applyNumberFormat="1" applyFont="1" applyBorder="1" applyAlignment="1" applyProtection="1">
      <alignment horizontal="right" vertical="center"/>
      <protection locked="0"/>
    </xf>
    <xf numFmtId="181" fontId="5" fillId="0" borderId="25" xfId="0" applyNumberFormat="1" applyFont="1" applyBorder="1" applyAlignment="1" applyProtection="1">
      <alignment horizontal="right" vertical="center"/>
      <protection locked="0"/>
    </xf>
    <xf numFmtId="181" fontId="5" fillId="0" borderId="30" xfId="0" applyNumberFormat="1" applyFont="1" applyBorder="1" applyAlignment="1" applyProtection="1">
      <alignment horizontal="right" vertical="center"/>
      <protection locked="0"/>
    </xf>
    <xf numFmtId="181" fontId="5" fillId="0" borderId="17" xfId="0" applyNumberFormat="1" applyFont="1" applyBorder="1" applyAlignment="1" applyProtection="1">
      <alignment horizontal="right" vertical="center"/>
      <protection locked="0"/>
    </xf>
    <xf numFmtId="181" fontId="5" fillId="0" borderId="42" xfId="0" applyNumberFormat="1" applyFont="1" applyBorder="1" applyAlignment="1" applyProtection="1">
      <alignment horizontal="right" vertical="center"/>
      <protection locked="0"/>
    </xf>
    <xf numFmtId="178" fontId="5" fillId="0" borderId="42" xfId="0" applyNumberFormat="1" applyFont="1" applyBorder="1" applyAlignment="1" applyProtection="1">
      <alignment horizontal="right" vertical="center"/>
      <protection locked="0"/>
    </xf>
    <xf numFmtId="178" fontId="5" fillId="0" borderId="38" xfId="0" applyNumberFormat="1" applyFont="1" applyBorder="1" applyAlignment="1" applyProtection="1">
      <alignment horizontal="right" vertical="center"/>
      <protection locked="0"/>
    </xf>
    <xf numFmtId="178" fontId="5" fillId="0" borderId="48" xfId="0" applyNumberFormat="1" applyFont="1" applyBorder="1" applyAlignment="1" applyProtection="1">
      <alignment horizontal="right" vertical="center"/>
      <protection locked="0"/>
    </xf>
    <xf numFmtId="178" fontId="5" fillId="0" borderId="49" xfId="0" applyNumberFormat="1" applyFont="1" applyBorder="1" applyAlignment="1" applyProtection="1">
      <alignment horizontal="right" vertical="center"/>
      <protection locked="0"/>
    </xf>
    <xf numFmtId="178" fontId="5" fillId="0" borderId="25" xfId="0" applyNumberFormat="1" applyFont="1" applyBorder="1" applyAlignment="1" applyProtection="1">
      <alignment horizontal="right" vertical="center"/>
      <protection locked="0"/>
    </xf>
    <xf numFmtId="178" fontId="5" fillId="0" borderId="30" xfId="0" applyNumberFormat="1" applyFont="1" applyBorder="1" applyAlignment="1" applyProtection="1">
      <alignment horizontal="right" vertical="center"/>
      <protection locked="0"/>
    </xf>
    <xf numFmtId="178" fontId="5" fillId="0" borderId="17" xfId="0" applyNumberFormat="1" applyFont="1" applyBorder="1" applyAlignment="1" applyProtection="1">
      <alignment horizontal="right" vertical="center"/>
      <protection locked="0"/>
    </xf>
    <xf numFmtId="178" fontId="5" fillId="0" borderId="24" xfId="0" applyNumberFormat="1" applyFont="1" applyBorder="1" applyAlignment="1" applyProtection="1">
      <alignment horizontal="right" vertical="center"/>
      <protection locked="0"/>
    </xf>
    <xf numFmtId="178" fontId="5" fillId="0" borderId="27" xfId="0" applyNumberFormat="1" applyFont="1" applyBorder="1" applyAlignment="1" applyProtection="1">
      <alignment horizontal="right" vertical="center"/>
      <protection locked="0"/>
    </xf>
    <xf numFmtId="181" fontId="5" fillId="0" borderId="50" xfId="0" applyNumberFormat="1" applyFont="1" applyBorder="1" applyAlignment="1" applyProtection="1">
      <alignment horizontal="right" vertical="center"/>
      <protection locked="0"/>
    </xf>
    <xf numFmtId="178" fontId="5" fillId="0" borderId="50" xfId="0" applyNumberFormat="1" applyFont="1" applyBorder="1" applyAlignment="1" applyProtection="1">
      <alignment horizontal="right" vertical="center"/>
      <protection locked="0"/>
    </xf>
    <xf numFmtId="181" fontId="5" fillId="0" borderId="48" xfId="0" applyNumberFormat="1" applyFont="1" applyBorder="1" applyAlignment="1">
      <alignment horizontal="right" vertical="center"/>
    </xf>
    <xf numFmtId="178" fontId="5" fillId="0" borderId="48" xfId="0" applyNumberFormat="1" applyFont="1" applyBorder="1" applyAlignment="1">
      <alignment horizontal="right" vertical="center"/>
    </xf>
    <xf numFmtId="181" fontId="5" fillId="0" borderId="51" xfId="0" applyNumberFormat="1" applyFont="1" applyBorder="1" applyAlignment="1" applyProtection="1">
      <alignment horizontal="right" vertical="center"/>
      <protection locked="0"/>
    </xf>
    <xf numFmtId="181" fontId="5" fillId="0" borderId="52" xfId="0" applyNumberFormat="1" applyFont="1" applyBorder="1" applyAlignment="1" applyProtection="1">
      <alignment horizontal="right" vertical="center"/>
      <protection locked="0"/>
    </xf>
    <xf numFmtId="178" fontId="5" fillId="0" borderId="52" xfId="0" applyNumberFormat="1" applyFont="1" applyBorder="1" applyAlignment="1" applyProtection="1">
      <alignment horizontal="right" vertical="center"/>
      <protection locked="0"/>
    </xf>
    <xf numFmtId="181" fontId="5" fillId="0" borderId="46" xfId="0" applyNumberFormat="1" applyFont="1" applyBorder="1" applyAlignment="1" applyProtection="1">
      <alignment horizontal="right" vertical="center"/>
      <protection locked="0"/>
    </xf>
    <xf numFmtId="178" fontId="5" fillId="0" borderId="46" xfId="0" applyNumberFormat="1" applyFont="1" applyBorder="1" applyAlignment="1" applyProtection="1">
      <alignment horizontal="right" vertical="center"/>
      <protection locked="0"/>
    </xf>
    <xf numFmtId="184" fontId="0" fillId="0" borderId="0" xfId="0" applyNumberFormat="1" applyAlignment="1">
      <alignment vertical="center"/>
    </xf>
    <xf numFmtId="184" fontId="0" fillId="0" borderId="0" xfId="0" applyNumberFormat="1" applyBorder="1" applyAlignment="1">
      <alignment vertical="center"/>
    </xf>
    <xf numFmtId="184" fontId="0" fillId="0" borderId="32" xfId="0" applyNumberFormat="1" applyBorder="1" applyAlignment="1">
      <alignment vertical="center"/>
    </xf>
    <xf numFmtId="184" fontId="0" fillId="0" borderId="10" xfId="0" applyNumberFormat="1" applyFont="1" applyBorder="1" applyAlignment="1">
      <alignment/>
    </xf>
    <xf numFmtId="184" fontId="0" fillId="0" borderId="0" xfId="0" applyNumberFormat="1" applyFont="1" applyBorder="1" applyAlignment="1">
      <alignment/>
    </xf>
    <xf numFmtId="184" fontId="0" fillId="0" borderId="32" xfId="0" applyNumberFormat="1" applyFont="1" applyBorder="1" applyAlignment="1">
      <alignment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38" fontId="0" fillId="0" borderId="13" xfId="49" applyFont="1" applyBorder="1" applyAlignment="1">
      <alignment wrapText="1"/>
    </xf>
    <xf numFmtId="0" fontId="0" fillId="0" borderId="13" xfId="0" applyBorder="1" applyAlignment="1">
      <alignment wrapText="1"/>
    </xf>
    <xf numFmtId="38" fontId="0" fillId="0" borderId="0" xfId="49" applyFont="1" applyBorder="1" applyAlignment="1">
      <alignment horizontal="left" vertical="top" wrapText="1"/>
    </xf>
    <xf numFmtId="0" fontId="0" fillId="0" borderId="0" xfId="0" applyBorder="1" applyAlignment="1">
      <alignment wrapText="1"/>
    </xf>
    <xf numFmtId="179" fontId="0" fillId="0" borderId="53" xfId="0" applyNumberFormat="1" applyBorder="1" applyAlignment="1">
      <alignment horizontal="center"/>
    </xf>
    <xf numFmtId="179" fontId="0" fillId="0" borderId="54" xfId="0" applyNumberFormat="1" applyBorder="1" applyAlignment="1">
      <alignment horizontal="center"/>
    </xf>
    <xf numFmtId="179" fontId="0" fillId="0" borderId="55" xfId="0" applyNumberFormat="1" applyBorder="1" applyAlignment="1">
      <alignment horizontal="center"/>
    </xf>
    <xf numFmtId="0" fontId="7" fillId="0" borderId="14" xfId="61" applyFont="1" applyBorder="1" applyAlignment="1">
      <alignment horizontal="center" vertical="center" wrapText="1"/>
      <protection/>
    </xf>
    <xf numFmtId="0" fontId="7" fillId="0" borderId="15" xfId="61" applyFont="1" applyBorder="1" applyAlignment="1">
      <alignment horizontal="center" vertical="center" wrapText="1"/>
      <protection/>
    </xf>
    <xf numFmtId="0" fontId="7" fillId="0" borderId="17" xfId="61" applyFont="1" applyBorder="1" applyAlignment="1">
      <alignment horizontal="center" vertical="center" wrapText="1"/>
      <protection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2" xfId="61" applyFont="1" applyBorder="1" applyAlignment="1">
      <alignment horizontal="center" vertical="center" wrapText="1"/>
      <protection/>
    </xf>
    <xf numFmtId="0" fontId="7" fillId="0" borderId="10" xfId="61" applyFont="1" applyBorder="1" applyAlignment="1">
      <alignment horizontal="center" vertical="center" wrapText="1"/>
      <protection/>
    </xf>
    <xf numFmtId="0" fontId="7" fillId="0" borderId="16" xfId="61" applyFont="1" applyBorder="1" applyAlignment="1">
      <alignment horizontal="center" vertical="center" wrapText="1"/>
      <protection/>
    </xf>
    <xf numFmtId="0" fontId="0" fillId="0" borderId="0" xfId="0" applyAlignment="1" quotePrefix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distributed" vertical="center"/>
    </xf>
    <xf numFmtId="0" fontId="3" fillId="33" borderId="53" xfId="0" applyFont="1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49" fontId="5" fillId="0" borderId="56" xfId="0" applyNumberFormat="1" applyFont="1" applyBorder="1" applyAlignment="1">
      <alignment horizontal="distributed" vertical="center" wrapText="1"/>
    </xf>
    <xf numFmtId="49" fontId="5" fillId="0" borderId="29" xfId="0" applyNumberFormat="1" applyFont="1" applyBorder="1" applyAlignment="1">
      <alignment horizontal="distributed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distributed" vertical="center"/>
    </xf>
    <xf numFmtId="0" fontId="5" fillId="0" borderId="35" xfId="0" applyFont="1" applyBorder="1" applyAlignment="1">
      <alignment horizontal="distributed" vertical="center"/>
    </xf>
    <xf numFmtId="0" fontId="5" fillId="0" borderId="29" xfId="0" applyFont="1" applyBorder="1" applyAlignment="1">
      <alignment horizontal="distributed" vertical="center"/>
    </xf>
    <xf numFmtId="49" fontId="5" fillId="0" borderId="28" xfId="0" applyNumberFormat="1" applyFont="1" applyBorder="1" applyAlignment="1">
      <alignment horizontal="distributed" vertical="center" wrapText="1"/>
    </xf>
    <xf numFmtId="49" fontId="5" fillId="0" borderId="35" xfId="0" applyNumberFormat="1" applyFont="1" applyBorder="1" applyAlignment="1">
      <alignment horizontal="distributed" vertical="center" wrapText="1"/>
    </xf>
    <xf numFmtId="49" fontId="5" fillId="0" borderId="41" xfId="0" applyNumberFormat="1" applyFont="1" applyBorder="1" applyAlignment="1">
      <alignment horizontal="distributed" vertical="center" wrapText="1"/>
    </xf>
    <xf numFmtId="49" fontId="5" fillId="0" borderId="29" xfId="0" applyNumberFormat="1" applyFont="1" applyBorder="1" applyAlignment="1" applyProtection="1">
      <alignment horizontal="distributed" vertical="center" wrapText="1"/>
      <protection locked="0"/>
    </xf>
    <xf numFmtId="0" fontId="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49" fontId="5" fillId="0" borderId="26" xfId="0" applyNumberFormat="1" applyFont="1" applyBorder="1" applyAlignment="1">
      <alignment horizontal="distributed" vertical="center" wrapText="1"/>
    </xf>
    <xf numFmtId="0" fontId="3" fillId="33" borderId="12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3" fillId="33" borderId="54" xfId="0" applyFont="1" applyFill="1" applyBorder="1" applyAlignment="1">
      <alignment horizontal="center" vertical="center"/>
    </xf>
    <xf numFmtId="0" fontId="3" fillId="33" borderId="55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36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7.125" style="0" customWidth="1"/>
    <col min="2" max="2" width="9.625" style="0" customWidth="1"/>
    <col min="3" max="4" width="7.625" style="0" customWidth="1"/>
    <col min="5" max="5" width="9.75390625" style="0" bestFit="1" customWidth="1"/>
    <col min="6" max="7" width="7.625" style="0" customWidth="1"/>
    <col min="8" max="8" width="9.75390625" style="0" bestFit="1" customWidth="1"/>
    <col min="9" max="9" width="10.125" style="0" bestFit="1" customWidth="1"/>
    <col min="10" max="10" width="9.625" style="0" bestFit="1" customWidth="1"/>
  </cols>
  <sheetData>
    <row r="1" spans="1:9" ht="17.25">
      <c r="A1" s="5" t="s">
        <v>31</v>
      </c>
      <c r="I1" s="127" t="s">
        <v>246</v>
      </c>
    </row>
    <row r="3" spans="1:14" ht="17.25">
      <c r="A3" s="5" t="s">
        <v>28</v>
      </c>
      <c r="N3" s="1"/>
    </row>
    <row r="4" spans="1:10" s="26" customFormat="1" ht="24.75" customHeight="1">
      <c r="A4" s="37" t="s">
        <v>32</v>
      </c>
      <c r="D4" s="27" t="s">
        <v>0</v>
      </c>
      <c r="H4" s="27"/>
      <c r="I4" s="27"/>
      <c r="J4" s="27"/>
    </row>
    <row r="5" spans="1:10" ht="13.5">
      <c r="A5" s="42" t="s">
        <v>187</v>
      </c>
      <c r="B5" s="345" t="s">
        <v>92</v>
      </c>
      <c r="C5" s="346"/>
      <c r="D5" s="347"/>
      <c r="E5" s="345" t="s">
        <v>93</v>
      </c>
      <c r="F5" s="346"/>
      <c r="G5" s="347"/>
      <c r="H5" s="345" t="s">
        <v>96</v>
      </c>
      <c r="I5" s="346"/>
      <c r="J5" s="347"/>
    </row>
    <row r="6" spans="1:11" s="13" customFormat="1" ht="14.25" customHeight="1">
      <c r="A6" s="14"/>
      <c r="B6" s="9"/>
      <c r="C6" s="9" t="s">
        <v>188</v>
      </c>
      <c r="D6" s="10" t="s">
        <v>183</v>
      </c>
      <c r="E6" s="9"/>
      <c r="F6" s="9" t="s">
        <v>184</v>
      </c>
      <c r="G6" s="9" t="s">
        <v>183</v>
      </c>
      <c r="H6" s="9"/>
      <c r="I6" s="11"/>
      <c r="J6" s="11" t="s">
        <v>183</v>
      </c>
      <c r="K6" s="12"/>
    </row>
    <row r="7" spans="1:11" s="13" customFormat="1" ht="13.5">
      <c r="A7" s="14"/>
      <c r="B7" s="10" t="s">
        <v>189</v>
      </c>
      <c r="C7" s="14"/>
      <c r="D7" s="12" t="s">
        <v>190</v>
      </c>
      <c r="E7" s="10" t="s">
        <v>189</v>
      </c>
      <c r="F7" s="10"/>
      <c r="G7" s="10" t="s">
        <v>190</v>
      </c>
      <c r="H7" s="10" t="s">
        <v>189</v>
      </c>
      <c r="I7" s="10" t="s">
        <v>185</v>
      </c>
      <c r="J7" s="14"/>
      <c r="K7" s="12"/>
    </row>
    <row r="8" spans="1:11" s="13" customFormat="1" ht="13.5">
      <c r="A8" s="43" t="s">
        <v>186</v>
      </c>
      <c r="B8" s="16"/>
      <c r="C8" s="17" t="s">
        <v>191</v>
      </c>
      <c r="D8" s="15" t="s">
        <v>191</v>
      </c>
      <c r="E8" s="17"/>
      <c r="F8" s="12" t="s">
        <v>191</v>
      </c>
      <c r="G8" s="16" t="s">
        <v>191</v>
      </c>
      <c r="H8" s="16"/>
      <c r="I8" s="17"/>
      <c r="J8" s="17" t="s">
        <v>192</v>
      </c>
      <c r="K8" s="12"/>
    </row>
    <row r="9" spans="1:10" ht="13.5">
      <c r="A9" s="44"/>
      <c r="B9" s="6" t="s">
        <v>174</v>
      </c>
      <c r="C9" s="7" t="s">
        <v>170</v>
      </c>
      <c r="D9" s="7" t="s">
        <v>170</v>
      </c>
      <c r="E9" s="7" t="s">
        <v>174</v>
      </c>
      <c r="F9" s="7" t="s">
        <v>170</v>
      </c>
      <c r="G9" s="7" t="s">
        <v>170</v>
      </c>
      <c r="H9" s="7" t="s">
        <v>174</v>
      </c>
      <c r="I9" s="7" t="s">
        <v>174</v>
      </c>
      <c r="J9" s="166" t="s">
        <v>174</v>
      </c>
    </row>
    <row r="10" spans="1:10" s="40" customFormat="1" ht="13.5">
      <c r="A10" s="45" t="s">
        <v>208</v>
      </c>
      <c r="B10" s="120">
        <v>262033</v>
      </c>
      <c r="C10" s="121">
        <v>-2.9612756264236837</v>
      </c>
      <c r="D10" s="121">
        <v>-3.9458850056369785</v>
      </c>
      <c r="E10" s="120">
        <v>257204</v>
      </c>
      <c r="F10" s="121">
        <v>0.603621730382288</v>
      </c>
      <c r="G10" s="121">
        <v>-3.5679845708775337</v>
      </c>
      <c r="H10" s="120">
        <v>4829</v>
      </c>
      <c r="I10" s="122">
        <v>-9622</v>
      </c>
      <c r="J10" s="167">
        <v>-1198</v>
      </c>
    </row>
    <row r="11" spans="1:10" s="40" customFormat="1" ht="13.5">
      <c r="A11" s="45" t="s">
        <v>209</v>
      </c>
      <c r="B11" s="120">
        <v>281751</v>
      </c>
      <c r="C11" s="121">
        <v>-7.808857808857812</v>
      </c>
      <c r="D11" s="121">
        <v>-12.013348164627375</v>
      </c>
      <c r="E11" s="120">
        <v>271897</v>
      </c>
      <c r="F11" s="121">
        <v>-0.33783783783783466</v>
      </c>
      <c r="G11" s="121">
        <v>-14.903846153846153</v>
      </c>
      <c r="H11" s="120">
        <v>9854</v>
      </c>
      <c r="I11" s="122">
        <v>-22752</v>
      </c>
      <c r="J11" s="167">
        <v>9259</v>
      </c>
    </row>
    <row r="12" spans="1:10" s="40" customFormat="1" ht="13.5">
      <c r="A12" s="45" t="s">
        <v>210</v>
      </c>
      <c r="B12" s="120">
        <v>315620</v>
      </c>
      <c r="C12" s="121">
        <v>1.6451233842538258</v>
      </c>
      <c r="D12" s="121">
        <v>-2.8089887640449436</v>
      </c>
      <c r="E12" s="120">
        <v>305432</v>
      </c>
      <c r="F12" s="121">
        <v>1.3793103448275916</v>
      </c>
      <c r="G12" s="121">
        <v>-0.8670520231213791</v>
      </c>
      <c r="H12" s="120">
        <v>10188</v>
      </c>
      <c r="I12" s="122">
        <v>767</v>
      </c>
      <c r="J12" s="167">
        <v>-6840</v>
      </c>
    </row>
    <row r="13" spans="1:10" s="40" customFormat="1" ht="12" customHeight="1">
      <c r="A13" s="46" t="s">
        <v>211</v>
      </c>
      <c r="B13" s="120">
        <v>387735</v>
      </c>
      <c r="C13" s="121">
        <v>0.930851063829791</v>
      </c>
      <c r="D13" s="121">
        <v>-11.53846153846153</v>
      </c>
      <c r="E13" s="120">
        <v>387630</v>
      </c>
      <c r="F13" s="121">
        <v>0.9227220299884628</v>
      </c>
      <c r="G13" s="121">
        <v>-11.616161616161616</v>
      </c>
      <c r="H13" s="120">
        <v>105</v>
      </c>
      <c r="I13" s="122">
        <v>-110</v>
      </c>
      <c r="J13" s="167">
        <v>105</v>
      </c>
    </row>
    <row r="14" spans="1:10" s="40" customFormat="1" ht="12" customHeight="1">
      <c r="A14" s="45" t="s">
        <v>212</v>
      </c>
      <c r="B14" s="120">
        <v>341737</v>
      </c>
      <c r="C14" s="121">
        <v>-0.8708272859216378</v>
      </c>
      <c r="D14" s="121">
        <v>-8.567603748326647</v>
      </c>
      <c r="E14" s="120">
        <v>340888</v>
      </c>
      <c r="F14" s="121">
        <v>-1.0112359550561862</v>
      </c>
      <c r="G14" s="121">
        <v>-8.70466321243524</v>
      </c>
      <c r="H14" s="120">
        <v>849</v>
      </c>
      <c r="I14" s="122">
        <v>770</v>
      </c>
      <c r="J14" s="167">
        <v>849</v>
      </c>
    </row>
    <row r="15" spans="1:10" s="40" customFormat="1" ht="12" customHeight="1">
      <c r="A15" s="45" t="s">
        <v>213</v>
      </c>
      <c r="B15" s="120">
        <v>277317</v>
      </c>
      <c r="C15" s="121">
        <v>2.1077283372365305</v>
      </c>
      <c r="D15" s="121">
        <v>-5.62770562770563</v>
      </c>
      <c r="E15" s="120">
        <v>275799</v>
      </c>
      <c r="F15" s="121">
        <v>2.0470829068577276</v>
      </c>
      <c r="G15" s="121">
        <v>-5.943396226415092</v>
      </c>
      <c r="H15" s="120">
        <v>1518</v>
      </c>
      <c r="I15" s="122">
        <v>192</v>
      </c>
      <c r="J15" s="167">
        <v>865</v>
      </c>
    </row>
    <row r="16" spans="1:10" s="40" customFormat="1" ht="12" customHeight="1">
      <c r="A16" s="45" t="s">
        <v>214</v>
      </c>
      <c r="B16" s="120">
        <v>197106</v>
      </c>
      <c r="C16" s="121">
        <v>-10.526315789473683</v>
      </c>
      <c r="D16" s="121">
        <v>0.3218884120171643</v>
      </c>
      <c r="E16" s="120">
        <v>195375</v>
      </c>
      <c r="F16" s="121">
        <v>0.6647673314340008</v>
      </c>
      <c r="G16" s="121">
        <v>0.47393364928909953</v>
      </c>
      <c r="H16" s="120">
        <v>1731</v>
      </c>
      <c r="I16" s="122">
        <v>-24577</v>
      </c>
      <c r="J16" s="167">
        <v>-412</v>
      </c>
    </row>
    <row r="17" spans="1:10" s="40" customFormat="1" ht="12" customHeight="1">
      <c r="A17" s="45" t="s">
        <v>215</v>
      </c>
      <c r="B17" s="120">
        <v>346767</v>
      </c>
      <c r="C17" s="121">
        <v>1.0582010582010732</v>
      </c>
      <c r="D17" s="121">
        <v>-2.551020408163265</v>
      </c>
      <c r="E17" s="120">
        <v>341413</v>
      </c>
      <c r="F17" s="121">
        <v>-0.40444893832154266</v>
      </c>
      <c r="G17" s="121">
        <v>0.8188331627430881</v>
      </c>
      <c r="H17" s="120">
        <v>5354</v>
      </c>
      <c r="I17" s="122">
        <v>5262</v>
      </c>
      <c r="J17" s="167">
        <v>-11547</v>
      </c>
    </row>
    <row r="18" spans="1:10" s="40" customFormat="1" ht="13.5">
      <c r="A18" s="45" t="s">
        <v>216</v>
      </c>
      <c r="B18" s="120">
        <v>260974</v>
      </c>
      <c r="C18" s="129">
        <v>3.4525277435265247</v>
      </c>
      <c r="D18" s="129">
        <v>-29.31760741364785</v>
      </c>
      <c r="E18" s="120">
        <v>227014</v>
      </c>
      <c r="F18" s="129">
        <v>0.5767012687427913</v>
      </c>
      <c r="G18" s="129">
        <v>-17.42424242424242</v>
      </c>
      <c r="H18" s="120">
        <v>33960</v>
      </c>
      <c r="I18" s="133">
        <v>7439</v>
      </c>
      <c r="J18" s="168">
        <v>-60323</v>
      </c>
    </row>
    <row r="19" spans="1:10" s="40" customFormat="1" ht="13.5">
      <c r="A19" s="45" t="s">
        <v>217</v>
      </c>
      <c r="B19" s="120">
        <v>370321</v>
      </c>
      <c r="C19" s="129">
        <v>0.793650793650805</v>
      </c>
      <c r="D19" s="129">
        <v>-1.6774193548387062</v>
      </c>
      <c r="E19" s="120">
        <v>361065</v>
      </c>
      <c r="F19" s="129">
        <v>-1.2371134020618586</v>
      </c>
      <c r="G19" s="129">
        <v>-3.621730382293771</v>
      </c>
      <c r="H19" s="120">
        <v>9256</v>
      </c>
      <c r="I19" s="133">
        <v>7346</v>
      </c>
      <c r="J19" s="168">
        <v>7376</v>
      </c>
    </row>
    <row r="20" spans="1:10" s="40" customFormat="1" ht="13.5">
      <c r="A20" s="45" t="s">
        <v>218</v>
      </c>
      <c r="B20" s="120">
        <v>103159</v>
      </c>
      <c r="C20" s="129">
        <v>-3.7617554858934255</v>
      </c>
      <c r="D20" s="129">
        <v>-5.051546391752583</v>
      </c>
      <c r="E20" s="120">
        <v>102939</v>
      </c>
      <c r="F20" s="129">
        <v>-2.891326021934189</v>
      </c>
      <c r="G20" s="129">
        <v>-5.1606621226874365</v>
      </c>
      <c r="H20" s="120">
        <v>220</v>
      </c>
      <c r="I20" s="133">
        <v>-886</v>
      </c>
      <c r="J20" s="168">
        <v>179</v>
      </c>
    </row>
    <row r="21" spans="1:10" s="40" customFormat="1" ht="13.5">
      <c r="A21" s="45" t="s">
        <v>219</v>
      </c>
      <c r="B21" s="120">
        <v>157650</v>
      </c>
      <c r="C21" s="129">
        <v>-0.866738894907906</v>
      </c>
      <c r="D21" s="129">
        <v>-9.763313609467462</v>
      </c>
      <c r="E21" s="120">
        <v>157650</v>
      </c>
      <c r="F21" s="129">
        <v>-0.9183673469387813</v>
      </c>
      <c r="G21" s="129">
        <v>-9.758364312267659</v>
      </c>
      <c r="H21" s="120">
        <v>0</v>
      </c>
      <c r="I21" s="133">
        <v>-55</v>
      </c>
      <c r="J21" s="168">
        <v>-55</v>
      </c>
    </row>
    <row r="22" spans="1:10" s="40" customFormat="1" ht="13.5">
      <c r="A22" s="45" t="s">
        <v>220</v>
      </c>
      <c r="B22" s="120">
        <v>319340</v>
      </c>
      <c r="C22" s="121">
        <v>2.5516403402187224</v>
      </c>
      <c r="D22" s="121">
        <v>0.5959475566150179</v>
      </c>
      <c r="E22" s="120">
        <v>317599</v>
      </c>
      <c r="F22" s="121">
        <v>2.1568627450980418</v>
      </c>
      <c r="G22" s="121">
        <v>0.28873917228103674</v>
      </c>
      <c r="H22" s="120">
        <v>1741</v>
      </c>
      <c r="I22" s="122">
        <v>1690</v>
      </c>
      <c r="J22" s="167">
        <v>1209</v>
      </c>
    </row>
    <row r="23" spans="1:10" s="40" customFormat="1" ht="13.5">
      <c r="A23" s="45" t="s">
        <v>221</v>
      </c>
      <c r="B23" s="120">
        <v>258995</v>
      </c>
      <c r="C23" s="121">
        <v>-12.373225152129805</v>
      </c>
      <c r="D23" s="121">
        <v>-4.106548279689222</v>
      </c>
      <c r="E23" s="120">
        <v>256231</v>
      </c>
      <c r="F23" s="121">
        <v>-0.8928571428571345</v>
      </c>
      <c r="G23" s="121">
        <v>-4.5845272206303695</v>
      </c>
      <c r="H23" s="120">
        <v>2764</v>
      </c>
      <c r="I23" s="122">
        <v>-34069</v>
      </c>
      <c r="J23" s="167">
        <v>1648</v>
      </c>
    </row>
    <row r="24" spans="1:10" s="40" customFormat="1" ht="13.5">
      <c r="A24" s="45" t="s">
        <v>222</v>
      </c>
      <c r="B24" s="120">
        <v>272016</v>
      </c>
      <c r="C24" s="121">
        <v>0.1305483028720738</v>
      </c>
      <c r="D24" s="121">
        <v>-8.472553699284004</v>
      </c>
      <c r="E24" s="120">
        <v>271790</v>
      </c>
      <c r="F24" s="121">
        <v>0.1085776330076097</v>
      </c>
      <c r="G24" s="121">
        <v>-8.258706467661689</v>
      </c>
      <c r="H24" s="120">
        <v>226</v>
      </c>
      <c r="I24" s="122">
        <v>226</v>
      </c>
      <c r="J24" s="167">
        <v>-384</v>
      </c>
    </row>
    <row r="25" spans="1:10" s="40" customFormat="1" ht="13.5">
      <c r="A25" s="47" t="s">
        <v>223</v>
      </c>
      <c r="B25" s="123">
        <v>216261</v>
      </c>
      <c r="C25" s="132">
        <v>-0.7106598984771603</v>
      </c>
      <c r="D25" s="132">
        <v>4.264392324093817</v>
      </c>
      <c r="E25" s="123">
        <v>215148</v>
      </c>
      <c r="F25" s="132">
        <v>2.666666666666664</v>
      </c>
      <c r="G25" s="132">
        <v>4.457364341085265</v>
      </c>
      <c r="H25" s="123">
        <v>1113</v>
      </c>
      <c r="I25" s="134">
        <v>-6934</v>
      </c>
      <c r="J25" s="169">
        <v>-408</v>
      </c>
    </row>
    <row r="26" spans="1:10" s="40" customFormat="1" ht="30" customHeight="1">
      <c r="A26" s="348" t="s">
        <v>225</v>
      </c>
      <c r="B26" s="349"/>
      <c r="C26" s="349"/>
      <c r="D26" s="349"/>
      <c r="E26" s="349"/>
      <c r="F26" s="349"/>
      <c r="G26" s="349"/>
      <c r="H26" s="349"/>
      <c r="I26" s="349"/>
      <c r="J26" s="349"/>
    </row>
    <row r="27" spans="1:10" s="40" customFormat="1" ht="48" customHeight="1">
      <c r="A27" s="350" t="s">
        <v>242</v>
      </c>
      <c r="B27" s="350"/>
      <c r="C27" s="350"/>
      <c r="D27" s="350"/>
      <c r="E27" s="350"/>
      <c r="F27" s="350"/>
      <c r="G27" s="350"/>
      <c r="H27" s="350"/>
      <c r="I27" s="350"/>
      <c r="J27" s="350"/>
    </row>
    <row r="28" spans="1:10" s="26" customFormat="1" ht="24.75" customHeight="1">
      <c r="A28" s="37" t="s">
        <v>33</v>
      </c>
      <c r="D28" s="27" t="s">
        <v>0</v>
      </c>
      <c r="H28" s="27"/>
      <c r="I28" s="27"/>
      <c r="J28" s="27"/>
    </row>
    <row r="29" spans="1:10" ht="13.5">
      <c r="A29" s="42" t="s">
        <v>25</v>
      </c>
      <c r="B29" s="345" t="s">
        <v>1</v>
      </c>
      <c r="C29" s="346"/>
      <c r="D29" s="347"/>
      <c r="E29" s="345" t="s">
        <v>9</v>
      </c>
      <c r="F29" s="346"/>
      <c r="G29" s="347"/>
      <c r="H29" s="345" t="s">
        <v>10</v>
      </c>
      <c r="I29" s="346"/>
      <c r="J29" s="347"/>
    </row>
    <row r="30" spans="1:11" s="13" customFormat="1" ht="14.25" customHeight="1">
      <c r="A30" s="14"/>
      <c r="B30" s="9"/>
      <c r="C30" s="9" t="s">
        <v>11</v>
      </c>
      <c r="D30" s="10" t="s">
        <v>3</v>
      </c>
      <c r="E30" s="9"/>
      <c r="F30" s="9" t="s">
        <v>6</v>
      </c>
      <c r="G30" s="9" t="s">
        <v>3</v>
      </c>
      <c r="H30" s="9"/>
      <c r="I30" s="11"/>
      <c r="J30" s="11" t="s">
        <v>3</v>
      </c>
      <c r="K30" s="12"/>
    </row>
    <row r="31" spans="1:11" s="13" customFormat="1" ht="13.5">
      <c r="A31" s="14"/>
      <c r="B31" s="10" t="s">
        <v>2</v>
      </c>
      <c r="C31" s="14"/>
      <c r="D31" s="12" t="s">
        <v>5</v>
      </c>
      <c r="E31" s="10" t="s">
        <v>2</v>
      </c>
      <c r="F31" s="10"/>
      <c r="G31" s="10" t="s">
        <v>5</v>
      </c>
      <c r="H31" s="10" t="s">
        <v>2</v>
      </c>
      <c r="I31" s="10" t="s">
        <v>7</v>
      </c>
      <c r="J31" s="14"/>
      <c r="K31" s="12"/>
    </row>
    <row r="32" spans="1:11" s="13" customFormat="1" ht="13.5">
      <c r="A32" s="43" t="s">
        <v>26</v>
      </c>
      <c r="B32" s="16"/>
      <c r="C32" s="17" t="s">
        <v>4</v>
      </c>
      <c r="D32" s="15" t="s">
        <v>4</v>
      </c>
      <c r="E32" s="17"/>
      <c r="F32" s="12" t="s">
        <v>4</v>
      </c>
      <c r="G32" s="16" t="s">
        <v>4</v>
      </c>
      <c r="H32" s="16"/>
      <c r="I32" s="17"/>
      <c r="J32" s="17" t="s">
        <v>8</v>
      </c>
      <c r="K32" s="12"/>
    </row>
    <row r="33" spans="1:10" ht="13.5">
      <c r="A33" s="44"/>
      <c r="B33" s="6" t="s">
        <v>174</v>
      </c>
      <c r="C33" s="7" t="s">
        <v>170</v>
      </c>
      <c r="D33" s="7" t="s">
        <v>170</v>
      </c>
      <c r="E33" s="7" t="s">
        <v>174</v>
      </c>
      <c r="F33" s="7" t="s">
        <v>170</v>
      </c>
      <c r="G33" s="7" t="s">
        <v>170</v>
      </c>
      <c r="H33" s="7" t="s">
        <v>174</v>
      </c>
      <c r="I33" s="7" t="s">
        <v>174</v>
      </c>
      <c r="J33" s="166" t="s">
        <v>174</v>
      </c>
    </row>
    <row r="34" spans="1:10" s="40" customFormat="1" ht="13.5">
      <c r="A34" s="45" t="s">
        <v>208</v>
      </c>
      <c r="B34" s="120">
        <v>295459</v>
      </c>
      <c r="C34" s="121">
        <v>-1.4806378132118418</v>
      </c>
      <c r="D34" s="121">
        <v>1.7647058823529411</v>
      </c>
      <c r="E34" s="120">
        <v>289321</v>
      </c>
      <c r="F34" s="121">
        <v>0.5836575875486465</v>
      </c>
      <c r="G34" s="121">
        <v>2.1739130434782634</v>
      </c>
      <c r="H34" s="120">
        <v>6138</v>
      </c>
      <c r="I34" s="122">
        <v>-6256</v>
      </c>
      <c r="J34" s="167">
        <v>-932</v>
      </c>
    </row>
    <row r="35" spans="1:10" s="40" customFormat="1" ht="13.5">
      <c r="A35" s="45" t="s">
        <v>209</v>
      </c>
      <c r="B35" s="120">
        <v>337247</v>
      </c>
      <c r="C35" s="121">
        <v>3.5891089108910963</v>
      </c>
      <c r="D35" s="121">
        <v>9.842519685039369</v>
      </c>
      <c r="E35" s="120">
        <v>337097</v>
      </c>
      <c r="F35" s="121">
        <v>3.45549738219895</v>
      </c>
      <c r="G35" s="121">
        <v>9.777777777777775</v>
      </c>
      <c r="H35" s="120">
        <v>150</v>
      </c>
      <c r="I35" s="122">
        <v>100</v>
      </c>
      <c r="J35" s="167">
        <v>134</v>
      </c>
    </row>
    <row r="36" spans="1:10" s="40" customFormat="1" ht="13.5">
      <c r="A36" s="45" t="s">
        <v>210</v>
      </c>
      <c r="B36" s="120">
        <v>333107</v>
      </c>
      <c r="C36" s="121">
        <v>2.01660735468565</v>
      </c>
      <c r="D36" s="121">
        <v>-0.4629629629629695</v>
      </c>
      <c r="E36" s="120">
        <v>320726</v>
      </c>
      <c r="F36" s="121">
        <v>1.46484375</v>
      </c>
      <c r="G36" s="121">
        <v>1.46484375</v>
      </c>
      <c r="H36" s="120">
        <v>12381</v>
      </c>
      <c r="I36" s="122">
        <v>2107</v>
      </c>
      <c r="J36" s="167">
        <v>-6233</v>
      </c>
    </row>
    <row r="37" spans="1:10" s="40" customFormat="1" ht="14.25" customHeight="1">
      <c r="A37" s="46" t="s">
        <v>211</v>
      </c>
      <c r="B37" s="120">
        <v>452901</v>
      </c>
      <c r="C37" s="121">
        <v>1.5950920245398736</v>
      </c>
      <c r="D37" s="121">
        <v>-8.508287292817682</v>
      </c>
      <c r="E37" s="120">
        <v>452732</v>
      </c>
      <c r="F37" s="121">
        <v>1.546961325966857</v>
      </c>
      <c r="G37" s="121">
        <v>-8.648111332007941</v>
      </c>
      <c r="H37" s="120">
        <v>169</v>
      </c>
      <c r="I37" s="122">
        <v>-176</v>
      </c>
      <c r="J37" s="167">
        <v>169</v>
      </c>
    </row>
    <row r="38" spans="1:10" s="40" customFormat="1" ht="14.25" customHeight="1">
      <c r="A38" s="45" t="s">
        <v>212</v>
      </c>
      <c r="B38" s="120">
        <v>334269</v>
      </c>
      <c r="C38" s="121">
        <v>-1.1477761836441853</v>
      </c>
      <c r="D38" s="121">
        <v>-6.6395663956639455</v>
      </c>
      <c r="E38" s="120">
        <v>334269</v>
      </c>
      <c r="F38" s="121">
        <v>-1.223581757508352</v>
      </c>
      <c r="G38" s="121">
        <v>-6.7226890756302575</v>
      </c>
      <c r="H38" s="120">
        <v>0</v>
      </c>
      <c r="I38" s="122">
        <v>-68</v>
      </c>
      <c r="J38" s="167">
        <v>0</v>
      </c>
    </row>
    <row r="39" spans="1:10" s="40" customFormat="1" ht="14.25" customHeight="1">
      <c r="A39" s="45" t="s">
        <v>213</v>
      </c>
      <c r="B39" s="120">
        <v>309613</v>
      </c>
      <c r="C39" s="121">
        <v>1.981230448383724</v>
      </c>
      <c r="D39" s="121">
        <v>15.876777251184823</v>
      </c>
      <c r="E39" s="120">
        <v>309561</v>
      </c>
      <c r="F39" s="121">
        <v>2.268602540834846</v>
      </c>
      <c r="G39" s="121">
        <v>15.82733812949641</v>
      </c>
      <c r="H39" s="120">
        <v>52</v>
      </c>
      <c r="I39" s="122">
        <v>-1063</v>
      </c>
      <c r="J39" s="167">
        <v>-94</v>
      </c>
    </row>
    <row r="40" spans="1:10" s="40" customFormat="1" ht="13.5">
      <c r="A40" s="45" t="s">
        <v>214</v>
      </c>
      <c r="B40" s="120">
        <v>188788</v>
      </c>
      <c r="C40" s="121">
        <v>-5.656350053361789</v>
      </c>
      <c r="D40" s="121">
        <v>2.910360884749709</v>
      </c>
      <c r="E40" s="120">
        <v>186625</v>
      </c>
      <c r="F40" s="121">
        <v>-3.2710280373831773</v>
      </c>
      <c r="G40" s="121">
        <v>2.7805362462760645</v>
      </c>
      <c r="H40" s="120">
        <v>2163</v>
      </c>
      <c r="I40" s="122">
        <v>-5015</v>
      </c>
      <c r="J40" s="167">
        <v>546</v>
      </c>
    </row>
    <row r="41" spans="1:10" s="40" customFormat="1" ht="13.5">
      <c r="A41" s="45" t="s">
        <v>215</v>
      </c>
      <c r="B41" s="120">
        <v>390261</v>
      </c>
      <c r="C41" s="121">
        <v>10.822510822510822</v>
      </c>
      <c r="D41" s="121">
        <v>1.185770750988131</v>
      </c>
      <c r="E41" s="120">
        <v>377324</v>
      </c>
      <c r="F41" s="121">
        <v>7.282608695652177</v>
      </c>
      <c r="G41" s="121">
        <v>5.223880597014931</v>
      </c>
      <c r="H41" s="120">
        <v>12937</v>
      </c>
      <c r="I41" s="122">
        <v>12721</v>
      </c>
      <c r="J41" s="167">
        <v>-14192</v>
      </c>
    </row>
    <row r="42" spans="1:10" s="40" customFormat="1" ht="13.5">
      <c r="A42" s="45" t="s">
        <v>216</v>
      </c>
      <c r="B42" s="120">
        <v>347515</v>
      </c>
      <c r="C42" s="129">
        <v>14.648212226066901</v>
      </c>
      <c r="D42" s="129">
        <v>7.343412526997853</v>
      </c>
      <c r="E42" s="120">
        <v>343319</v>
      </c>
      <c r="F42" s="129">
        <v>14.903846153846153</v>
      </c>
      <c r="G42" s="129">
        <v>14.793467819404423</v>
      </c>
      <c r="H42" s="120">
        <v>4196</v>
      </c>
      <c r="I42" s="133">
        <v>-162</v>
      </c>
      <c r="J42" s="168">
        <v>-20659</v>
      </c>
    </row>
    <row r="43" spans="1:10" s="40" customFormat="1" ht="13.5">
      <c r="A43" s="45" t="s">
        <v>217</v>
      </c>
      <c r="B43" s="120">
        <v>397341</v>
      </c>
      <c r="C43" s="129">
        <v>-0.6648936170212766</v>
      </c>
      <c r="D43" s="129">
        <v>-2.6075619295958274</v>
      </c>
      <c r="E43" s="120">
        <v>389723</v>
      </c>
      <c r="F43" s="129">
        <v>-1.936799184505598</v>
      </c>
      <c r="G43" s="129">
        <v>-3.8961038961038876</v>
      </c>
      <c r="H43" s="120">
        <v>7618</v>
      </c>
      <c r="I43" s="133">
        <v>5478</v>
      </c>
      <c r="J43" s="168">
        <v>5080</v>
      </c>
    </row>
    <row r="44" spans="1:10" s="40" customFormat="1" ht="13.5">
      <c r="A44" s="45" t="s">
        <v>218</v>
      </c>
      <c r="B44" s="120">
        <v>141218</v>
      </c>
      <c r="C44" s="129">
        <v>-2.386117136659439</v>
      </c>
      <c r="D44" s="129">
        <v>-12.53644314868805</v>
      </c>
      <c r="E44" s="120">
        <v>140563</v>
      </c>
      <c r="F44" s="129">
        <v>-1.8292682926829382</v>
      </c>
      <c r="G44" s="129">
        <v>-12.894499549143381</v>
      </c>
      <c r="H44" s="120">
        <v>655</v>
      </c>
      <c r="I44" s="133">
        <v>-827</v>
      </c>
      <c r="J44" s="168">
        <v>535</v>
      </c>
    </row>
    <row r="45" spans="1:10" s="40" customFormat="1" ht="13.5">
      <c r="A45" s="45" t="s">
        <v>219</v>
      </c>
      <c r="B45" s="124">
        <v>124922</v>
      </c>
      <c r="C45" s="129">
        <v>-3.0942334739802937</v>
      </c>
      <c r="D45" s="129">
        <v>-26.702127659574458</v>
      </c>
      <c r="E45" s="120">
        <v>124922</v>
      </c>
      <c r="F45" s="129">
        <v>-3.0065359477124147</v>
      </c>
      <c r="G45" s="129">
        <v>-26.60731948565776</v>
      </c>
      <c r="H45" s="120">
        <v>0</v>
      </c>
      <c r="I45" s="133">
        <v>-139</v>
      </c>
      <c r="J45" s="168">
        <v>-109</v>
      </c>
    </row>
    <row r="46" spans="1:10" s="40" customFormat="1" ht="13.5">
      <c r="A46" s="45" t="s">
        <v>220</v>
      </c>
      <c r="B46" s="120">
        <v>369150</v>
      </c>
      <c r="C46" s="121">
        <v>2.955082742316785</v>
      </c>
      <c r="D46" s="121">
        <v>4.813477737665464</v>
      </c>
      <c r="E46" s="120">
        <v>366300</v>
      </c>
      <c r="F46" s="121">
        <v>2.155576382380503</v>
      </c>
      <c r="G46" s="121">
        <v>4.20650095602295</v>
      </c>
      <c r="H46" s="120">
        <v>2850</v>
      </c>
      <c r="I46" s="122">
        <v>2767</v>
      </c>
      <c r="J46" s="167">
        <v>1950</v>
      </c>
    </row>
    <row r="47" spans="1:10" s="40" customFormat="1" ht="13.5">
      <c r="A47" s="45" t="s">
        <v>221</v>
      </c>
      <c r="B47" s="120">
        <v>287062</v>
      </c>
      <c r="C47" s="121">
        <v>-13.996138996138995</v>
      </c>
      <c r="D47" s="121">
        <v>1.5963511972633884</v>
      </c>
      <c r="E47" s="120">
        <v>282871</v>
      </c>
      <c r="F47" s="121">
        <v>-1.8957345971563981</v>
      </c>
      <c r="G47" s="121">
        <v>0.09671179883945291</v>
      </c>
      <c r="H47" s="120">
        <v>4191</v>
      </c>
      <c r="I47" s="122">
        <v>-41045</v>
      </c>
      <c r="J47" s="167">
        <v>4179</v>
      </c>
    </row>
    <row r="48" spans="1:10" s="40" customFormat="1" ht="13.5">
      <c r="A48" s="45" t="s">
        <v>222</v>
      </c>
      <c r="B48" s="120">
        <v>249675</v>
      </c>
      <c r="C48" s="129">
        <v>0.25673940949934354</v>
      </c>
      <c r="D48" s="129">
        <v>-1.7610062893081833</v>
      </c>
      <c r="E48" s="120">
        <v>249675</v>
      </c>
      <c r="F48" s="129">
        <v>0.22075055187638284</v>
      </c>
      <c r="G48" s="129">
        <v>-0.8733624454148442</v>
      </c>
      <c r="H48" s="120">
        <v>0</v>
      </c>
      <c r="I48" s="133">
        <v>0</v>
      </c>
      <c r="J48" s="168">
        <v>-2333</v>
      </c>
    </row>
    <row r="49" spans="1:10" ht="13.5">
      <c r="A49" s="210" t="s">
        <v>223</v>
      </c>
      <c r="B49" s="216">
        <v>214714</v>
      </c>
      <c r="C49" s="4">
        <v>0.1851851851851878</v>
      </c>
      <c r="D49" s="4">
        <v>9.73630831643003</v>
      </c>
      <c r="E49" s="217">
        <v>213487</v>
      </c>
      <c r="F49" s="4">
        <v>4.541406945681219</v>
      </c>
      <c r="G49" s="4">
        <v>10.028116213683226</v>
      </c>
      <c r="H49" s="217">
        <v>1227</v>
      </c>
      <c r="I49" s="218">
        <v>-8774</v>
      </c>
      <c r="J49" s="219">
        <v>-294</v>
      </c>
    </row>
  </sheetData>
  <sheetProtection/>
  <mergeCells count="8">
    <mergeCell ref="B5:D5"/>
    <mergeCell ref="E5:G5"/>
    <mergeCell ref="H5:J5"/>
    <mergeCell ref="B29:D29"/>
    <mergeCell ref="E29:G29"/>
    <mergeCell ref="H29:J29"/>
    <mergeCell ref="A26:J26"/>
    <mergeCell ref="A27:J27"/>
  </mergeCells>
  <printOptions/>
  <pageMargins left="0.5511811023622047" right="0.2755905511811024" top="0.7874015748031497" bottom="0.5905511811023623" header="0.5118110236220472" footer="0.5118110236220472"/>
  <pageSetup fitToHeight="1" fitToWidth="1"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4" t="s">
        <v>58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127" t="str">
        <f>'賃金'!I1</f>
        <v>平成30年9月</v>
      </c>
    </row>
    <row r="2" spans="1:17" ht="14.25">
      <c r="A2" s="55" t="s">
        <v>137</v>
      </c>
      <c r="B2" s="56"/>
      <c r="C2" s="56"/>
      <c r="D2" s="56"/>
      <c r="E2" s="56"/>
      <c r="F2" s="56"/>
      <c r="G2" s="56"/>
      <c r="H2" s="56"/>
      <c r="I2" s="56"/>
      <c r="J2" s="62"/>
      <c r="K2" s="62"/>
      <c r="L2" s="62"/>
      <c r="M2" s="62"/>
      <c r="N2" s="56"/>
      <c r="O2" s="56"/>
      <c r="P2" s="56"/>
      <c r="Q2" s="63" t="s">
        <v>40</v>
      </c>
    </row>
    <row r="3" spans="1:17" ht="15" customHeight="1">
      <c r="A3" s="139"/>
      <c r="B3" s="364" t="s">
        <v>41</v>
      </c>
      <c r="C3" s="364" t="s">
        <v>42</v>
      </c>
      <c r="D3" s="364" t="s">
        <v>43</v>
      </c>
      <c r="E3" s="364" t="s">
        <v>44</v>
      </c>
      <c r="F3" s="364" t="s">
        <v>45</v>
      </c>
      <c r="G3" s="364" t="s">
        <v>129</v>
      </c>
      <c r="H3" s="364" t="s">
        <v>46</v>
      </c>
      <c r="I3" s="364" t="s">
        <v>47</v>
      </c>
      <c r="J3" s="361" t="s">
        <v>140</v>
      </c>
      <c r="K3" s="358" t="s">
        <v>141</v>
      </c>
      <c r="L3" s="358" t="s">
        <v>142</v>
      </c>
      <c r="M3" s="358" t="s">
        <v>143</v>
      </c>
      <c r="N3" s="364" t="s">
        <v>49</v>
      </c>
      <c r="O3" s="364" t="s">
        <v>48</v>
      </c>
      <c r="P3" s="355" t="s">
        <v>50</v>
      </c>
      <c r="Q3" s="358" t="s">
        <v>51</v>
      </c>
    </row>
    <row r="4" spans="1:17" ht="15" customHeight="1">
      <c r="A4" s="140" t="s">
        <v>52</v>
      </c>
      <c r="B4" s="365"/>
      <c r="C4" s="365"/>
      <c r="D4" s="365"/>
      <c r="E4" s="365"/>
      <c r="F4" s="365"/>
      <c r="G4" s="365"/>
      <c r="H4" s="365"/>
      <c r="I4" s="365"/>
      <c r="J4" s="362"/>
      <c r="K4" s="359"/>
      <c r="L4" s="359"/>
      <c r="M4" s="359"/>
      <c r="N4" s="365"/>
      <c r="O4" s="365"/>
      <c r="P4" s="356"/>
      <c r="Q4" s="359"/>
    </row>
    <row r="5" spans="1:17" ht="15" customHeight="1">
      <c r="A5" s="141"/>
      <c r="B5" s="366"/>
      <c r="C5" s="366"/>
      <c r="D5" s="366"/>
      <c r="E5" s="366"/>
      <c r="F5" s="366"/>
      <c r="G5" s="366"/>
      <c r="H5" s="366"/>
      <c r="I5" s="366"/>
      <c r="J5" s="363"/>
      <c r="K5" s="360"/>
      <c r="L5" s="360"/>
      <c r="M5" s="360"/>
      <c r="N5" s="366"/>
      <c r="O5" s="366"/>
      <c r="P5" s="357"/>
      <c r="Q5" s="360"/>
    </row>
    <row r="6" spans="1:17" ht="15" customHeight="1">
      <c r="A6" s="140"/>
      <c r="B6" s="258"/>
      <c r="C6" s="259"/>
      <c r="D6" s="259"/>
      <c r="E6" s="259"/>
      <c r="F6" s="259"/>
      <c r="G6" s="259"/>
      <c r="H6" s="259"/>
      <c r="I6" s="259"/>
      <c r="J6" s="260"/>
      <c r="K6" s="260"/>
      <c r="L6" s="260"/>
      <c r="M6" s="260"/>
      <c r="N6" s="259"/>
      <c r="O6" s="259"/>
      <c r="P6" s="259"/>
      <c r="Q6" s="261"/>
    </row>
    <row r="7" spans="1:17" ht="16.5" customHeight="1">
      <c r="A7" s="227"/>
      <c r="B7" s="299"/>
      <c r="C7" s="299"/>
      <c r="D7" s="299"/>
      <c r="E7" s="299"/>
      <c r="F7" s="299"/>
      <c r="G7" s="299"/>
      <c r="H7" s="299"/>
      <c r="I7" s="299"/>
      <c r="J7" s="199"/>
      <c r="K7" s="199"/>
      <c r="L7" s="199"/>
      <c r="M7" s="199"/>
      <c r="N7" s="299"/>
      <c r="O7" s="299"/>
      <c r="P7" s="199"/>
      <c r="Q7" s="200"/>
    </row>
    <row r="8" spans="1:17" ht="16.5" customHeight="1">
      <c r="A8" s="228" t="s">
        <v>233</v>
      </c>
      <c r="B8" s="300">
        <v>119.8</v>
      </c>
      <c r="C8" s="301">
        <v>243.7</v>
      </c>
      <c r="D8" s="301">
        <v>100.7</v>
      </c>
      <c r="E8" s="301">
        <v>96.6</v>
      </c>
      <c r="F8" s="301">
        <v>156.7</v>
      </c>
      <c r="G8" s="301">
        <v>131.5</v>
      </c>
      <c r="H8" s="301">
        <v>131.5</v>
      </c>
      <c r="I8" s="301">
        <v>138.2</v>
      </c>
      <c r="J8" s="199">
        <v>49.2</v>
      </c>
      <c r="K8" s="199">
        <v>76</v>
      </c>
      <c r="L8" s="199">
        <v>112.5</v>
      </c>
      <c r="M8" s="199">
        <v>112.1</v>
      </c>
      <c r="N8" s="301">
        <v>214.7</v>
      </c>
      <c r="O8" s="301">
        <v>107.2</v>
      </c>
      <c r="P8" s="301">
        <v>80.9</v>
      </c>
      <c r="Q8" s="200">
        <v>94.3</v>
      </c>
    </row>
    <row r="9" spans="1:17" ht="15" customHeight="1">
      <c r="A9" s="228" t="s">
        <v>226</v>
      </c>
      <c r="B9" s="300">
        <v>127.2</v>
      </c>
      <c r="C9" s="301">
        <v>223</v>
      </c>
      <c r="D9" s="301">
        <v>108.5</v>
      </c>
      <c r="E9" s="301">
        <v>94.3</v>
      </c>
      <c r="F9" s="301">
        <v>154.9</v>
      </c>
      <c r="G9" s="301">
        <v>173.9</v>
      </c>
      <c r="H9" s="301">
        <v>144</v>
      </c>
      <c r="I9" s="301">
        <v>116.4</v>
      </c>
      <c r="J9" s="199">
        <v>89.1</v>
      </c>
      <c r="K9" s="199">
        <v>79.1</v>
      </c>
      <c r="L9" s="199">
        <v>165.3</v>
      </c>
      <c r="M9" s="199">
        <v>90.3</v>
      </c>
      <c r="N9" s="301">
        <v>132.7</v>
      </c>
      <c r="O9" s="301">
        <v>103</v>
      </c>
      <c r="P9" s="301">
        <v>71.3</v>
      </c>
      <c r="Q9" s="200">
        <v>101.2</v>
      </c>
    </row>
    <row r="10" spans="1:17" ht="15" customHeight="1">
      <c r="A10" s="228" t="s">
        <v>227</v>
      </c>
      <c r="B10" s="300">
        <v>100</v>
      </c>
      <c r="C10" s="301">
        <v>100</v>
      </c>
      <c r="D10" s="301">
        <v>100</v>
      </c>
      <c r="E10" s="301">
        <v>100</v>
      </c>
      <c r="F10" s="301">
        <v>100</v>
      </c>
      <c r="G10" s="301">
        <v>100</v>
      </c>
      <c r="H10" s="301">
        <v>100</v>
      </c>
      <c r="I10" s="301">
        <v>100</v>
      </c>
      <c r="J10" s="199">
        <v>100</v>
      </c>
      <c r="K10" s="199">
        <v>100</v>
      </c>
      <c r="L10" s="199">
        <v>100</v>
      </c>
      <c r="M10" s="199">
        <v>100</v>
      </c>
      <c r="N10" s="301">
        <v>100</v>
      </c>
      <c r="O10" s="301">
        <v>100</v>
      </c>
      <c r="P10" s="301">
        <v>100</v>
      </c>
      <c r="Q10" s="200">
        <v>100</v>
      </c>
    </row>
    <row r="11" spans="1:17" ht="15" customHeight="1">
      <c r="A11" s="228" t="s">
        <v>228</v>
      </c>
      <c r="B11" s="300">
        <v>96.7</v>
      </c>
      <c r="C11" s="301">
        <v>166.5</v>
      </c>
      <c r="D11" s="301">
        <v>93.1</v>
      </c>
      <c r="E11" s="301">
        <v>72.4</v>
      </c>
      <c r="F11" s="301">
        <v>114</v>
      </c>
      <c r="G11" s="301">
        <v>95.5</v>
      </c>
      <c r="H11" s="301">
        <v>103.8</v>
      </c>
      <c r="I11" s="301">
        <v>103.5</v>
      </c>
      <c r="J11" s="199">
        <v>148.5</v>
      </c>
      <c r="K11" s="199">
        <v>82.7</v>
      </c>
      <c r="L11" s="199">
        <v>146.5</v>
      </c>
      <c r="M11" s="199">
        <v>90.7</v>
      </c>
      <c r="N11" s="301">
        <v>63.3</v>
      </c>
      <c r="O11" s="301">
        <v>109.6</v>
      </c>
      <c r="P11" s="301">
        <v>63.8</v>
      </c>
      <c r="Q11" s="200">
        <v>95.4</v>
      </c>
    </row>
    <row r="12" spans="1:17" ht="15" customHeight="1">
      <c r="A12" s="228" t="s">
        <v>234</v>
      </c>
      <c r="B12" s="300">
        <v>108.2</v>
      </c>
      <c r="C12" s="301">
        <v>288.4</v>
      </c>
      <c r="D12" s="301">
        <v>97.1</v>
      </c>
      <c r="E12" s="301">
        <v>85</v>
      </c>
      <c r="F12" s="301">
        <v>175.7</v>
      </c>
      <c r="G12" s="301">
        <v>106.1</v>
      </c>
      <c r="H12" s="301">
        <v>130.9</v>
      </c>
      <c r="I12" s="301">
        <v>131.7</v>
      </c>
      <c r="J12" s="199">
        <v>208.2</v>
      </c>
      <c r="K12" s="199">
        <v>99.3</v>
      </c>
      <c r="L12" s="199">
        <v>102.5</v>
      </c>
      <c r="M12" s="199">
        <v>94.8</v>
      </c>
      <c r="N12" s="301">
        <v>85.9</v>
      </c>
      <c r="O12" s="301">
        <v>100.2</v>
      </c>
      <c r="P12" s="301">
        <v>44.6</v>
      </c>
      <c r="Q12" s="200">
        <v>106.6</v>
      </c>
    </row>
    <row r="13" spans="1:17" ht="15" customHeight="1">
      <c r="A13" s="227"/>
      <c r="B13" s="194"/>
      <c r="C13" s="195"/>
      <c r="D13" s="195"/>
      <c r="E13" s="195"/>
      <c r="F13" s="195"/>
      <c r="G13" s="195"/>
      <c r="H13" s="195"/>
      <c r="I13" s="195"/>
      <c r="J13" s="193"/>
      <c r="K13" s="193"/>
      <c r="L13" s="193"/>
      <c r="M13" s="193"/>
      <c r="N13" s="197"/>
      <c r="O13" s="197"/>
      <c r="P13" s="195"/>
      <c r="Q13" s="196"/>
    </row>
    <row r="14" spans="1:17" ht="16.5" customHeight="1">
      <c r="A14" s="59" t="s">
        <v>247</v>
      </c>
      <c r="B14" s="198">
        <v>110.2</v>
      </c>
      <c r="C14" s="199">
        <v>261.1</v>
      </c>
      <c r="D14" s="199">
        <v>95.9</v>
      </c>
      <c r="E14" s="199">
        <v>82.7</v>
      </c>
      <c r="F14" s="199">
        <v>154.9</v>
      </c>
      <c r="G14" s="199">
        <v>103</v>
      </c>
      <c r="H14" s="199">
        <v>147.4</v>
      </c>
      <c r="I14" s="199">
        <v>132.6</v>
      </c>
      <c r="J14" s="199">
        <v>243.9</v>
      </c>
      <c r="K14" s="199">
        <v>113</v>
      </c>
      <c r="L14" s="199">
        <v>137</v>
      </c>
      <c r="M14" s="199">
        <v>90</v>
      </c>
      <c r="N14" s="199">
        <v>100.9</v>
      </c>
      <c r="O14" s="199">
        <v>92.5</v>
      </c>
      <c r="P14" s="199">
        <v>53.6</v>
      </c>
      <c r="Q14" s="200">
        <v>105</v>
      </c>
    </row>
    <row r="15" spans="1:17" ht="16.5" customHeight="1">
      <c r="A15" s="59" t="s">
        <v>230</v>
      </c>
      <c r="B15" s="198">
        <v>112.7</v>
      </c>
      <c r="C15" s="199">
        <v>294.4</v>
      </c>
      <c r="D15" s="199">
        <v>101.5</v>
      </c>
      <c r="E15" s="199">
        <v>105.3</v>
      </c>
      <c r="F15" s="199">
        <v>171.4</v>
      </c>
      <c r="G15" s="199">
        <v>112.9</v>
      </c>
      <c r="H15" s="199">
        <v>138.6</v>
      </c>
      <c r="I15" s="199">
        <v>133.7</v>
      </c>
      <c r="J15" s="199">
        <v>181.3</v>
      </c>
      <c r="K15" s="199">
        <v>123.1</v>
      </c>
      <c r="L15" s="199">
        <v>85.2</v>
      </c>
      <c r="M15" s="199">
        <v>97.5</v>
      </c>
      <c r="N15" s="199">
        <v>97.3</v>
      </c>
      <c r="O15" s="199">
        <v>103.8</v>
      </c>
      <c r="P15" s="199">
        <v>42</v>
      </c>
      <c r="Q15" s="200">
        <v>104.2</v>
      </c>
    </row>
    <row r="16" spans="1:17" ht="16.5" customHeight="1">
      <c r="A16" s="59" t="s">
        <v>231</v>
      </c>
      <c r="B16" s="198">
        <v>112.7</v>
      </c>
      <c r="C16" s="199">
        <v>288.9</v>
      </c>
      <c r="D16" s="199">
        <v>101.5</v>
      </c>
      <c r="E16" s="199">
        <v>82</v>
      </c>
      <c r="F16" s="199">
        <v>180.2</v>
      </c>
      <c r="G16" s="199">
        <v>112.2</v>
      </c>
      <c r="H16" s="199">
        <v>135.1</v>
      </c>
      <c r="I16" s="199">
        <v>160.7</v>
      </c>
      <c r="J16" s="199">
        <v>186.9</v>
      </c>
      <c r="K16" s="199">
        <v>99.1</v>
      </c>
      <c r="L16" s="199">
        <v>90.7</v>
      </c>
      <c r="M16" s="199">
        <v>92.5</v>
      </c>
      <c r="N16" s="199">
        <v>93.7</v>
      </c>
      <c r="O16" s="199">
        <v>103.8</v>
      </c>
      <c r="P16" s="199">
        <v>57.1</v>
      </c>
      <c r="Q16" s="200">
        <v>117.6</v>
      </c>
    </row>
    <row r="17" spans="1:17" ht="16.5" customHeight="1">
      <c r="A17" s="59" t="s">
        <v>232</v>
      </c>
      <c r="B17" s="198">
        <v>114.4</v>
      </c>
      <c r="C17" s="199">
        <v>287</v>
      </c>
      <c r="D17" s="199">
        <v>102.6</v>
      </c>
      <c r="E17" s="199">
        <v>84.2</v>
      </c>
      <c r="F17" s="199">
        <v>152.7</v>
      </c>
      <c r="G17" s="199">
        <v>113.7</v>
      </c>
      <c r="H17" s="199">
        <v>166.7</v>
      </c>
      <c r="I17" s="199">
        <v>168.5</v>
      </c>
      <c r="J17" s="199">
        <v>176.6</v>
      </c>
      <c r="K17" s="199">
        <v>90.7</v>
      </c>
      <c r="L17" s="199">
        <v>100</v>
      </c>
      <c r="M17" s="199">
        <v>102.5</v>
      </c>
      <c r="N17" s="199">
        <v>78.4</v>
      </c>
      <c r="O17" s="199">
        <v>98.1</v>
      </c>
      <c r="P17" s="199">
        <v>52.7</v>
      </c>
      <c r="Q17" s="200">
        <v>113.4</v>
      </c>
    </row>
    <row r="18" spans="1:17" ht="16.5" customHeight="1">
      <c r="A18" s="59" t="s">
        <v>248</v>
      </c>
      <c r="B18" s="198">
        <v>107.6</v>
      </c>
      <c r="C18" s="199">
        <v>279.6</v>
      </c>
      <c r="D18" s="199">
        <v>85.1</v>
      </c>
      <c r="E18" s="199">
        <v>93.2</v>
      </c>
      <c r="F18" s="199">
        <v>218.7</v>
      </c>
      <c r="G18" s="199">
        <v>132.7</v>
      </c>
      <c r="H18" s="199">
        <v>143.9</v>
      </c>
      <c r="I18" s="199">
        <v>166.3</v>
      </c>
      <c r="J18" s="199">
        <v>181.3</v>
      </c>
      <c r="K18" s="199">
        <v>77.8</v>
      </c>
      <c r="L18" s="199">
        <v>72.2</v>
      </c>
      <c r="M18" s="199">
        <v>52.5</v>
      </c>
      <c r="N18" s="199">
        <v>140.5</v>
      </c>
      <c r="O18" s="199">
        <v>113.2</v>
      </c>
      <c r="P18" s="199">
        <v>34.8</v>
      </c>
      <c r="Q18" s="200">
        <v>100.8</v>
      </c>
    </row>
    <row r="19" spans="1:17" ht="16.5" customHeight="1">
      <c r="A19" s="59" t="s">
        <v>237</v>
      </c>
      <c r="B19" s="198">
        <v>114.4</v>
      </c>
      <c r="C19" s="199">
        <v>309.3</v>
      </c>
      <c r="D19" s="199">
        <v>94.8</v>
      </c>
      <c r="E19" s="199">
        <v>121.8</v>
      </c>
      <c r="F19" s="199">
        <v>242.9</v>
      </c>
      <c r="G19" s="199">
        <v>136.9</v>
      </c>
      <c r="H19" s="199">
        <v>140.4</v>
      </c>
      <c r="I19" s="199">
        <v>175.3</v>
      </c>
      <c r="J19" s="199">
        <v>210.3</v>
      </c>
      <c r="K19" s="199">
        <v>76.9</v>
      </c>
      <c r="L19" s="199">
        <v>57.4</v>
      </c>
      <c r="M19" s="199">
        <v>77.5</v>
      </c>
      <c r="N19" s="199">
        <v>156.8</v>
      </c>
      <c r="O19" s="199">
        <v>109.4</v>
      </c>
      <c r="P19" s="199">
        <v>37.5</v>
      </c>
      <c r="Q19" s="200">
        <v>105.9</v>
      </c>
    </row>
    <row r="20" spans="1:17" ht="16.5" customHeight="1">
      <c r="A20" s="59" t="s">
        <v>238</v>
      </c>
      <c r="B20" s="198">
        <v>118.6</v>
      </c>
      <c r="C20" s="199">
        <v>313</v>
      </c>
      <c r="D20" s="199">
        <v>100.5</v>
      </c>
      <c r="E20" s="199">
        <v>103.8</v>
      </c>
      <c r="F20" s="199">
        <v>248.4</v>
      </c>
      <c r="G20" s="199">
        <v>118.3</v>
      </c>
      <c r="H20" s="199">
        <v>150.9</v>
      </c>
      <c r="I20" s="199">
        <v>213.5</v>
      </c>
      <c r="J20" s="199">
        <v>225.2</v>
      </c>
      <c r="K20" s="199">
        <v>100</v>
      </c>
      <c r="L20" s="199">
        <v>68.5</v>
      </c>
      <c r="M20" s="199">
        <v>90</v>
      </c>
      <c r="N20" s="199">
        <v>178.4</v>
      </c>
      <c r="O20" s="199">
        <v>115.1</v>
      </c>
      <c r="P20" s="199">
        <v>45.5</v>
      </c>
      <c r="Q20" s="200">
        <v>110.9</v>
      </c>
    </row>
    <row r="21" spans="1:17" ht="16.5" customHeight="1">
      <c r="A21" s="59" t="s">
        <v>239</v>
      </c>
      <c r="B21" s="198">
        <v>113.6</v>
      </c>
      <c r="C21" s="199">
        <v>298.1</v>
      </c>
      <c r="D21" s="199">
        <v>96.9</v>
      </c>
      <c r="E21" s="199">
        <v>129.3</v>
      </c>
      <c r="F21" s="199">
        <v>282.4</v>
      </c>
      <c r="G21" s="199">
        <v>105.7</v>
      </c>
      <c r="H21" s="199">
        <v>143.9</v>
      </c>
      <c r="I21" s="199">
        <v>236</v>
      </c>
      <c r="J21" s="199">
        <v>182.2</v>
      </c>
      <c r="K21" s="199">
        <v>104.6</v>
      </c>
      <c r="L21" s="199">
        <v>81.5</v>
      </c>
      <c r="M21" s="199">
        <v>55</v>
      </c>
      <c r="N21" s="199">
        <v>152.3</v>
      </c>
      <c r="O21" s="199">
        <v>118.9</v>
      </c>
      <c r="P21" s="199">
        <v>39.3</v>
      </c>
      <c r="Q21" s="200">
        <v>108.4</v>
      </c>
    </row>
    <row r="22" spans="1:17" ht="16.5" customHeight="1">
      <c r="A22" s="59" t="s">
        <v>229</v>
      </c>
      <c r="B22" s="198">
        <v>111</v>
      </c>
      <c r="C22" s="199">
        <v>307.4</v>
      </c>
      <c r="D22" s="199">
        <v>89.7</v>
      </c>
      <c r="E22" s="199">
        <v>107.5</v>
      </c>
      <c r="F22" s="199">
        <v>217.6</v>
      </c>
      <c r="G22" s="199">
        <v>114.8</v>
      </c>
      <c r="H22" s="199">
        <v>140.4</v>
      </c>
      <c r="I22" s="199">
        <v>243.8</v>
      </c>
      <c r="J22" s="199">
        <v>183.2</v>
      </c>
      <c r="K22" s="199">
        <v>90.7</v>
      </c>
      <c r="L22" s="199">
        <v>79.6</v>
      </c>
      <c r="M22" s="199">
        <v>52.5</v>
      </c>
      <c r="N22" s="199">
        <v>156.8</v>
      </c>
      <c r="O22" s="199">
        <v>117</v>
      </c>
      <c r="P22" s="199">
        <v>38.4</v>
      </c>
      <c r="Q22" s="200">
        <v>105.9</v>
      </c>
    </row>
    <row r="23" spans="1:17" ht="16.5" customHeight="1">
      <c r="A23" s="59" t="s">
        <v>249</v>
      </c>
      <c r="B23" s="198">
        <v>108.5</v>
      </c>
      <c r="C23" s="199">
        <v>344.4</v>
      </c>
      <c r="D23" s="199">
        <v>89.7</v>
      </c>
      <c r="E23" s="199">
        <v>109</v>
      </c>
      <c r="F23" s="199">
        <v>227.5</v>
      </c>
      <c r="G23" s="199">
        <v>76.8</v>
      </c>
      <c r="H23" s="199">
        <v>140.4</v>
      </c>
      <c r="I23" s="199">
        <v>247.2</v>
      </c>
      <c r="J23" s="199">
        <v>190.7</v>
      </c>
      <c r="K23" s="199">
        <v>85.2</v>
      </c>
      <c r="L23" s="199">
        <v>68.5</v>
      </c>
      <c r="M23" s="199">
        <v>67.5</v>
      </c>
      <c r="N23" s="199">
        <v>195.5</v>
      </c>
      <c r="O23" s="199">
        <v>107.5</v>
      </c>
      <c r="P23" s="199">
        <v>39.3</v>
      </c>
      <c r="Q23" s="200">
        <v>119.3</v>
      </c>
    </row>
    <row r="24" spans="1:17" ht="16.5" customHeight="1">
      <c r="A24" s="59" t="s">
        <v>250</v>
      </c>
      <c r="B24" s="198">
        <v>101.7</v>
      </c>
      <c r="C24" s="199">
        <v>150</v>
      </c>
      <c r="D24" s="199">
        <v>91.2</v>
      </c>
      <c r="E24" s="199">
        <v>72.2</v>
      </c>
      <c r="F24" s="199">
        <v>164.8</v>
      </c>
      <c r="G24" s="199">
        <v>101.9</v>
      </c>
      <c r="H24" s="199">
        <v>133.3</v>
      </c>
      <c r="I24" s="199">
        <v>115.7</v>
      </c>
      <c r="J24" s="199">
        <v>37.4</v>
      </c>
      <c r="K24" s="199">
        <v>92.6</v>
      </c>
      <c r="L24" s="199">
        <v>107.4</v>
      </c>
      <c r="M24" s="199">
        <v>65</v>
      </c>
      <c r="N24" s="199">
        <v>147.7</v>
      </c>
      <c r="O24" s="199">
        <v>120.8</v>
      </c>
      <c r="P24" s="199">
        <v>31.3</v>
      </c>
      <c r="Q24" s="200">
        <v>100.8</v>
      </c>
    </row>
    <row r="25" spans="1:17" ht="16.5" customHeight="1">
      <c r="A25" s="59" t="s">
        <v>251</v>
      </c>
      <c r="B25" s="198">
        <v>94.1</v>
      </c>
      <c r="C25" s="199">
        <v>116.7</v>
      </c>
      <c r="D25" s="199">
        <v>86.1</v>
      </c>
      <c r="E25" s="199">
        <v>68.4</v>
      </c>
      <c r="F25" s="199">
        <v>150.5</v>
      </c>
      <c r="G25" s="199">
        <v>93.2</v>
      </c>
      <c r="H25" s="199">
        <v>156.1</v>
      </c>
      <c r="I25" s="199">
        <v>115.7</v>
      </c>
      <c r="J25" s="199">
        <v>31.8</v>
      </c>
      <c r="K25" s="199">
        <v>79.6</v>
      </c>
      <c r="L25" s="199">
        <v>113</v>
      </c>
      <c r="M25" s="199">
        <v>57.5</v>
      </c>
      <c r="N25" s="199">
        <v>58.6</v>
      </c>
      <c r="O25" s="199">
        <v>130.2</v>
      </c>
      <c r="P25" s="199">
        <v>28.6</v>
      </c>
      <c r="Q25" s="200">
        <v>93.3</v>
      </c>
    </row>
    <row r="26" spans="1:17" ht="16.5" customHeight="1">
      <c r="A26" s="59" t="s">
        <v>252</v>
      </c>
      <c r="B26" s="300">
        <v>100.8</v>
      </c>
      <c r="C26" s="301">
        <v>135.2</v>
      </c>
      <c r="D26" s="301">
        <v>92.3</v>
      </c>
      <c r="E26" s="301">
        <v>73.7</v>
      </c>
      <c r="F26" s="301">
        <v>176.9</v>
      </c>
      <c r="G26" s="301">
        <v>105.7</v>
      </c>
      <c r="H26" s="301">
        <v>133.3</v>
      </c>
      <c r="I26" s="301">
        <v>118</v>
      </c>
      <c r="J26" s="199">
        <v>18.7</v>
      </c>
      <c r="K26" s="199">
        <v>92.6</v>
      </c>
      <c r="L26" s="199">
        <v>85.2</v>
      </c>
      <c r="M26" s="199">
        <v>60</v>
      </c>
      <c r="N26" s="301">
        <v>132.4</v>
      </c>
      <c r="O26" s="301">
        <v>117</v>
      </c>
      <c r="P26" s="301">
        <v>41.1</v>
      </c>
      <c r="Q26" s="200">
        <v>101.7</v>
      </c>
    </row>
    <row r="27" spans="1:17" ht="15" customHeight="1">
      <c r="A27" s="230"/>
      <c r="B27" s="264"/>
      <c r="C27" s="265"/>
      <c r="D27" s="265"/>
      <c r="E27" s="265"/>
      <c r="F27" s="265"/>
      <c r="G27" s="265"/>
      <c r="H27" s="265"/>
      <c r="I27" s="265"/>
      <c r="J27" s="266"/>
      <c r="K27" s="266"/>
      <c r="L27" s="266"/>
      <c r="M27" s="266"/>
      <c r="N27" s="265"/>
      <c r="O27" s="265"/>
      <c r="P27" s="265"/>
      <c r="Q27" s="267"/>
    </row>
    <row r="28" spans="1:17" ht="13.5">
      <c r="A28" s="58"/>
      <c r="B28" s="57"/>
      <c r="C28" s="57"/>
      <c r="D28" s="57"/>
      <c r="E28" s="57"/>
      <c r="F28" s="57"/>
      <c r="G28" s="57"/>
      <c r="H28" s="57"/>
      <c r="I28" s="57"/>
      <c r="J28" s="60"/>
      <c r="K28" s="60"/>
      <c r="L28" s="60"/>
      <c r="M28" s="60"/>
      <c r="N28" s="57"/>
      <c r="O28" s="57"/>
      <c r="P28" s="57"/>
      <c r="Q28" s="60"/>
    </row>
    <row r="29" spans="1:17" ht="13.5">
      <c r="A29" s="53"/>
      <c r="B29" s="53"/>
      <c r="C29" s="53"/>
      <c r="D29" s="53"/>
      <c r="E29" s="53"/>
      <c r="F29" s="53"/>
      <c r="G29" s="53"/>
      <c r="H29" s="53"/>
      <c r="I29" s="53"/>
      <c r="J29" s="60"/>
      <c r="K29" s="60"/>
      <c r="L29" s="60"/>
      <c r="M29" s="60"/>
      <c r="N29" s="53"/>
      <c r="O29" s="53"/>
      <c r="P29" s="53"/>
      <c r="Q29" s="60"/>
    </row>
    <row r="30" spans="1:17" ht="14.25">
      <c r="A30" s="55" t="s">
        <v>138</v>
      </c>
      <c r="B30" s="56"/>
      <c r="C30" s="56"/>
      <c r="D30" s="56"/>
      <c r="E30" s="56"/>
      <c r="F30" s="56"/>
      <c r="G30" s="56"/>
      <c r="H30" s="56"/>
      <c r="I30" s="56"/>
      <c r="J30" s="62"/>
      <c r="K30" s="62"/>
      <c r="L30" s="62"/>
      <c r="M30" s="62"/>
      <c r="N30" s="56"/>
      <c r="O30" s="56"/>
      <c r="P30" s="56"/>
      <c r="Q30" s="63" t="s">
        <v>53</v>
      </c>
    </row>
    <row r="31" spans="1:17" ht="15" customHeight="1">
      <c r="A31" s="139"/>
      <c r="B31" s="364" t="s">
        <v>41</v>
      </c>
      <c r="C31" s="364" t="s">
        <v>42</v>
      </c>
      <c r="D31" s="364" t="s">
        <v>43</v>
      </c>
      <c r="E31" s="364" t="s">
        <v>44</v>
      </c>
      <c r="F31" s="364" t="s">
        <v>45</v>
      </c>
      <c r="G31" s="364" t="s">
        <v>129</v>
      </c>
      <c r="H31" s="364" t="s">
        <v>46</v>
      </c>
      <c r="I31" s="364" t="s">
        <v>47</v>
      </c>
      <c r="J31" s="361" t="s">
        <v>140</v>
      </c>
      <c r="K31" s="358" t="s">
        <v>141</v>
      </c>
      <c r="L31" s="358" t="s">
        <v>142</v>
      </c>
      <c r="M31" s="358" t="s">
        <v>143</v>
      </c>
      <c r="N31" s="364" t="s">
        <v>49</v>
      </c>
      <c r="O31" s="364" t="s">
        <v>48</v>
      </c>
      <c r="P31" s="355" t="s">
        <v>50</v>
      </c>
      <c r="Q31" s="358" t="s">
        <v>51</v>
      </c>
    </row>
    <row r="32" spans="1:17" ht="15" customHeight="1">
      <c r="A32" s="140" t="s">
        <v>52</v>
      </c>
      <c r="B32" s="365"/>
      <c r="C32" s="365"/>
      <c r="D32" s="365"/>
      <c r="E32" s="365"/>
      <c r="F32" s="365"/>
      <c r="G32" s="365"/>
      <c r="H32" s="365"/>
      <c r="I32" s="365"/>
      <c r="J32" s="362"/>
      <c r="K32" s="359"/>
      <c r="L32" s="359"/>
      <c r="M32" s="359"/>
      <c r="N32" s="365"/>
      <c r="O32" s="365"/>
      <c r="P32" s="356"/>
      <c r="Q32" s="359"/>
    </row>
    <row r="33" spans="1:17" ht="15" customHeight="1">
      <c r="A33" s="141"/>
      <c r="B33" s="366"/>
      <c r="C33" s="366"/>
      <c r="D33" s="366"/>
      <c r="E33" s="366"/>
      <c r="F33" s="366"/>
      <c r="G33" s="366"/>
      <c r="H33" s="366"/>
      <c r="I33" s="366"/>
      <c r="J33" s="363"/>
      <c r="K33" s="360"/>
      <c r="L33" s="360"/>
      <c r="M33" s="360"/>
      <c r="N33" s="366"/>
      <c r="O33" s="366"/>
      <c r="P33" s="357"/>
      <c r="Q33" s="360"/>
    </row>
    <row r="34" spans="1:17" ht="15" customHeight="1">
      <c r="A34" s="140"/>
      <c r="B34" s="258"/>
      <c r="C34" s="259"/>
      <c r="D34" s="259"/>
      <c r="E34" s="259"/>
      <c r="F34" s="259"/>
      <c r="G34" s="259"/>
      <c r="H34" s="259"/>
      <c r="I34" s="259"/>
      <c r="J34" s="260"/>
      <c r="K34" s="260"/>
      <c r="L34" s="260"/>
      <c r="M34" s="260"/>
      <c r="N34" s="259"/>
      <c r="O34" s="259"/>
      <c r="P34" s="259"/>
      <c r="Q34" s="261"/>
    </row>
    <row r="35" spans="1:17" ht="16.5" customHeight="1">
      <c r="A35" s="227"/>
      <c r="B35" s="299"/>
      <c r="C35" s="299"/>
      <c r="D35" s="299"/>
      <c r="E35" s="299"/>
      <c r="F35" s="299"/>
      <c r="G35" s="299"/>
      <c r="H35" s="299"/>
      <c r="I35" s="299"/>
      <c r="J35" s="199"/>
      <c r="K35" s="199"/>
      <c r="L35" s="199"/>
      <c r="M35" s="199"/>
      <c r="N35" s="299"/>
      <c r="O35" s="299"/>
      <c r="P35" s="199"/>
      <c r="Q35" s="200"/>
    </row>
    <row r="36" spans="1:17" ht="16.5" customHeight="1">
      <c r="A36" s="228" t="s">
        <v>233</v>
      </c>
      <c r="B36" s="300">
        <v>124.1</v>
      </c>
      <c r="C36" s="301">
        <v>130.9</v>
      </c>
      <c r="D36" s="301">
        <v>103</v>
      </c>
      <c r="E36" s="301">
        <v>101</v>
      </c>
      <c r="F36" s="301">
        <v>140.7</v>
      </c>
      <c r="G36" s="301">
        <v>173.4</v>
      </c>
      <c r="H36" s="301">
        <v>94.3</v>
      </c>
      <c r="I36" s="301">
        <v>100.2</v>
      </c>
      <c r="J36" s="199">
        <v>88.7</v>
      </c>
      <c r="K36" s="199">
        <v>77.7</v>
      </c>
      <c r="L36" s="199">
        <v>77.3</v>
      </c>
      <c r="M36" s="199">
        <v>102</v>
      </c>
      <c r="N36" s="301">
        <v>350.5</v>
      </c>
      <c r="O36" s="301">
        <v>110.6</v>
      </c>
      <c r="P36" s="301">
        <v>166.6</v>
      </c>
      <c r="Q36" s="200">
        <v>100.8</v>
      </c>
    </row>
    <row r="37" spans="1:17" ht="15" customHeight="1">
      <c r="A37" s="228" t="s">
        <v>226</v>
      </c>
      <c r="B37" s="300">
        <v>125.8</v>
      </c>
      <c r="C37" s="301">
        <v>101</v>
      </c>
      <c r="D37" s="301">
        <v>110.5</v>
      </c>
      <c r="E37" s="301">
        <v>86.9</v>
      </c>
      <c r="F37" s="301">
        <v>133.7</v>
      </c>
      <c r="G37" s="301">
        <v>205.2</v>
      </c>
      <c r="H37" s="301">
        <v>101.5</v>
      </c>
      <c r="I37" s="301">
        <v>112.9</v>
      </c>
      <c r="J37" s="199">
        <v>101.3</v>
      </c>
      <c r="K37" s="199">
        <v>85.2</v>
      </c>
      <c r="L37" s="199">
        <v>93</v>
      </c>
      <c r="M37" s="199">
        <v>93.1</v>
      </c>
      <c r="N37" s="301">
        <v>170.7</v>
      </c>
      <c r="O37" s="301">
        <v>109.8</v>
      </c>
      <c r="P37" s="189">
        <v>111.5</v>
      </c>
      <c r="Q37" s="200">
        <v>102.1</v>
      </c>
    </row>
    <row r="38" spans="1:17" ht="15" customHeight="1">
      <c r="A38" s="228" t="s">
        <v>227</v>
      </c>
      <c r="B38" s="300">
        <v>100</v>
      </c>
      <c r="C38" s="301">
        <v>100</v>
      </c>
      <c r="D38" s="301">
        <v>100</v>
      </c>
      <c r="E38" s="301">
        <v>100</v>
      </c>
      <c r="F38" s="301">
        <v>100</v>
      </c>
      <c r="G38" s="301">
        <v>100</v>
      </c>
      <c r="H38" s="301">
        <v>100</v>
      </c>
      <c r="I38" s="301">
        <v>100</v>
      </c>
      <c r="J38" s="199">
        <v>100</v>
      </c>
      <c r="K38" s="199">
        <v>100</v>
      </c>
      <c r="L38" s="199">
        <v>100</v>
      </c>
      <c r="M38" s="199">
        <v>100</v>
      </c>
      <c r="N38" s="301">
        <v>100</v>
      </c>
      <c r="O38" s="301">
        <v>100</v>
      </c>
      <c r="P38" s="301">
        <v>100</v>
      </c>
      <c r="Q38" s="200">
        <v>100</v>
      </c>
    </row>
    <row r="39" spans="1:17" ht="15" customHeight="1">
      <c r="A39" s="228" t="s">
        <v>228</v>
      </c>
      <c r="B39" s="300">
        <v>93.7</v>
      </c>
      <c r="C39" s="301">
        <v>97.3</v>
      </c>
      <c r="D39" s="301">
        <v>96.9</v>
      </c>
      <c r="E39" s="301">
        <v>100.5</v>
      </c>
      <c r="F39" s="301">
        <v>104.2</v>
      </c>
      <c r="G39" s="301">
        <v>72.7</v>
      </c>
      <c r="H39" s="301">
        <v>104.6</v>
      </c>
      <c r="I39" s="301">
        <v>88.6</v>
      </c>
      <c r="J39" s="199">
        <v>123.9</v>
      </c>
      <c r="K39" s="199">
        <v>98.5</v>
      </c>
      <c r="L39" s="199">
        <v>105.5</v>
      </c>
      <c r="M39" s="199">
        <v>107.7</v>
      </c>
      <c r="N39" s="301">
        <v>100.4</v>
      </c>
      <c r="O39" s="301">
        <v>105.9</v>
      </c>
      <c r="P39" s="301">
        <v>95.2</v>
      </c>
      <c r="Q39" s="200">
        <v>97.1</v>
      </c>
    </row>
    <row r="40" spans="1:17" ht="15" customHeight="1">
      <c r="A40" s="228" t="s">
        <v>234</v>
      </c>
      <c r="B40" s="300">
        <v>90.7</v>
      </c>
      <c r="C40" s="301">
        <v>43.4</v>
      </c>
      <c r="D40" s="301">
        <v>95.8</v>
      </c>
      <c r="E40" s="301">
        <v>78.9</v>
      </c>
      <c r="F40" s="301">
        <v>95.2</v>
      </c>
      <c r="G40" s="301">
        <v>61.1</v>
      </c>
      <c r="H40" s="301">
        <v>103.9</v>
      </c>
      <c r="I40" s="301">
        <v>85.8</v>
      </c>
      <c r="J40" s="199">
        <v>120.9</v>
      </c>
      <c r="K40" s="199">
        <v>99.4</v>
      </c>
      <c r="L40" s="199">
        <v>103</v>
      </c>
      <c r="M40" s="199">
        <v>107.2</v>
      </c>
      <c r="N40" s="301">
        <v>103.7</v>
      </c>
      <c r="O40" s="301">
        <v>109.9</v>
      </c>
      <c r="P40" s="301">
        <v>170.1</v>
      </c>
      <c r="Q40" s="200">
        <v>102.9</v>
      </c>
    </row>
    <row r="41" spans="1:17" ht="15" customHeight="1">
      <c r="A41" s="227"/>
      <c r="B41" s="300"/>
      <c r="C41" s="301"/>
      <c r="D41" s="301"/>
      <c r="E41" s="301"/>
      <c r="F41" s="301"/>
      <c r="G41" s="301"/>
      <c r="H41" s="301"/>
      <c r="I41" s="301"/>
      <c r="J41" s="199"/>
      <c r="K41" s="199"/>
      <c r="L41" s="199"/>
      <c r="M41" s="199"/>
      <c r="N41" s="302"/>
      <c r="O41" s="302"/>
      <c r="P41" s="301"/>
      <c r="Q41" s="200"/>
    </row>
    <row r="42" spans="1:17" ht="16.5" customHeight="1">
      <c r="A42" s="59" t="s">
        <v>247</v>
      </c>
      <c r="B42" s="198">
        <v>86.6</v>
      </c>
      <c r="C42" s="199">
        <v>36.2</v>
      </c>
      <c r="D42" s="199">
        <v>91.7</v>
      </c>
      <c r="E42" s="199">
        <v>74.6</v>
      </c>
      <c r="F42" s="199">
        <v>85.6</v>
      </c>
      <c r="G42" s="199">
        <v>49.3</v>
      </c>
      <c r="H42" s="199">
        <v>98.5</v>
      </c>
      <c r="I42" s="199">
        <v>99.1</v>
      </c>
      <c r="J42" s="199">
        <v>98.9</v>
      </c>
      <c r="K42" s="199">
        <v>92.5</v>
      </c>
      <c r="L42" s="199">
        <v>98.2</v>
      </c>
      <c r="M42" s="199">
        <v>115.2</v>
      </c>
      <c r="N42" s="199">
        <v>111.1</v>
      </c>
      <c r="O42" s="199">
        <v>105.5</v>
      </c>
      <c r="P42" s="199">
        <v>204.9</v>
      </c>
      <c r="Q42" s="200">
        <v>103.1</v>
      </c>
    </row>
    <row r="43" spans="1:17" ht="16.5" customHeight="1">
      <c r="A43" s="59" t="s">
        <v>230</v>
      </c>
      <c r="B43" s="198">
        <v>90.1</v>
      </c>
      <c r="C43" s="199">
        <v>50.7</v>
      </c>
      <c r="D43" s="199">
        <v>96.6</v>
      </c>
      <c r="E43" s="199">
        <v>84.3</v>
      </c>
      <c r="F43" s="199">
        <v>99</v>
      </c>
      <c r="G43" s="199">
        <v>52.3</v>
      </c>
      <c r="H43" s="199">
        <v>88.2</v>
      </c>
      <c r="I43" s="199">
        <v>93</v>
      </c>
      <c r="J43" s="199">
        <v>97.8</v>
      </c>
      <c r="K43" s="199">
        <v>106.5</v>
      </c>
      <c r="L43" s="199">
        <v>105.5</v>
      </c>
      <c r="M43" s="199">
        <v>102.2</v>
      </c>
      <c r="N43" s="199">
        <v>110</v>
      </c>
      <c r="O43" s="199">
        <v>118.2</v>
      </c>
      <c r="P43" s="199">
        <v>226.8</v>
      </c>
      <c r="Q43" s="200">
        <v>103.1</v>
      </c>
    </row>
    <row r="44" spans="1:17" ht="16.5" customHeight="1">
      <c r="A44" s="59" t="s">
        <v>231</v>
      </c>
      <c r="B44" s="198">
        <v>93</v>
      </c>
      <c r="C44" s="199">
        <v>42</v>
      </c>
      <c r="D44" s="199">
        <v>98.5</v>
      </c>
      <c r="E44" s="199">
        <v>73.9</v>
      </c>
      <c r="F44" s="199">
        <v>102.1</v>
      </c>
      <c r="G44" s="199">
        <v>52.7</v>
      </c>
      <c r="H44" s="199">
        <v>107.4</v>
      </c>
      <c r="I44" s="199">
        <v>88.6</v>
      </c>
      <c r="J44" s="199">
        <v>115.6</v>
      </c>
      <c r="K44" s="199">
        <v>108.6</v>
      </c>
      <c r="L44" s="199">
        <v>114.7</v>
      </c>
      <c r="M44" s="199">
        <v>102.2</v>
      </c>
      <c r="N44" s="199">
        <v>107.8</v>
      </c>
      <c r="O44" s="199">
        <v>123.6</v>
      </c>
      <c r="P44" s="199">
        <v>209.8</v>
      </c>
      <c r="Q44" s="200">
        <v>113.4</v>
      </c>
    </row>
    <row r="45" spans="1:17" ht="16.5" customHeight="1">
      <c r="A45" s="59" t="s">
        <v>232</v>
      </c>
      <c r="B45" s="198">
        <v>93</v>
      </c>
      <c r="C45" s="199">
        <v>58</v>
      </c>
      <c r="D45" s="199">
        <v>98.5</v>
      </c>
      <c r="E45" s="199">
        <v>65.7</v>
      </c>
      <c r="F45" s="199">
        <v>88.7</v>
      </c>
      <c r="G45" s="199">
        <v>59.7</v>
      </c>
      <c r="H45" s="199">
        <v>127.9</v>
      </c>
      <c r="I45" s="199">
        <v>103.5</v>
      </c>
      <c r="J45" s="199">
        <v>105.6</v>
      </c>
      <c r="K45" s="199">
        <v>98.9</v>
      </c>
      <c r="L45" s="199">
        <v>120.2</v>
      </c>
      <c r="M45" s="199">
        <v>110.9</v>
      </c>
      <c r="N45" s="199">
        <v>93.3</v>
      </c>
      <c r="O45" s="199">
        <v>109.1</v>
      </c>
      <c r="P45" s="199">
        <v>197.6</v>
      </c>
      <c r="Q45" s="200">
        <v>105.5</v>
      </c>
    </row>
    <row r="46" spans="1:17" ht="16.5" customHeight="1">
      <c r="A46" s="59" t="s">
        <v>248</v>
      </c>
      <c r="B46" s="198">
        <v>95.1</v>
      </c>
      <c r="C46" s="199">
        <v>33.3</v>
      </c>
      <c r="D46" s="199">
        <v>85.4</v>
      </c>
      <c r="E46" s="199">
        <v>81.3</v>
      </c>
      <c r="F46" s="199">
        <v>151.5</v>
      </c>
      <c r="G46" s="199">
        <v>104</v>
      </c>
      <c r="H46" s="199">
        <v>129.4</v>
      </c>
      <c r="I46" s="199">
        <v>90.4</v>
      </c>
      <c r="J46" s="199">
        <v>76.7</v>
      </c>
      <c r="K46" s="199">
        <v>93.5</v>
      </c>
      <c r="L46" s="199">
        <v>65.1</v>
      </c>
      <c r="M46" s="199">
        <v>69.6</v>
      </c>
      <c r="N46" s="199">
        <v>157.8</v>
      </c>
      <c r="O46" s="199">
        <v>136.4</v>
      </c>
      <c r="P46" s="199">
        <v>100</v>
      </c>
      <c r="Q46" s="200">
        <v>100</v>
      </c>
    </row>
    <row r="47" spans="1:17" ht="16.5" customHeight="1">
      <c r="A47" s="59" t="s">
        <v>237</v>
      </c>
      <c r="B47" s="198">
        <v>98.6</v>
      </c>
      <c r="C47" s="199">
        <v>47.8</v>
      </c>
      <c r="D47" s="199">
        <v>90.8</v>
      </c>
      <c r="E47" s="199">
        <v>88.1</v>
      </c>
      <c r="F47" s="199">
        <v>189.7</v>
      </c>
      <c r="G47" s="199">
        <v>102.7</v>
      </c>
      <c r="H47" s="199">
        <v>117.6</v>
      </c>
      <c r="I47" s="199">
        <v>92.1</v>
      </c>
      <c r="J47" s="199">
        <v>113.3</v>
      </c>
      <c r="K47" s="199">
        <v>96.8</v>
      </c>
      <c r="L47" s="199">
        <v>51.4</v>
      </c>
      <c r="M47" s="199">
        <v>73.9</v>
      </c>
      <c r="N47" s="199">
        <v>176.7</v>
      </c>
      <c r="O47" s="199">
        <v>134.5</v>
      </c>
      <c r="P47" s="199">
        <v>117.1</v>
      </c>
      <c r="Q47" s="200">
        <v>102.4</v>
      </c>
    </row>
    <row r="48" spans="1:17" ht="16.5" customHeight="1">
      <c r="A48" s="59" t="s">
        <v>238</v>
      </c>
      <c r="B48" s="198">
        <v>106.3</v>
      </c>
      <c r="C48" s="199">
        <v>49.3</v>
      </c>
      <c r="D48" s="199">
        <v>96.1</v>
      </c>
      <c r="E48" s="199">
        <v>96.3</v>
      </c>
      <c r="F48" s="199">
        <v>192.8</v>
      </c>
      <c r="G48" s="199">
        <v>111</v>
      </c>
      <c r="H48" s="199">
        <v>133.8</v>
      </c>
      <c r="I48" s="199">
        <v>126.3</v>
      </c>
      <c r="J48" s="199">
        <v>93.3</v>
      </c>
      <c r="K48" s="199">
        <v>118.3</v>
      </c>
      <c r="L48" s="199">
        <v>55</v>
      </c>
      <c r="M48" s="199">
        <v>80.4</v>
      </c>
      <c r="N48" s="199">
        <v>192.2</v>
      </c>
      <c r="O48" s="199">
        <v>141.8</v>
      </c>
      <c r="P48" s="199">
        <v>119.5</v>
      </c>
      <c r="Q48" s="200">
        <v>107.9</v>
      </c>
    </row>
    <row r="49" spans="1:17" ht="16.5" customHeight="1">
      <c r="A49" s="59" t="s">
        <v>239</v>
      </c>
      <c r="B49" s="198">
        <v>100.7</v>
      </c>
      <c r="C49" s="199">
        <v>32.6</v>
      </c>
      <c r="D49" s="199">
        <v>93.7</v>
      </c>
      <c r="E49" s="199">
        <v>108.2</v>
      </c>
      <c r="F49" s="199">
        <v>164.9</v>
      </c>
      <c r="G49" s="199">
        <v>105.7</v>
      </c>
      <c r="H49" s="199">
        <v>132.4</v>
      </c>
      <c r="I49" s="199">
        <v>110.5</v>
      </c>
      <c r="J49" s="199">
        <v>97.8</v>
      </c>
      <c r="K49" s="199">
        <v>110.8</v>
      </c>
      <c r="L49" s="199">
        <v>67</v>
      </c>
      <c r="M49" s="199">
        <v>84.8</v>
      </c>
      <c r="N49" s="199">
        <v>125.6</v>
      </c>
      <c r="O49" s="199">
        <v>138.2</v>
      </c>
      <c r="P49" s="199">
        <v>134.1</v>
      </c>
      <c r="Q49" s="200">
        <v>106.3</v>
      </c>
    </row>
    <row r="50" spans="1:17" ht="16.5" customHeight="1">
      <c r="A50" s="59" t="s">
        <v>229</v>
      </c>
      <c r="B50" s="198">
        <v>97.2</v>
      </c>
      <c r="C50" s="199">
        <v>41.3</v>
      </c>
      <c r="D50" s="199">
        <v>86.9</v>
      </c>
      <c r="E50" s="199">
        <v>88.1</v>
      </c>
      <c r="F50" s="199">
        <v>148.5</v>
      </c>
      <c r="G50" s="199">
        <v>117.7</v>
      </c>
      <c r="H50" s="199">
        <v>127.9</v>
      </c>
      <c r="I50" s="199">
        <v>113.2</v>
      </c>
      <c r="J50" s="199">
        <v>85.6</v>
      </c>
      <c r="K50" s="199">
        <v>104.3</v>
      </c>
      <c r="L50" s="199">
        <v>63.3</v>
      </c>
      <c r="M50" s="199">
        <v>91.3</v>
      </c>
      <c r="N50" s="199">
        <v>122.2</v>
      </c>
      <c r="O50" s="199">
        <v>136.4</v>
      </c>
      <c r="P50" s="199">
        <v>126.8</v>
      </c>
      <c r="Q50" s="200">
        <v>97.6</v>
      </c>
    </row>
    <row r="51" spans="1:17" ht="16.5" customHeight="1">
      <c r="A51" s="59" t="s">
        <v>249</v>
      </c>
      <c r="B51" s="198">
        <v>95.1</v>
      </c>
      <c r="C51" s="199">
        <v>42</v>
      </c>
      <c r="D51" s="199">
        <v>88.3</v>
      </c>
      <c r="E51" s="199">
        <v>88.8</v>
      </c>
      <c r="F51" s="199">
        <v>149.5</v>
      </c>
      <c r="G51" s="199">
        <v>70</v>
      </c>
      <c r="H51" s="199">
        <v>122.1</v>
      </c>
      <c r="I51" s="199">
        <v>107.9</v>
      </c>
      <c r="J51" s="199">
        <v>80</v>
      </c>
      <c r="K51" s="199">
        <v>101.1</v>
      </c>
      <c r="L51" s="199">
        <v>53.2</v>
      </c>
      <c r="M51" s="199">
        <v>91.3</v>
      </c>
      <c r="N51" s="199">
        <v>202.2</v>
      </c>
      <c r="O51" s="199">
        <v>134.5</v>
      </c>
      <c r="P51" s="199">
        <v>124.4</v>
      </c>
      <c r="Q51" s="200">
        <v>111</v>
      </c>
    </row>
    <row r="52" spans="1:17" ht="16.5" customHeight="1">
      <c r="A52" s="59" t="s">
        <v>250</v>
      </c>
      <c r="B52" s="198">
        <v>101.4</v>
      </c>
      <c r="C52" s="199">
        <v>31.9</v>
      </c>
      <c r="D52" s="199">
        <v>92.7</v>
      </c>
      <c r="E52" s="199">
        <v>106.7</v>
      </c>
      <c r="F52" s="199">
        <v>141.2</v>
      </c>
      <c r="G52" s="199">
        <v>102</v>
      </c>
      <c r="H52" s="199">
        <v>132.4</v>
      </c>
      <c r="I52" s="199">
        <v>110.5</v>
      </c>
      <c r="J52" s="199">
        <v>82.2</v>
      </c>
      <c r="K52" s="199">
        <v>104.3</v>
      </c>
      <c r="L52" s="199">
        <v>58.7</v>
      </c>
      <c r="M52" s="199">
        <v>91.3</v>
      </c>
      <c r="N52" s="199">
        <v>185.6</v>
      </c>
      <c r="O52" s="199">
        <v>143.6</v>
      </c>
      <c r="P52" s="199">
        <v>126.8</v>
      </c>
      <c r="Q52" s="200">
        <v>107.1</v>
      </c>
    </row>
    <row r="53" spans="1:17" ht="16.5" customHeight="1">
      <c r="A53" s="59" t="s">
        <v>251</v>
      </c>
      <c r="B53" s="198">
        <v>93.7</v>
      </c>
      <c r="C53" s="199">
        <v>30.4</v>
      </c>
      <c r="D53" s="199">
        <v>86.9</v>
      </c>
      <c r="E53" s="199">
        <v>92.5</v>
      </c>
      <c r="F53" s="199">
        <v>118.6</v>
      </c>
      <c r="G53" s="199">
        <v>93.3</v>
      </c>
      <c r="H53" s="199">
        <v>141.2</v>
      </c>
      <c r="I53" s="199">
        <v>82.5</v>
      </c>
      <c r="J53" s="199">
        <v>66.7</v>
      </c>
      <c r="K53" s="199">
        <v>93.5</v>
      </c>
      <c r="L53" s="199">
        <v>50.5</v>
      </c>
      <c r="M53" s="199">
        <v>78.3</v>
      </c>
      <c r="N53" s="199">
        <v>81.1</v>
      </c>
      <c r="O53" s="199">
        <v>170.9</v>
      </c>
      <c r="P53" s="199">
        <v>112.2</v>
      </c>
      <c r="Q53" s="200">
        <v>100</v>
      </c>
    </row>
    <row r="54" spans="1:17" ht="16.5" customHeight="1">
      <c r="A54" s="59" t="s">
        <v>252</v>
      </c>
      <c r="B54" s="300">
        <v>100.7</v>
      </c>
      <c r="C54" s="301">
        <v>42.8</v>
      </c>
      <c r="D54" s="301">
        <v>92.7</v>
      </c>
      <c r="E54" s="301">
        <v>107.5</v>
      </c>
      <c r="F54" s="301">
        <v>150.5</v>
      </c>
      <c r="G54" s="301">
        <v>107.7</v>
      </c>
      <c r="H54" s="301">
        <v>129.4</v>
      </c>
      <c r="I54" s="301">
        <v>103.5</v>
      </c>
      <c r="J54" s="199">
        <v>70</v>
      </c>
      <c r="K54" s="199">
        <v>97.8</v>
      </c>
      <c r="L54" s="199">
        <v>43.1</v>
      </c>
      <c r="M54" s="199">
        <v>84.8</v>
      </c>
      <c r="N54" s="301">
        <v>147.8</v>
      </c>
      <c r="O54" s="301">
        <v>143.6</v>
      </c>
      <c r="P54" s="301">
        <v>114.6</v>
      </c>
      <c r="Q54" s="200">
        <v>109.4</v>
      </c>
    </row>
    <row r="55" spans="1:17" ht="15" customHeight="1">
      <c r="A55" s="230"/>
      <c r="B55" s="268"/>
      <c r="C55" s="269"/>
      <c r="D55" s="269"/>
      <c r="E55" s="269"/>
      <c r="F55" s="269"/>
      <c r="G55" s="269"/>
      <c r="H55" s="269"/>
      <c r="I55" s="269"/>
      <c r="J55" s="270"/>
      <c r="K55" s="270"/>
      <c r="L55" s="270"/>
      <c r="M55" s="270"/>
      <c r="N55" s="269"/>
      <c r="O55" s="269"/>
      <c r="P55" s="269"/>
      <c r="Q55" s="271"/>
    </row>
    <row r="56" spans="10:17" ht="13.5">
      <c r="J56" s="60"/>
      <c r="K56" s="60"/>
      <c r="L56" s="60"/>
      <c r="M56" s="60"/>
      <c r="Q56" s="60"/>
    </row>
    <row r="59" spans="1:17" ht="13.5">
      <c r="A59" s="367"/>
      <c r="B59" s="367"/>
      <c r="C59" s="367"/>
      <c r="D59" s="367"/>
      <c r="E59" s="367"/>
      <c r="F59" s="367"/>
      <c r="G59" s="367"/>
      <c r="H59" s="367"/>
      <c r="I59" s="367"/>
      <c r="J59" s="367"/>
      <c r="K59" s="367"/>
      <c r="L59" s="367"/>
      <c r="M59" s="367"/>
      <c r="N59" s="367"/>
      <c r="O59" s="367"/>
      <c r="P59" s="367"/>
      <c r="Q59" s="367"/>
    </row>
  </sheetData>
  <sheetProtection/>
  <mergeCells count="33">
    <mergeCell ref="A59:Q59"/>
    <mergeCell ref="G31:G33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H31:H33"/>
    <mergeCell ref="I31:I33"/>
    <mergeCell ref="M3:M5"/>
    <mergeCell ref="N3:N5"/>
    <mergeCell ref="O3:O5"/>
    <mergeCell ref="P3:P5"/>
    <mergeCell ref="Q3:Q5"/>
    <mergeCell ref="B31:B33"/>
    <mergeCell ref="C31:C33"/>
    <mergeCell ref="D31:D33"/>
    <mergeCell ref="E31:E33"/>
    <mergeCell ref="F31:F33"/>
    <mergeCell ref="P31:P33"/>
    <mergeCell ref="Q31:Q33"/>
    <mergeCell ref="J31:J33"/>
    <mergeCell ref="K31:K33"/>
    <mergeCell ref="L31:L33"/>
    <mergeCell ref="M31:M33"/>
    <mergeCell ref="N31:N33"/>
    <mergeCell ref="O31:O33"/>
  </mergeCells>
  <printOptions/>
  <pageMargins left="0.53" right="0.42" top="0.64" bottom="0.56" header="0.512" footer="0.512"/>
  <pageSetup fitToHeight="1" fitToWidth="1" horizontalDpi="600" verticalDpi="600" orientation="portrait" paperSize="9" scale="88" r:id="rId1"/>
  <ignoredErrors>
    <ignoredError sqref="A9:A12 A37:A40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4" t="s">
        <v>59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127" t="str">
        <f>'賃金'!I1</f>
        <v>平成30年9月</v>
      </c>
    </row>
    <row r="2" spans="1:17" ht="14.25">
      <c r="A2" s="55" t="s">
        <v>171</v>
      </c>
      <c r="B2" s="56"/>
      <c r="C2" s="56"/>
      <c r="D2" s="56"/>
      <c r="E2" s="56"/>
      <c r="F2" s="56"/>
      <c r="G2" s="56"/>
      <c r="H2" s="56"/>
      <c r="I2" s="56"/>
      <c r="J2" s="62"/>
      <c r="K2" s="62"/>
      <c r="L2" s="62"/>
      <c r="M2" s="62"/>
      <c r="N2" s="56"/>
      <c r="O2" s="56"/>
      <c r="P2" s="56"/>
      <c r="Q2" s="63" t="s">
        <v>40</v>
      </c>
    </row>
    <row r="3" spans="1:17" ht="15" customHeight="1">
      <c r="A3" s="139"/>
      <c r="B3" s="364" t="s">
        <v>41</v>
      </c>
      <c r="C3" s="364" t="s">
        <v>42</v>
      </c>
      <c r="D3" s="364" t="s">
        <v>43</v>
      </c>
      <c r="E3" s="364" t="s">
        <v>44</v>
      </c>
      <c r="F3" s="364" t="s">
        <v>45</v>
      </c>
      <c r="G3" s="364" t="s">
        <v>129</v>
      </c>
      <c r="H3" s="364" t="s">
        <v>46</v>
      </c>
      <c r="I3" s="364" t="s">
        <v>47</v>
      </c>
      <c r="J3" s="361" t="s">
        <v>140</v>
      </c>
      <c r="K3" s="358" t="s">
        <v>141</v>
      </c>
      <c r="L3" s="358" t="s">
        <v>142</v>
      </c>
      <c r="M3" s="358" t="s">
        <v>143</v>
      </c>
      <c r="N3" s="355" t="s">
        <v>49</v>
      </c>
      <c r="O3" s="364" t="s">
        <v>48</v>
      </c>
      <c r="P3" s="355" t="s">
        <v>50</v>
      </c>
      <c r="Q3" s="358" t="s">
        <v>51</v>
      </c>
    </row>
    <row r="4" spans="1:17" ht="15" customHeight="1">
      <c r="A4" s="140" t="s">
        <v>52</v>
      </c>
      <c r="B4" s="365"/>
      <c r="C4" s="365"/>
      <c r="D4" s="365"/>
      <c r="E4" s="365"/>
      <c r="F4" s="365"/>
      <c r="G4" s="365"/>
      <c r="H4" s="365"/>
      <c r="I4" s="365"/>
      <c r="J4" s="362"/>
      <c r="K4" s="359"/>
      <c r="L4" s="359"/>
      <c r="M4" s="359"/>
      <c r="N4" s="356"/>
      <c r="O4" s="365"/>
      <c r="P4" s="356"/>
      <c r="Q4" s="359"/>
    </row>
    <row r="5" spans="1:17" ht="15" customHeight="1">
      <c r="A5" s="141"/>
      <c r="B5" s="366"/>
      <c r="C5" s="366"/>
      <c r="D5" s="366"/>
      <c r="E5" s="366"/>
      <c r="F5" s="366"/>
      <c r="G5" s="366"/>
      <c r="H5" s="366"/>
      <c r="I5" s="366"/>
      <c r="J5" s="363"/>
      <c r="K5" s="360"/>
      <c r="L5" s="360"/>
      <c r="M5" s="360"/>
      <c r="N5" s="357"/>
      <c r="O5" s="366"/>
      <c r="P5" s="357"/>
      <c r="Q5" s="360"/>
    </row>
    <row r="6" spans="1:17" ht="15" customHeight="1">
      <c r="A6" s="140"/>
      <c r="B6" s="221"/>
      <c r="C6" s="220"/>
      <c r="D6" s="220"/>
      <c r="E6" s="220"/>
      <c r="F6" s="220"/>
      <c r="G6" s="220"/>
      <c r="H6" s="220"/>
      <c r="I6" s="220"/>
      <c r="J6" s="206"/>
      <c r="K6" s="206"/>
      <c r="L6" s="206"/>
      <c r="M6" s="206"/>
      <c r="N6" s="220"/>
      <c r="O6" s="220"/>
      <c r="P6" s="220"/>
      <c r="Q6" s="226"/>
    </row>
    <row r="7" spans="1:17" ht="16.5" customHeight="1">
      <c r="A7" s="227"/>
      <c r="B7" s="299"/>
      <c r="C7" s="299"/>
      <c r="D7" s="299"/>
      <c r="E7" s="299"/>
      <c r="F7" s="299"/>
      <c r="G7" s="299"/>
      <c r="H7" s="299"/>
      <c r="I7" s="299"/>
      <c r="J7" s="199"/>
      <c r="K7" s="199"/>
      <c r="L7" s="199"/>
      <c r="M7" s="199"/>
      <c r="N7" s="299"/>
      <c r="O7" s="299"/>
      <c r="P7" s="199"/>
      <c r="Q7" s="200"/>
    </row>
    <row r="8" spans="1:17" ht="16.5" customHeight="1">
      <c r="A8" s="228" t="s">
        <v>233</v>
      </c>
      <c r="B8" s="300">
        <v>99.3</v>
      </c>
      <c r="C8" s="301">
        <v>101.6</v>
      </c>
      <c r="D8" s="301">
        <v>103</v>
      </c>
      <c r="E8" s="301">
        <v>89.3</v>
      </c>
      <c r="F8" s="301">
        <v>121.5</v>
      </c>
      <c r="G8" s="301">
        <v>96.9</v>
      </c>
      <c r="H8" s="301">
        <v>101.8</v>
      </c>
      <c r="I8" s="301">
        <v>95.3</v>
      </c>
      <c r="J8" s="199">
        <v>101.6</v>
      </c>
      <c r="K8" s="199">
        <v>100.4</v>
      </c>
      <c r="L8" s="199">
        <v>98.5</v>
      </c>
      <c r="M8" s="199">
        <v>109.2</v>
      </c>
      <c r="N8" s="301">
        <v>88.5</v>
      </c>
      <c r="O8" s="301">
        <v>95.6</v>
      </c>
      <c r="P8" s="301">
        <v>95.9</v>
      </c>
      <c r="Q8" s="200">
        <v>90.7</v>
      </c>
    </row>
    <row r="9" spans="1:17" ht="15" customHeight="1">
      <c r="A9" s="228" t="s">
        <v>226</v>
      </c>
      <c r="B9" s="300">
        <v>99</v>
      </c>
      <c r="C9" s="301">
        <v>103.2</v>
      </c>
      <c r="D9" s="301">
        <v>100.4</v>
      </c>
      <c r="E9" s="301">
        <v>105.1</v>
      </c>
      <c r="F9" s="301">
        <v>121.8</v>
      </c>
      <c r="G9" s="301">
        <v>98.5</v>
      </c>
      <c r="H9" s="301">
        <v>98.9</v>
      </c>
      <c r="I9" s="301">
        <v>98.4</v>
      </c>
      <c r="J9" s="199">
        <v>109.7</v>
      </c>
      <c r="K9" s="199">
        <v>97.9</v>
      </c>
      <c r="L9" s="199">
        <v>100</v>
      </c>
      <c r="M9" s="199">
        <v>102.6</v>
      </c>
      <c r="N9" s="301">
        <v>91.2</v>
      </c>
      <c r="O9" s="301">
        <v>98.6</v>
      </c>
      <c r="P9" s="301">
        <v>92.6</v>
      </c>
      <c r="Q9" s="200">
        <v>92.1</v>
      </c>
    </row>
    <row r="10" spans="1:17" ht="15" customHeight="1">
      <c r="A10" s="228" t="s">
        <v>227</v>
      </c>
      <c r="B10" s="300">
        <v>100</v>
      </c>
      <c r="C10" s="301">
        <v>100</v>
      </c>
      <c r="D10" s="301">
        <v>100</v>
      </c>
      <c r="E10" s="301">
        <v>100</v>
      </c>
      <c r="F10" s="301">
        <v>100</v>
      </c>
      <c r="G10" s="301">
        <v>100</v>
      </c>
      <c r="H10" s="301">
        <v>100</v>
      </c>
      <c r="I10" s="301">
        <v>100</v>
      </c>
      <c r="J10" s="199">
        <v>100</v>
      </c>
      <c r="K10" s="199">
        <v>100</v>
      </c>
      <c r="L10" s="199">
        <v>100</v>
      </c>
      <c r="M10" s="199">
        <v>100</v>
      </c>
      <c r="N10" s="301">
        <v>100</v>
      </c>
      <c r="O10" s="301">
        <v>100</v>
      </c>
      <c r="P10" s="301">
        <v>100</v>
      </c>
      <c r="Q10" s="200">
        <v>100</v>
      </c>
    </row>
    <row r="11" spans="1:17" ht="15" customHeight="1">
      <c r="A11" s="228" t="s">
        <v>228</v>
      </c>
      <c r="B11" s="300">
        <v>100.7</v>
      </c>
      <c r="C11" s="301">
        <v>106.4</v>
      </c>
      <c r="D11" s="301">
        <v>100.1</v>
      </c>
      <c r="E11" s="301">
        <v>98.5</v>
      </c>
      <c r="F11" s="301">
        <v>96</v>
      </c>
      <c r="G11" s="301">
        <v>99.8</v>
      </c>
      <c r="H11" s="301">
        <v>99.8</v>
      </c>
      <c r="I11" s="301">
        <v>103.8</v>
      </c>
      <c r="J11" s="199">
        <v>95.3</v>
      </c>
      <c r="K11" s="199">
        <v>100.8</v>
      </c>
      <c r="L11" s="199">
        <v>95.2</v>
      </c>
      <c r="M11" s="199">
        <v>99.8</v>
      </c>
      <c r="N11" s="301">
        <v>105.6</v>
      </c>
      <c r="O11" s="301">
        <v>102.1</v>
      </c>
      <c r="P11" s="301">
        <v>100.5</v>
      </c>
      <c r="Q11" s="200">
        <v>100.9</v>
      </c>
    </row>
    <row r="12" spans="1:17" ht="15" customHeight="1">
      <c r="A12" s="228" t="s">
        <v>234</v>
      </c>
      <c r="B12" s="300">
        <v>100.9</v>
      </c>
      <c r="C12" s="301">
        <v>105.8</v>
      </c>
      <c r="D12" s="301">
        <v>97.5</v>
      </c>
      <c r="E12" s="301">
        <v>95.6</v>
      </c>
      <c r="F12" s="301">
        <v>97.2</v>
      </c>
      <c r="G12" s="301">
        <v>102.6</v>
      </c>
      <c r="H12" s="301">
        <v>99.6</v>
      </c>
      <c r="I12" s="301">
        <v>103.1</v>
      </c>
      <c r="J12" s="199">
        <v>96.9</v>
      </c>
      <c r="K12" s="199">
        <v>100</v>
      </c>
      <c r="L12" s="199">
        <v>95.7</v>
      </c>
      <c r="M12" s="199">
        <v>103.6</v>
      </c>
      <c r="N12" s="301">
        <v>108.2</v>
      </c>
      <c r="O12" s="301">
        <v>103.9</v>
      </c>
      <c r="P12" s="301">
        <v>89.6</v>
      </c>
      <c r="Q12" s="200">
        <v>105.5</v>
      </c>
    </row>
    <row r="13" spans="1:17" ht="15" customHeight="1">
      <c r="A13" s="227"/>
      <c r="B13" s="300"/>
      <c r="C13" s="301"/>
      <c r="D13" s="301"/>
      <c r="E13" s="301"/>
      <c r="F13" s="301"/>
      <c r="G13" s="301"/>
      <c r="H13" s="301"/>
      <c r="I13" s="301"/>
      <c r="J13" s="199"/>
      <c r="K13" s="199"/>
      <c r="L13" s="199"/>
      <c r="M13" s="199"/>
      <c r="N13" s="302"/>
      <c r="O13" s="302"/>
      <c r="P13" s="301"/>
      <c r="Q13" s="200"/>
    </row>
    <row r="14" spans="1:17" ht="16.5" customHeight="1">
      <c r="A14" s="59" t="s">
        <v>247</v>
      </c>
      <c r="B14" s="198">
        <v>101.2</v>
      </c>
      <c r="C14" s="199">
        <v>105.3</v>
      </c>
      <c r="D14" s="199">
        <v>97.3</v>
      </c>
      <c r="E14" s="199">
        <v>95.6</v>
      </c>
      <c r="F14" s="199">
        <v>96.4</v>
      </c>
      <c r="G14" s="199">
        <v>103.2</v>
      </c>
      <c r="H14" s="199">
        <v>99.7</v>
      </c>
      <c r="I14" s="199">
        <v>101.8</v>
      </c>
      <c r="J14" s="199">
        <v>93.7</v>
      </c>
      <c r="K14" s="199">
        <v>102.9</v>
      </c>
      <c r="L14" s="199">
        <v>95.6</v>
      </c>
      <c r="M14" s="199">
        <v>106.3</v>
      </c>
      <c r="N14" s="199">
        <v>109.4</v>
      </c>
      <c r="O14" s="199">
        <v>104.2</v>
      </c>
      <c r="P14" s="199">
        <v>88.2</v>
      </c>
      <c r="Q14" s="200">
        <v>106.1</v>
      </c>
    </row>
    <row r="15" spans="1:17" ht="16.5" customHeight="1">
      <c r="A15" s="59" t="s">
        <v>230</v>
      </c>
      <c r="B15" s="198">
        <v>100.8</v>
      </c>
      <c r="C15" s="199">
        <v>106</v>
      </c>
      <c r="D15" s="199">
        <v>96.5</v>
      </c>
      <c r="E15" s="199">
        <v>96.4</v>
      </c>
      <c r="F15" s="199">
        <v>97.1</v>
      </c>
      <c r="G15" s="199">
        <v>103.1</v>
      </c>
      <c r="H15" s="199">
        <v>99</v>
      </c>
      <c r="I15" s="199">
        <v>101.8</v>
      </c>
      <c r="J15" s="199">
        <v>99.7</v>
      </c>
      <c r="K15" s="199">
        <v>102.5</v>
      </c>
      <c r="L15" s="199">
        <v>95.8</v>
      </c>
      <c r="M15" s="199">
        <v>101.4</v>
      </c>
      <c r="N15" s="199">
        <v>109</v>
      </c>
      <c r="O15" s="199">
        <v>104.5</v>
      </c>
      <c r="P15" s="199">
        <v>86.7</v>
      </c>
      <c r="Q15" s="200">
        <v>106.7</v>
      </c>
    </row>
    <row r="16" spans="1:17" ht="16.5" customHeight="1">
      <c r="A16" s="59" t="s">
        <v>231</v>
      </c>
      <c r="B16" s="198">
        <v>101.2</v>
      </c>
      <c r="C16" s="199">
        <v>107.4</v>
      </c>
      <c r="D16" s="199">
        <v>97.1</v>
      </c>
      <c r="E16" s="199">
        <v>96.2</v>
      </c>
      <c r="F16" s="199">
        <v>97.2</v>
      </c>
      <c r="G16" s="199">
        <v>103.6</v>
      </c>
      <c r="H16" s="199">
        <v>99.5</v>
      </c>
      <c r="I16" s="199">
        <v>101.9</v>
      </c>
      <c r="J16" s="199">
        <v>101.2</v>
      </c>
      <c r="K16" s="199">
        <v>102.1</v>
      </c>
      <c r="L16" s="199">
        <v>95.6</v>
      </c>
      <c r="M16" s="199">
        <v>98.2</v>
      </c>
      <c r="N16" s="199">
        <v>109.7</v>
      </c>
      <c r="O16" s="199">
        <v>104.7</v>
      </c>
      <c r="P16" s="199">
        <v>88.1</v>
      </c>
      <c r="Q16" s="200">
        <v>108.4</v>
      </c>
    </row>
    <row r="17" spans="1:17" ht="16.5" customHeight="1">
      <c r="A17" s="59" t="s">
        <v>232</v>
      </c>
      <c r="B17" s="198">
        <v>100.8</v>
      </c>
      <c r="C17" s="199">
        <v>107.7</v>
      </c>
      <c r="D17" s="199">
        <v>94.9</v>
      </c>
      <c r="E17" s="199">
        <v>96.5</v>
      </c>
      <c r="F17" s="199">
        <v>97.1</v>
      </c>
      <c r="G17" s="199">
        <v>103</v>
      </c>
      <c r="H17" s="199">
        <v>100</v>
      </c>
      <c r="I17" s="199">
        <v>101.9</v>
      </c>
      <c r="J17" s="199">
        <v>100.4</v>
      </c>
      <c r="K17" s="199">
        <v>100.2</v>
      </c>
      <c r="L17" s="199">
        <v>95.2</v>
      </c>
      <c r="M17" s="199">
        <v>98.8</v>
      </c>
      <c r="N17" s="199">
        <v>110.5</v>
      </c>
      <c r="O17" s="199">
        <v>104.7</v>
      </c>
      <c r="P17" s="199">
        <v>88.1</v>
      </c>
      <c r="Q17" s="200">
        <v>109.1</v>
      </c>
    </row>
    <row r="18" spans="1:17" ht="16.5" customHeight="1">
      <c r="A18" s="59" t="s">
        <v>248</v>
      </c>
      <c r="B18" s="198">
        <v>101.3</v>
      </c>
      <c r="C18" s="199">
        <v>107.7</v>
      </c>
      <c r="D18" s="199">
        <v>98.2</v>
      </c>
      <c r="E18" s="199">
        <v>105.2</v>
      </c>
      <c r="F18" s="199">
        <v>102.3</v>
      </c>
      <c r="G18" s="199">
        <v>97.5</v>
      </c>
      <c r="H18" s="199">
        <v>101.7</v>
      </c>
      <c r="I18" s="199">
        <v>101</v>
      </c>
      <c r="J18" s="199">
        <v>99.5</v>
      </c>
      <c r="K18" s="199">
        <v>100.4</v>
      </c>
      <c r="L18" s="199">
        <v>97</v>
      </c>
      <c r="M18" s="199">
        <v>87.1</v>
      </c>
      <c r="N18" s="199">
        <v>110.4</v>
      </c>
      <c r="O18" s="199">
        <v>104.1</v>
      </c>
      <c r="P18" s="199">
        <v>84.2</v>
      </c>
      <c r="Q18" s="200">
        <v>110.4</v>
      </c>
    </row>
    <row r="19" spans="1:17" ht="16.5" customHeight="1">
      <c r="A19" s="59" t="s">
        <v>237</v>
      </c>
      <c r="B19" s="198">
        <v>101</v>
      </c>
      <c r="C19" s="199">
        <v>107.7</v>
      </c>
      <c r="D19" s="199">
        <v>98.5</v>
      </c>
      <c r="E19" s="199">
        <v>105.1</v>
      </c>
      <c r="F19" s="199">
        <v>102.6</v>
      </c>
      <c r="G19" s="199">
        <v>97.9</v>
      </c>
      <c r="H19" s="199">
        <v>101.2</v>
      </c>
      <c r="I19" s="199">
        <v>97.3</v>
      </c>
      <c r="J19" s="199">
        <v>98.7</v>
      </c>
      <c r="K19" s="199">
        <v>99.7</v>
      </c>
      <c r="L19" s="199">
        <v>94.7</v>
      </c>
      <c r="M19" s="199">
        <v>86.8</v>
      </c>
      <c r="N19" s="199">
        <v>109</v>
      </c>
      <c r="O19" s="199">
        <v>104.4</v>
      </c>
      <c r="P19" s="199">
        <v>83</v>
      </c>
      <c r="Q19" s="200">
        <v>110.6</v>
      </c>
    </row>
    <row r="20" spans="1:17" ht="16.5" customHeight="1">
      <c r="A20" s="59" t="s">
        <v>238</v>
      </c>
      <c r="B20" s="198">
        <v>99.9</v>
      </c>
      <c r="C20" s="199">
        <v>108.4</v>
      </c>
      <c r="D20" s="199">
        <v>98.3</v>
      </c>
      <c r="E20" s="199">
        <v>104.6</v>
      </c>
      <c r="F20" s="199">
        <v>102.2</v>
      </c>
      <c r="G20" s="199">
        <v>96.6</v>
      </c>
      <c r="H20" s="199">
        <v>100</v>
      </c>
      <c r="I20" s="199">
        <v>93.4</v>
      </c>
      <c r="J20" s="199">
        <v>101.1</v>
      </c>
      <c r="K20" s="199">
        <v>96.4</v>
      </c>
      <c r="L20" s="199">
        <v>92</v>
      </c>
      <c r="M20" s="199">
        <v>87.5</v>
      </c>
      <c r="N20" s="199">
        <v>103.1</v>
      </c>
      <c r="O20" s="199">
        <v>104.2</v>
      </c>
      <c r="P20" s="199">
        <v>84.6</v>
      </c>
      <c r="Q20" s="200">
        <v>110.5</v>
      </c>
    </row>
    <row r="21" spans="1:17" ht="16.5" customHeight="1">
      <c r="A21" s="59" t="s">
        <v>239</v>
      </c>
      <c r="B21" s="198">
        <v>101.2</v>
      </c>
      <c r="C21" s="199">
        <v>108</v>
      </c>
      <c r="D21" s="199">
        <v>99.5</v>
      </c>
      <c r="E21" s="199">
        <v>107.5</v>
      </c>
      <c r="F21" s="199">
        <v>100.1</v>
      </c>
      <c r="G21" s="199">
        <v>96.3</v>
      </c>
      <c r="H21" s="199">
        <v>101.3</v>
      </c>
      <c r="I21" s="199">
        <v>96.8</v>
      </c>
      <c r="J21" s="199">
        <v>107.3</v>
      </c>
      <c r="K21" s="199">
        <v>94.8</v>
      </c>
      <c r="L21" s="199">
        <v>91.7</v>
      </c>
      <c r="M21" s="199">
        <v>86.9</v>
      </c>
      <c r="N21" s="199">
        <v>109.6</v>
      </c>
      <c r="O21" s="199">
        <v>106.8</v>
      </c>
      <c r="P21" s="199">
        <v>86.3</v>
      </c>
      <c r="Q21" s="200">
        <v>111.3</v>
      </c>
    </row>
    <row r="22" spans="1:17" ht="16.5" customHeight="1">
      <c r="A22" s="59" t="s">
        <v>229</v>
      </c>
      <c r="B22" s="198">
        <v>101.6</v>
      </c>
      <c r="C22" s="199">
        <v>107.7</v>
      </c>
      <c r="D22" s="199">
        <v>100.1</v>
      </c>
      <c r="E22" s="199">
        <v>107.6</v>
      </c>
      <c r="F22" s="199">
        <v>98.6</v>
      </c>
      <c r="G22" s="199">
        <v>96.8</v>
      </c>
      <c r="H22" s="199">
        <v>100.3</v>
      </c>
      <c r="I22" s="199">
        <v>98.6</v>
      </c>
      <c r="J22" s="199">
        <v>105.7</v>
      </c>
      <c r="K22" s="199">
        <v>97.7</v>
      </c>
      <c r="L22" s="199">
        <v>94.3</v>
      </c>
      <c r="M22" s="199">
        <v>85.2</v>
      </c>
      <c r="N22" s="199">
        <v>110.4</v>
      </c>
      <c r="O22" s="199">
        <v>106.9</v>
      </c>
      <c r="P22" s="199">
        <v>89.2</v>
      </c>
      <c r="Q22" s="200">
        <v>111.5</v>
      </c>
    </row>
    <row r="23" spans="1:17" ht="16.5" customHeight="1">
      <c r="A23" s="59" t="s">
        <v>249</v>
      </c>
      <c r="B23" s="198">
        <v>101.9</v>
      </c>
      <c r="C23" s="199">
        <v>107</v>
      </c>
      <c r="D23" s="199">
        <v>100.6</v>
      </c>
      <c r="E23" s="199">
        <v>107.6</v>
      </c>
      <c r="F23" s="199">
        <v>99.6</v>
      </c>
      <c r="G23" s="199">
        <v>96.5</v>
      </c>
      <c r="H23" s="199">
        <v>100.1</v>
      </c>
      <c r="I23" s="199">
        <v>97.8</v>
      </c>
      <c r="J23" s="199">
        <v>106.3</v>
      </c>
      <c r="K23" s="199">
        <v>98.2</v>
      </c>
      <c r="L23" s="199">
        <v>95.5</v>
      </c>
      <c r="M23" s="199">
        <v>89.4</v>
      </c>
      <c r="N23" s="199">
        <v>110.6</v>
      </c>
      <c r="O23" s="199">
        <v>107.1</v>
      </c>
      <c r="P23" s="199">
        <v>88.6</v>
      </c>
      <c r="Q23" s="200">
        <v>111.9</v>
      </c>
    </row>
    <row r="24" spans="1:17" ht="16.5" customHeight="1">
      <c r="A24" s="59" t="s">
        <v>250</v>
      </c>
      <c r="B24" s="198">
        <v>102.2</v>
      </c>
      <c r="C24" s="199">
        <v>109.1</v>
      </c>
      <c r="D24" s="199">
        <v>101.4</v>
      </c>
      <c r="E24" s="199">
        <v>114.1</v>
      </c>
      <c r="F24" s="199">
        <v>97.9</v>
      </c>
      <c r="G24" s="199">
        <v>97.2</v>
      </c>
      <c r="H24" s="199">
        <v>100.5</v>
      </c>
      <c r="I24" s="199">
        <v>97.2</v>
      </c>
      <c r="J24" s="199">
        <v>106</v>
      </c>
      <c r="K24" s="199">
        <v>98</v>
      </c>
      <c r="L24" s="199">
        <v>96.4</v>
      </c>
      <c r="M24" s="199">
        <v>89.2</v>
      </c>
      <c r="N24" s="199">
        <v>110.1</v>
      </c>
      <c r="O24" s="199">
        <v>106.6</v>
      </c>
      <c r="P24" s="199">
        <v>88.3</v>
      </c>
      <c r="Q24" s="200">
        <v>111.6</v>
      </c>
    </row>
    <row r="25" spans="1:17" ht="16.5" customHeight="1">
      <c r="A25" s="59" t="s">
        <v>251</v>
      </c>
      <c r="B25" s="198">
        <v>102.6</v>
      </c>
      <c r="C25" s="199">
        <v>109.8</v>
      </c>
      <c r="D25" s="199">
        <v>101</v>
      </c>
      <c r="E25" s="199">
        <v>115</v>
      </c>
      <c r="F25" s="199">
        <v>97.8</v>
      </c>
      <c r="G25" s="199">
        <v>102.4</v>
      </c>
      <c r="H25" s="199">
        <v>100.6</v>
      </c>
      <c r="I25" s="199">
        <v>103.8</v>
      </c>
      <c r="J25" s="199">
        <v>102.8</v>
      </c>
      <c r="K25" s="199">
        <v>98.2</v>
      </c>
      <c r="L25" s="199">
        <v>97.4</v>
      </c>
      <c r="M25" s="199">
        <v>88.7</v>
      </c>
      <c r="N25" s="199">
        <v>108.9</v>
      </c>
      <c r="O25" s="199">
        <v>107.2</v>
      </c>
      <c r="P25" s="199">
        <v>86.8</v>
      </c>
      <c r="Q25" s="200">
        <v>110.2</v>
      </c>
    </row>
    <row r="26" spans="1:17" ht="16.5" customHeight="1">
      <c r="A26" s="59" t="s">
        <v>252</v>
      </c>
      <c r="B26" s="300">
        <v>102</v>
      </c>
      <c r="C26" s="301">
        <v>112.6</v>
      </c>
      <c r="D26" s="301">
        <v>100.7</v>
      </c>
      <c r="E26" s="301">
        <v>114.4</v>
      </c>
      <c r="F26" s="301">
        <v>98.2</v>
      </c>
      <c r="G26" s="301">
        <v>97.3</v>
      </c>
      <c r="H26" s="301">
        <v>100.2</v>
      </c>
      <c r="I26" s="301">
        <v>102</v>
      </c>
      <c r="J26" s="199">
        <v>103</v>
      </c>
      <c r="K26" s="199">
        <v>98.1</v>
      </c>
      <c r="L26" s="199">
        <v>97.7</v>
      </c>
      <c r="M26" s="199">
        <v>88.5</v>
      </c>
      <c r="N26" s="301">
        <v>109.4</v>
      </c>
      <c r="O26" s="301">
        <v>107</v>
      </c>
      <c r="P26" s="301">
        <v>86.6</v>
      </c>
      <c r="Q26" s="200">
        <v>106</v>
      </c>
    </row>
    <row r="27" spans="1:17" ht="15" customHeight="1">
      <c r="A27" s="230"/>
      <c r="B27" s="222"/>
      <c r="C27" s="223"/>
      <c r="D27" s="223"/>
      <c r="E27" s="223"/>
      <c r="F27" s="223"/>
      <c r="G27" s="223"/>
      <c r="H27" s="223"/>
      <c r="I27" s="223"/>
      <c r="J27" s="224"/>
      <c r="K27" s="224"/>
      <c r="L27" s="224"/>
      <c r="M27" s="224"/>
      <c r="N27" s="223"/>
      <c r="O27" s="223"/>
      <c r="P27" s="223"/>
      <c r="Q27" s="225"/>
    </row>
    <row r="28" spans="1:17" ht="13.5">
      <c r="A28" s="58"/>
      <c r="B28" s="57"/>
      <c r="C28" s="57"/>
      <c r="D28" s="57"/>
      <c r="E28" s="57"/>
      <c r="F28" s="57"/>
      <c r="G28" s="57"/>
      <c r="H28" s="57"/>
      <c r="I28" s="57"/>
      <c r="J28" s="60"/>
      <c r="K28" s="60"/>
      <c r="L28" s="60"/>
      <c r="M28" s="60"/>
      <c r="N28" s="57"/>
      <c r="O28" s="57"/>
      <c r="P28" s="57"/>
      <c r="Q28" s="60"/>
    </row>
    <row r="29" spans="1:17" ht="13.5">
      <c r="A29" s="53"/>
      <c r="B29" s="53"/>
      <c r="C29" s="53"/>
      <c r="D29" s="53"/>
      <c r="E29" s="53"/>
      <c r="F29" s="53"/>
      <c r="G29" s="53"/>
      <c r="H29" s="53"/>
      <c r="I29" s="53"/>
      <c r="J29" s="60"/>
      <c r="K29" s="60"/>
      <c r="L29" s="60"/>
      <c r="M29" s="60"/>
      <c r="N29" s="53"/>
      <c r="O29" s="53"/>
      <c r="P29" s="53"/>
      <c r="Q29" s="60"/>
    </row>
    <row r="30" spans="1:17" ht="14.25">
      <c r="A30" s="55" t="s">
        <v>172</v>
      </c>
      <c r="B30" s="56"/>
      <c r="C30" s="56"/>
      <c r="D30" s="56"/>
      <c r="E30" s="56"/>
      <c r="F30" s="56"/>
      <c r="G30" s="56"/>
      <c r="H30" s="56"/>
      <c r="I30" s="56"/>
      <c r="J30" s="62"/>
      <c r="K30" s="62"/>
      <c r="L30" s="62"/>
      <c r="M30" s="62"/>
      <c r="N30" s="56"/>
      <c r="O30" s="56"/>
      <c r="P30" s="56"/>
      <c r="Q30" s="63" t="s">
        <v>53</v>
      </c>
    </row>
    <row r="31" spans="1:17" ht="15" customHeight="1">
      <c r="A31" s="139"/>
      <c r="B31" s="364" t="s">
        <v>41</v>
      </c>
      <c r="C31" s="364" t="s">
        <v>42</v>
      </c>
      <c r="D31" s="364" t="s">
        <v>43</v>
      </c>
      <c r="E31" s="364" t="s">
        <v>44</v>
      </c>
      <c r="F31" s="364" t="s">
        <v>45</v>
      </c>
      <c r="G31" s="364" t="s">
        <v>129</v>
      </c>
      <c r="H31" s="364" t="s">
        <v>46</v>
      </c>
      <c r="I31" s="364" t="s">
        <v>47</v>
      </c>
      <c r="J31" s="361" t="s">
        <v>140</v>
      </c>
      <c r="K31" s="358" t="s">
        <v>141</v>
      </c>
      <c r="L31" s="358" t="s">
        <v>142</v>
      </c>
      <c r="M31" s="358" t="s">
        <v>143</v>
      </c>
      <c r="N31" s="355" t="s">
        <v>49</v>
      </c>
      <c r="O31" s="364" t="s">
        <v>48</v>
      </c>
      <c r="P31" s="355" t="s">
        <v>50</v>
      </c>
      <c r="Q31" s="358" t="s">
        <v>51</v>
      </c>
    </row>
    <row r="32" spans="1:17" ht="15" customHeight="1">
      <c r="A32" s="140" t="s">
        <v>52</v>
      </c>
      <c r="B32" s="365"/>
      <c r="C32" s="365"/>
      <c r="D32" s="365"/>
      <c r="E32" s="365"/>
      <c r="F32" s="365"/>
      <c r="G32" s="365"/>
      <c r="H32" s="365"/>
      <c r="I32" s="365"/>
      <c r="J32" s="362"/>
      <c r="K32" s="359"/>
      <c r="L32" s="359"/>
      <c r="M32" s="359"/>
      <c r="N32" s="356"/>
      <c r="O32" s="365"/>
      <c r="P32" s="356"/>
      <c r="Q32" s="359"/>
    </row>
    <row r="33" spans="1:17" ht="15" customHeight="1">
      <c r="A33" s="141"/>
      <c r="B33" s="366"/>
      <c r="C33" s="366"/>
      <c r="D33" s="366"/>
      <c r="E33" s="366"/>
      <c r="F33" s="366"/>
      <c r="G33" s="366"/>
      <c r="H33" s="366"/>
      <c r="I33" s="366"/>
      <c r="J33" s="363"/>
      <c r="K33" s="360"/>
      <c r="L33" s="360"/>
      <c r="M33" s="360"/>
      <c r="N33" s="357"/>
      <c r="O33" s="366"/>
      <c r="P33" s="357"/>
      <c r="Q33" s="360"/>
    </row>
    <row r="34" spans="1:17" ht="15" customHeight="1">
      <c r="A34" s="140"/>
      <c r="B34" s="221"/>
      <c r="C34" s="220"/>
      <c r="D34" s="220"/>
      <c r="E34" s="220"/>
      <c r="F34" s="220"/>
      <c r="G34" s="220"/>
      <c r="H34" s="220"/>
      <c r="I34" s="220"/>
      <c r="J34" s="206"/>
      <c r="K34" s="206"/>
      <c r="L34" s="206"/>
      <c r="M34" s="206"/>
      <c r="N34" s="220"/>
      <c r="O34" s="220"/>
      <c r="P34" s="220"/>
      <c r="Q34" s="226"/>
    </row>
    <row r="35" spans="1:17" ht="16.5" customHeight="1">
      <c r="A35" s="227"/>
      <c r="B35" s="299"/>
      <c r="C35" s="299"/>
      <c r="D35" s="299"/>
      <c r="E35" s="299"/>
      <c r="F35" s="299"/>
      <c r="G35" s="299"/>
      <c r="H35" s="299"/>
      <c r="I35" s="299"/>
      <c r="J35" s="199"/>
      <c r="K35" s="199"/>
      <c r="L35" s="199"/>
      <c r="M35" s="199"/>
      <c r="N35" s="299"/>
      <c r="O35" s="299"/>
      <c r="P35" s="199"/>
      <c r="Q35" s="200"/>
    </row>
    <row r="36" spans="1:17" ht="16.5" customHeight="1">
      <c r="A36" s="228" t="s">
        <v>233</v>
      </c>
      <c r="B36" s="300">
        <v>99.7</v>
      </c>
      <c r="C36" s="301">
        <v>98.5</v>
      </c>
      <c r="D36" s="301">
        <v>103.5</v>
      </c>
      <c r="E36" s="301">
        <v>113.9</v>
      </c>
      <c r="F36" s="301">
        <v>132.1</v>
      </c>
      <c r="G36" s="301">
        <v>93.3</v>
      </c>
      <c r="H36" s="301">
        <v>105</v>
      </c>
      <c r="I36" s="301">
        <v>102.3</v>
      </c>
      <c r="J36" s="199">
        <v>109.8</v>
      </c>
      <c r="K36" s="199">
        <v>102.6</v>
      </c>
      <c r="L36" s="199">
        <v>101.4</v>
      </c>
      <c r="M36" s="199">
        <v>102.2</v>
      </c>
      <c r="N36" s="301">
        <v>89.9</v>
      </c>
      <c r="O36" s="301">
        <v>95.9</v>
      </c>
      <c r="P36" s="301">
        <v>89</v>
      </c>
      <c r="Q36" s="200">
        <v>85.9</v>
      </c>
    </row>
    <row r="37" spans="1:17" ht="15" customHeight="1">
      <c r="A37" s="228" t="s">
        <v>226</v>
      </c>
      <c r="B37" s="300">
        <v>99.2</v>
      </c>
      <c r="C37" s="301">
        <v>103.5</v>
      </c>
      <c r="D37" s="301">
        <v>101.2</v>
      </c>
      <c r="E37" s="301">
        <v>108.6</v>
      </c>
      <c r="F37" s="301">
        <v>129.9</v>
      </c>
      <c r="G37" s="301">
        <v>97</v>
      </c>
      <c r="H37" s="301">
        <v>99.5</v>
      </c>
      <c r="I37" s="301">
        <v>101.8</v>
      </c>
      <c r="J37" s="199">
        <v>105.3</v>
      </c>
      <c r="K37" s="199">
        <v>100.8</v>
      </c>
      <c r="L37" s="199">
        <v>102.3</v>
      </c>
      <c r="M37" s="199">
        <v>99.8</v>
      </c>
      <c r="N37" s="301">
        <v>91.6</v>
      </c>
      <c r="O37" s="301">
        <v>98.6</v>
      </c>
      <c r="P37" s="189">
        <v>89</v>
      </c>
      <c r="Q37" s="200">
        <v>87</v>
      </c>
    </row>
    <row r="38" spans="1:17" ht="15" customHeight="1">
      <c r="A38" s="228" t="s">
        <v>227</v>
      </c>
      <c r="B38" s="300">
        <v>100</v>
      </c>
      <c r="C38" s="301">
        <v>100</v>
      </c>
      <c r="D38" s="301">
        <v>100</v>
      </c>
      <c r="E38" s="301">
        <v>100</v>
      </c>
      <c r="F38" s="301">
        <v>100</v>
      </c>
      <c r="G38" s="301">
        <v>100</v>
      </c>
      <c r="H38" s="301">
        <v>100</v>
      </c>
      <c r="I38" s="301">
        <v>100</v>
      </c>
      <c r="J38" s="199">
        <v>100</v>
      </c>
      <c r="K38" s="199">
        <v>100</v>
      </c>
      <c r="L38" s="199">
        <v>100</v>
      </c>
      <c r="M38" s="199">
        <v>100</v>
      </c>
      <c r="N38" s="301">
        <v>100</v>
      </c>
      <c r="O38" s="301">
        <v>100</v>
      </c>
      <c r="P38" s="301">
        <v>100</v>
      </c>
      <c r="Q38" s="200">
        <v>100</v>
      </c>
    </row>
    <row r="39" spans="1:17" ht="15" customHeight="1">
      <c r="A39" s="228" t="s">
        <v>228</v>
      </c>
      <c r="B39" s="300">
        <v>100.4</v>
      </c>
      <c r="C39" s="301">
        <v>101.5</v>
      </c>
      <c r="D39" s="301">
        <v>100.3</v>
      </c>
      <c r="E39" s="301">
        <v>94</v>
      </c>
      <c r="F39" s="301">
        <v>93.8</v>
      </c>
      <c r="G39" s="301">
        <v>97.8</v>
      </c>
      <c r="H39" s="301">
        <v>102.4</v>
      </c>
      <c r="I39" s="301">
        <v>92.4</v>
      </c>
      <c r="J39" s="199">
        <v>98.1</v>
      </c>
      <c r="K39" s="199">
        <v>98.4</v>
      </c>
      <c r="L39" s="199">
        <v>98.3</v>
      </c>
      <c r="M39" s="199">
        <v>98.4</v>
      </c>
      <c r="N39" s="301">
        <v>104.5</v>
      </c>
      <c r="O39" s="301">
        <v>102.2</v>
      </c>
      <c r="P39" s="301">
        <v>92.2</v>
      </c>
      <c r="Q39" s="200">
        <v>101.4</v>
      </c>
    </row>
    <row r="40" spans="1:17" ht="15" customHeight="1">
      <c r="A40" s="228" t="s">
        <v>234</v>
      </c>
      <c r="B40" s="300">
        <v>100.7</v>
      </c>
      <c r="C40" s="301">
        <v>100.9</v>
      </c>
      <c r="D40" s="301">
        <v>99.9</v>
      </c>
      <c r="E40" s="301">
        <v>87.7</v>
      </c>
      <c r="F40" s="301">
        <v>94</v>
      </c>
      <c r="G40" s="301">
        <v>98.5</v>
      </c>
      <c r="H40" s="301">
        <v>102.8</v>
      </c>
      <c r="I40" s="301">
        <v>91.6</v>
      </c>
      <c r="J40" s="199">
        <v>122.8</v>
      </c>
      <c r="K40" s="199">
        <v>96.3</v>
      </c>
      <c r="L40" s="199">
        <v>99.1</v>
      </c>
      <c r="M40" s="199">
        <v>96.2</v>
      </c>
      <c r="N40" s="301">
        <v>105.6</v>
      </c>
      <c r="O40" s="301">
        <v>103.5</v>
      </c>
      <c r="P40" s="301">
        <v>72.5</v>
      </c>
      <c r="Q40" s="200">
        <v>107.4</v>
      </c>
    </row>
    <row r="41" spans="1:17" ht="15" customHeight="1">
      <c r="A41" s="227"/>
      <c r="B41" s="300"/>
      <c r="C41" s="301"/>
      <c r="D41" s="301"/>
      <c r="E41" s="301"/>
      <c r="F41" s="301"/>
      <c r="G41" s="301"/>
      <c r="H41" s="301"/>
      <c r="I41" s="301"/>
      <c r="J41" s="199"/>
      <c r="K41" s="199"/>
      <c r="L41" s="199"/>
      <c r="M41" s="199"/>
      <c r="N41" s="302"/>
      <c r="O41" s="302"/>
      <c r="P41" s="301"/>
      <c r="Q41" s="200"/>
    </row>
    <row r="42" spans="1:17" ht="16.5" customHeight="1">
      <c r="A42" s="59" t="s">
        <v>247</v>
      </c>
      <c r="B42" s="198">
        <v>101.3</v>
      </c>
      <c r="C42" s="199">
        <v>100.8</v>
      </c>
      <c r="D42" s="199">
        <v>100.8</v>
      </c>
      <c r="E42" s="199">
        <v>87.5</v>
      </c>
      <c r="F42" s="199">
        <v>93</v>
      </c>
      <c r="G42" s="199">
        <v>98.6</v>
      </c>
      <c r="H42" s="199">
        <v>103.1</v>
      </c>
      <c r="I42" s="199">
        <v>91.7</v>
      </c>
      <c r="J42" s="199">
        <v>123.4</v>
      </c>
      <c r="K42" s="199">
        <v>96.5</v>
      </c>
      <c r="L42" s="199">
        <v>99.9</v>
      </c>
      <c r="M42" s="199">
        <v>95.6</v>
      </c>
      <c r="N42" s="199">
        <v>106.9</v>
      </c>
      <c r="O42" s="199">
        <v>103.8</v>
      </c>
      <c r="P42" s="199">
        <v>74.6</v>
      </c>
      <c r="Q42" s="200">
        <v>108.3</v>
      </c>
    </row>
    <row r="43" spans="1:17" ht="16.5" customHeight="1">
      <c r="A43" s="59" t="s">
        <v>230</v>
      </c>
      <c r="B43" s="198">
        <v>101.3</v>
      </c>
      <c r="C43" s="199">
        <v>99.9</v>
      </c>
      <c r="D43" s="199">
        <v>100.4</v>
      </c>
      <c r="E43" s="199">
        <v>86.8</v>
      </c>
      <c r="F43" s="199">
        <v>93.4</v>
      </c>
      <c r="G43" s="199">
        <v>98.5</v>
      </c>
      <c r="H43" s="199">
        <v>102.9</v>
      </c>
      <c r="I43" s="199">
        <v>91.8</v>
      </c>
      <c r="J43" s="199">
        <v>125.6</v>
      </c>
      <c r="K43" s="199">
        <v>96.4</v>
      </c>
      <c r="L43" s="199">
        <v>99.7</v>
      </c>
      <c r="M43" s="199">
        <v>96.1</v>
      </c>
      <c r="N43" s="199">
        <v>108.1</v>
      </c>
      <c r="O43" s="199">
        <v>103.6</v>
      </c>
      <c r="P43" s="199">
        <v>74.7</v>
      </c>
      <c r="Q43" s="200">
        <v>109.2</v>
      </c>
    </row>
    <row r="44" spans="1:17" ht="16.5" customHeight="1">
      <c r="A44" s="59" t="s">
        <v>231</v>
      </c>
      <c r="B44" s="198">
        <v>101.4</v>
      </c>
      <c r="C44" s="199">
        <v>100.6</v>
      </c>
      <c r="D44" s="199">
        <v>100.5</v>
      </c>
      <c r="E44" s="199">
        <v>86.5</v>
      </c>
      <c r="F44" s="199">
        <v>93.6</v>
      </c>
      <c r="G44" s="199">
        <v>98.5</v>
      </c>
      <c r="H44" s="199">
        <v>102.6</v>
      </c>
      <c r="I44" s="199">
        <v>91.8</v>
      </c>
      <c r="J44" s="199">
        <v>125.8</v>
      </c>
      <c r="K44" s="199">
        <v>96.6</v>
      </c>
      <c r="L44" s="199">
        <v>100.2</v>
      </c>
      <c r="M44" s="199">
        <v>94.4</v>
      </c>
      <c r="N44" s="199">
        <v>108.4</v>
      </c>
      <c r="O44" s="199">
        <v>103.9</v>
      </c>
      <c r="P44" s="199">
        <v>75.1</v>
      </c>
      <c r="Q44" s="200">
        <v>110.8</v>
      </c>
    </row>
    <row r="45" spans="1:17" ht="16.5" customHeight="1">
      <c r="A45" s="59" t="s">
        <v>232</v>
      </c>
      <c r="B45" s="198">
        <v>101</v>
      </c>
      <c r="C45" s="199">
        <v>98.5</v>
      </c>
      <c r="D45" s="199">
        <v>98.3</v>
      </c>
      <c r="E45" s="199">
        <v>87.1</v>
      </c>
      <c r="F45" s="199">
        <v>93.5</v>
      </c>
      <c r="G45" s="199">
        <v>98.6</v>
      </c>
      <c r="H45" s="199">
        <v>103.9</v>
      </c>
      <c r="I45" s="199">
        <v>91.3</v>
      </c>
      <c r="J45" s="199">
        <v>124.1</v>
      </c>
      <c r="K45" s="199">
        <v>96.5</v>
      </c>
      <c r="L45" s="199">
        <v>100.4</v>
      </c>
      <c r="M45" s="199">
        <v>95.4</v>
      </c>
      <c r="N45" s="199">
        <v>108.6</v>
      </c>
      <c r="O45" s="199">
        <v>103.9</v>
      </c>
      <c r="P45" s="199">
        <v>75.1</v>
      </c>
      <c r="Q45" s="200">
        <v>112</v>
      </c>
    </row>
    <row r="46" spans="1:17" ht="16.5" customHeight="1">
      <c r="A46" s="59" t="s">
        <v>248</v>
      </c>
      <c r="B46" s="198">
        <v>101.1</v>
      </c>
      <c r="C46" s="199">
        <v>107.5</v>
      </c>
      <c r="D46" s="199">
        <v>100</v>
      </c>
      <c r="E46" s="199">
        <v>100.6</v>
      </c>
      <c r="F46" s="199">
        <v>99.9</v>
      </c>
      <c r="G46" s="199">
        <v>90.3</v>
      </c>
      <c r="H46" s="199">
        <v>106.9</v>
      </c>
      <c r="I46" s="199">
        <v>91</v>
      </c>
      <c r="J46" s="199">
        <v>123.3</v>
      </c>
      <c r="K46" s="199">
        <v>96.4</v>
      </c>
      <c r="L46" s="199">
        <v>102.4</v>
      </c>
      <c r="M46" s="199">
        <v>73.6</v>
      </c>
      <c r="N46" s="199">
        <v>108.4</v>
      </c>
      <c r="O46" s="199">
        <v>102.9</v>
      </c>
      <c r="P46" s="199">
        <v>79</v>
      </c>
      <c r="Q46" s="200">
        <v>113.8</v>
      </c>
    </row>
    <row r="47" spans="1:17" ht="16.5" customHeight="1">
      <c r="A47" s="59" t="s">
        <v>237</v>
      </c>
      <c r="B47" s="198">
        <v>101</v>
      </c>
      <c r="C47" s="199">
        <v>107.4</v>
      </c>
      <c r="D47" s="199">
        <v>100</v>
      </c>
      <c r="E47" s="199">
        <v>100.5</v>
      </c>
      <c r="F47" s="199">
        <v>100.3</v>
      </c>
      <c r="G47" s="199">
        <v>90.7</v>
      </c>
      <c r="H47" s="199">
        <v>107</v>
      </c>
      <c r="I47" s="199">
        <v>91.5</v>
      </c>
      <c r="J47" s="199">
        <v>122.4</v>
      </c>
      <c r="K47" s="199">
        <v>96.4</v>
      </c>
      <c r="L47" s="199">
        <v>101.6</v>
      </c>
      <c r="M47" s="199">
        <v>73.1</v>
      </c>
      <c r="N47" s="199">
        <v>106.2</v>
      </c>
      <c r="O47" s="199">
        <v>103.1</v>
      </c>
      <c r="P47" s="199">
        <v>77.1</v>
      </c>
      <c r="Q47" s="200">
        <v>114.1</v>
      </c>
    </row>
    <row r="48" spans="1:17" ht="16.5" customHeight="1">
      <c r="A48" s="59" t="s">
        <v>238</v>
      </c>
      <c r="B48" s="198">
        <v>100.1</v>
      </c>
      <c r="C48" s="199">
        <v>109.4</v>
      </c>
      <c r="D48" s="199">
        <v>99.9</v>
      </c>
      <c r="E48" s="199">
        <v>99.7</v>
      </c>
      <c r="F48" s="199">
        <v>100.4</v>
      </c>
      <c r="G48" s="199">
        <v>88.9</v>
      </c>
      <c r="H48" s="199">
        <v>107</v>
      </c>
      <c r="I48" s="199">
        <v>90.9</v>
      </c>
      <c r="J48" s="199">
        <v>122.9</v>
      </c>
      <c r="K48" s="199">
        <v>95.7</v>
      </c>
      <c r="L48" s="199">
        <v>99.9</v>
      </c>
      <c r="M48" s="199">
        <v>72.1</v>
      </c>
      <c r="N48" s="199">
        <v>96.4</v>
      </c>
      <c r="O48" s="199">
        <v>103</v>
      </c>
      <c r="P48" s="199">
        <v>79.7</v>
      </c>
      <c r="Q48" s="200">
        <v>113.6</v>
      </c>
    </row>
    <row r="49" spans="1:17" ht="16.5" customHeight="1">
      <c r="A49" s="59" t="s">
        <v>239</v>
      </c>
      <c r="B49" s="198">
        <v>101.9</v>
      </c>
      <c r="C49" s="199">
        <v>108</v>
      </c>
      <c r="D49" s="199">
        <v>101.3</v>
      </c>
      <c r="E49" s="199">
        <v>104.4</v>
      </c>
      <c r="F49" s="199">
        <v>98</v>
      </c>
      <c r="G49" s="199">
        <v>88.7</v>
      </c>
      <c r="H49" s="199">
        <v>108.1</v>
      </c>
      <c r="I49" s="199">
        <v>87.7</v>
      </c>
      <c r="J49" s="199">
        <v>125</v>
      </c>
      <c r="K49" s="199">
        <v>95.3</v>
      </c>
      <c r="L49" s="199">
        <v>100.3</v>
      </c>
      <c r="M49" s="199">
        <v>73.2</v>
      </c>
      <c r="N49" s="199">
        <v>110.9</v>
      </c>
      <c r="O49" s="199">
        <v>104.6</v>
      </c>
      <c r="P49" s="199">
        <v>82.1</v>
      </c>
      <c r="Q49" s="200">
        <v>114.8</v>
      </c>
    </row>
    <row r="50" spans="1:17" ht="16.5" customHeight="1">
      <c r="A50" s="59" t="s">
        <v>229</v>
      </c>
      <c r="B50" s="198">
        <v>102.2</v>
      </c>
      <c r="C50" s="199">
        <v>110.4</v>
      </c>
      <c r="D50" s="199">
        <v>101.7</v>
      </c>
      <c r="E50" s="199">
        <v>104.6</v>
      </c>
      <c r="F50" s="199">
        <v>97.9</v>
      </c>
      <c r="G50" s="199">
        <v>88.8</v>
      </c>
      <c r="H50" s="199">
        <v>107.5</v>
      </c>
      <c r="I50" s="199">
        <v>88.3</v>
      </c>
      <c r="J50" s="199">
        <v>127.5</v>
      </c>
      <c r="K50" s="199">
        <v>95.8</v>
      </c>
      <c r="L50" s="199">
        <v>101.2</v>
      </c>
      <c r="M50" s="199">
        <v>75.2</v>
      </c>
      <c r="N50" s="199">
        <v>111.3</v>
      </c>
      <c r="O50" s="199">
        <v>104.9</v>
      </c>
      <c r="P50" s="199">
        <v>83.6</v>
      </c>
      <c r="Q50" s="200">
        <v>114.3</v>
      </c>
    </row>
    <row r="51" spans="1:17" ht="16.5" customHeight="1">
      <c r="A51" s="59" t="s">
        <v>249</v>
      </c>
      <c r="B51" s="198">
        <v>102.5</v>
      </c>
      <c r="C51" s="199">
        <v>109.3</v>
      </c>
      <c r="D51" s="199">
        <v>101.9</v>
      </c>
      <c r="E51" s="199">
        <v>104.5</v>
      </c>
      <c r="F51" s="199">
        <v>98</v>
      </c>
      <c r="G51" s="199">
        <v>89.5</v>
      </c>
      <c r="H51" s="199">
        <v>107.9</v>
      </c>
      <c r="I51" s="199">
        <v>89.4</v>
      </c>
      <c r="J51" s="199">
        <v>126</v>
      </c>
      <c r="K51" s="199">
        <v>97</v>
      </c>
      <c r="L51" s="199">
        <v>102.1</v>
      </c>
      <c r="M51" s="199">
        <v>74.9</v>
      </c>
      <c r="N51" s="199">
        <v>111.8</v>
      </c>
      <c r="O51" s="199">
        <v>105.1</v>
      </c>
      <c r="P51" s="199">
        <v>82.7</v>
      </c>
      <c r="Q51" s="200">
        <v>114.7</v>
      </c>
    </row>
    <row r="52" spans="1:17" ht="16.5" customHeight="1">
      <c r="A52" s="59" t="s">
        <v>250</v>
      </c>
      <c r="B52" s="198">
        <v>102.5</v>
      </c>
      <c r="C52" s="199">
        <v>113.6</v>
      </c>
      <c r="D52" s="199">
        <v>101.8</v>
      </c>
      <c r="E52" s="199">
        <v>115</v>
      </c>
      <c r="F52" s="199">
        <v>94.4</v>
      </c>
      <c r="G52" s="199">
        <v>89.8</v>
      </c>
      <c r="H52" s="199">
        <v>108.5</v>
      </c>
      <c r="I52" s="199">
        <v>89.7</v>
      </c>
      <c r="J52" s="199">
        <v>124.9</v>
      </c>
      <c r="K52" s="199">
        <v>97.1</v>
      </c>
      <c r="L52" s="199">
        <v>102.5</v>
      </c>
      <c r="M52" s="199">
        <v>74.4</v>
      </c>
      <c r="N52" s="199">
        <v>110.9</v>
      </c>
      <c r="O52" s="199">
        <v>104.1</v>
      </c>
      <c r="P52" s="199">
        <v>82.3</v>
      </c>
      <c r="Q52" s="200">
        <v>114.8</v>
      </c>
    </row>
    <row r="53" spans="1:17" ht="16.5" customHeight="1">
      <c r="A53" s="59" t="s">
        <v>251</v>
      </c>
      <c r="B53" s="198">
        <v>102.8</v>
      </c>
      <c r="C53" s="199">
        <v>111.4</v>
      </c>
      <c r="D53" s="199">
        <v>101.5</v>
      </c>
      <c r="E53" s="199">
        <v>115</v>
      </c>
      <c r="F53" s="199">
        <v>94.3</v>
      </c>
      <c r="G53" s="199">
        <v>98.5</v>
      </c>
      <c r="H53" s="199">
        <v>107.8</v>
      </c>
      <c r="I53" s="199">
        <v>89.1</v>
      </c>
      <c r="J53" s="199">
        <v>124.9</v>
      </c>
      <c r="K53" s="199">
        <v>97.3</v>
      </c>
      <c r="L53" s="199">
        <v>104.4</v>
      </c>
      <c r="M53" s="199">
        <v>75.8</v>
      </c>
      <c r="N53" s="199">
        <v>109.5</v>
      </c>
      <c r="O53" s="199">
        <v>103.8</v>
      </c>
      <c r="P53" s="199">
        <v>79.8</v>
      </c>
      <c r="Q53" s="200">
        <v>113.9</v>
      </c>
    </row>
    <row r="54" spans="1:17" ht="16.5" customHeight="1">
      <c r="A54" s="59" t="s">
        <v>252</v>
      </c>
      <c r="B54" s="300">
        <v>101.5</v>
      </c>
      <c r="C54" s="301">
        <v>111.4</v>
      </c>
      <c r="D54" s="301">
        <v>101.3</v>
      </c>
      <c r="E54" s="301">
        <v>114.1</v>
      </c>
      <c r="F54" s="301">
        <v>95</v>
      </c>
      <c r="G54" s="301">
        <v>89.7</v>
      </c>
      <c r="H54" s="301">
        <v>106.7</v>
      </c>
      <c r="I54" s="301">
        <v>89.1</v>
      </c>
      <c r="J54" s="199">
        <v>125.9</v>
      </c>
      <c r="K54" s="199">
        <v>97.1</v>
      </c>
      <c r="L54" s="199">
        <v>104.1</v>
      </c>
      <c r="M54" s="199">
        <v>76.6</v>
      </c>
      <c r="N54" s="301">
        <v>109.8</v>
      </c>
      <c r="O54" s="301">
        <v>103.7</v>
      </c>
      <c r="P54" s="301">
        <v>79.5</v>
      </c>
      <c r="Q54" s="200">
        <v>108.2</v>
      </c>
    </row>
    <row r="55" spans="1:17" ht="15" customHeight="1">
      <c r="A55" s="230"/>
      <c r="B55" s="222"/>
      <c r="C55" s="223"/>
      <c r="D55" s="223"/>
      <c r="E55" s="223"/>
      <c r="F55" s="223"/>
      <c r="G55" s="223"/>
      <c r="H55" s="223"/>
      <c r="I55" s="223"/>
      <c r="J55" s="224"/>
      <c r="K55" s="224"/>
      <c r="L55" s="224"/>
      <c r="M55" s="224"/>
      <c r="N55" s="223"/>
      <c r="O55" s="223"/>
      <c r="P55" s="223"/>
      <c r="Q55" s="225"/>
    </row>
    <row r="56" spans="10:17" ht="13.5">
      <c r="J56" s="60"/>
      <c r="K56" s="60"/>
      <c r="L56" s="60"/>
      <c r="M56" s="60"/>
      <c r="Q56" s="60"/>
    </row>
    <row r="59" spans="1:17" ht="13.5">
      <c r="A59" s="367"/>
      <c r="B59" s="367"/>
      <c r="C59" s="367"/>
      <c r="D59" s="367"/>
      <c r="E59" s="367"/>
      <c r="F59" s="367"/>
      <c r="G59" s="367"/>
      <c r="H59" s="367"/>
      <c r="I59" s="367"/>
      <c r="J59" s="367"/>
      <c r="K59" s="367"/>
      <c r="L59" s="367"/>
      <c r="M59" s="367"/>
      <c r="N59" s="367"/>
      <c r="O59" s="367"/>
      <c r="P59" s="367"/>
      <c r="Q59" s="367"/>
    </row>
  </sheetData>
  <sheetProtection/>
  <mergeCells count="33">
    <mergeCell ref="A59:Q59"/>
    <mergeCell ref="G31:G33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H31:H33"/>
    <mergeCell ref="I31:I33"/>
    <mergeCell ref="M3:M5"/>
    <mergeCell ref="N3:N5"/>
    <mergeCell ref="O3:O5"/>
    <mergeCell ref="P3:P5"/>
    <mergeCell ref="Q3:Q5"/>
    <mergeCell ref="B31:B33"/>
    <mergeCell ref="C31:C33"/>
    <mergeCell ref="D31:D33"/>
    <mergeCell ref="E31:E33"/>
    <mergeCell ref="F31:F33"/>
    <mergeCell ref="P31:P33"/>
    <mergeCell ref="Q31:Q33"/>
    <mergeCell ref="J31:J33"/>
    <mergeCell ref="K31:K33"/>
    <mergeCell ref="L31:L33"/>
    <mergeCell ref="M31:M33"/>
    <mergeCell ref="N31:N33"/>
    <mergeCell ref="O31:O33"/>
  </mergeCells>
  <printOptions/>
  <pageMargins left="0.4724409448818898" right="0.3937007874015748" top="0.6692913385826772" bottom="0.5511811023622047" header="0.5118110236220472" footer="0.5118110236220472"/>
  <pageSetup fitToHeight="1" fitToWidth="1" horizontalDpi="600" verticalDpi="600" orientation="portrait" paperSize="9" scale="88" r:id="rId1"/>
  <ignoredErrors>
    <ignoredError sqref="A9:A12 A37:A40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625" style="60" customWidth="1"/>
    <col min="2" max="17" width="6.125" style="60" customWidth="1"/>
    <col min="18" max="16384" width="9.00390625" style="60" customWidth="1"/>
  </cols>
  <sheetData>
    <row r="1" spans="1:16" ht="23.25" customHeight="1">
      <c r="A1" s="54" t="s">
        <v>69</v>
      </c>
      <c r="P1" s="127" t="str">
        <f>'賃金'!I1</f>
        <v>平成30年9月</v>
      </c>
    </row>
    <row r="2" ht="41.25" customHeight="1">
      <c r="A2" s="61"/>
    </row>
    <row r="3" spans="1:17" ht="13.5">
      <c r="A3" s="62" t="s">
        <v>60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3" t="s">
        <v>40</v>
      </c>
    </row>
    <row r="4" spans="1:17" ht="15" customHeight="1">
      <c r="A4" s="64"/>
      <c r="B4" s="361" t="s">
        <v>35</v>
      </c>
      <c r="C4" s="358" t="s">
        <v>42</v>
      </c>
      <c r="D4" s="358" t="s">
        <v>43</v>
      </c>
      <c r="E4" s="368" t="s">
        <v>173</v>
      </c>
      <c r="F4" s="361" t="s">
        <v>61</v>
      </c>
      <c r="G4" s="361" t="s">
        <v>139</v>
      </c>
      <c r="H4" s="361" t="s">
        <v>62</v>
      </c>
      <c r="I4" s="361" t="s">
        <v>63</v>
      </c>
      <c r="J4" s="368" t="s">
        <v>140</v>
      </c>
      <c r="K4" s="371" t="s">
        <v>141</v>
      </c>
      <c r="L4" s="371" t="s">
        <v>142</v>
      </c>
      <c r="M4" s="371" t="s">
        <v>143</v>
      </c>
      <c r="N4" s="358" t="s">
        <v>65</v>
      </c>
      <c r="O4" s="358" t="s">
        <v>64</v>
      </c>
      <c r="P4" s="358" t="s">
        <v>66</v>
      </c>
      <c r="Q4" s="358" t="s">
        <v>51</v>
      </c>
    </row>
    <row r="5" spans="1:17" ht="15" customHeight="1">
      <c r="A5" s="65" t="s">
        <v>67</v>
      </c>
      <c r="B5" s="362"/>
      <c r="C5" s="359"/>
      <c r="D5" s="359"/>
      <c r="E5" s="369"/>
      <c r="F5" s="362"/>
      <c r="G5" s="362"/>
      <c r="H5" s="362"/>
      <c r="I5" s="362"/>
      <c r="J5" s="369"/>
      <c r="K5" s="372"/>
      <c r="L5" s="372"/>
      <c r="M5" s="372"/>
      <c r="N5" s="359"/>
      <c r="O5" s="359"/>
      <c r="P5" s="359"/>
      <c r="Q5" s="359"/>
    </row>
    <row r="6" spans="1:17" ht="15" customHeight="1">
      <c r="A6" s="66"/>
      <c r="B6" s="363"/>
      <c r="C6" s="360"/>
      <c r="D6" s="360"/>
      <c r="E6" s="370"/>
      <c r="F6" s="363"/>
      <c r="G6" s="363"/>
      <c r="H6" s="363"/>
      <c r="I6" s="363"/>
      <c r="J6" s="370"/>
      <c r="K6" s="373"/>
      <c r="L6" s="373"/>
      <c r="M6" s="373"/>
      <c r="N6" s="360"/>
      <c r="O6" s="360"/>
      <c r="P6" s="360"/>
      <c r="Q6" s="360"/>
    </row>
    <row r="7" spans="1:17" ht="15" customHeight="1">
      <c r="A7" s="231"/>
      <c r="B7" s="234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6"/>
    </row>
    <row r="8" spans="1:17" ht="15" customHeight="1">
      <c r="A8" s="227" t="s">
        <v>235</v>
      </c>
      <c r="B8" s="237">
        <v>1.82</v>
      </c>
      <c r="C8" s="237">
        <v>1.23</v>
      </c>
      <c r="D8" s="237">
        <v>1.05</v>
      </c>
      <c r="E8" s="237">
        <v>0.98</v>
      </c>
      <c r="F8" s="237">
        <v>1.26</v>
      </c>
      <c r="G8" s="237">
        <v>1.28</v>
      </c>
      <c r="H8" s="237">
        <v>2.34</v>
      </c>
      <c r="I8" s="237">
        <v>1.43</v>
      </c>
      <c r="J8" s="235">
        <v>0.93</v>
      </c>
      <c r="K8" s="235">
        <v>1.61</v>
      </c>
      <c r="L8" s="235">
        <v>3.87</v>
      </c>
      <c r="M8" s="235">
        <v>1.42</v>
      </c>
      <c r="N8" s="237">
        <v>3.4</v>
      </c>
      <c r="O8" s="237">
        <v>1.69</v>
      </c>
      <c r="P8" s="237">
        <v>3.35</v>
      </c>
      <c r="Q8" s="236">
        <v>2.01</v>
      </c>
    </row>
    <row r="9" spans="1:17" ht="15" customHeight="1">
      <c r="A9" s="228" t="s">
        <v>228</v>
      </c>
      <c r="B9" s="237">
        <v>1.77</v>
      </c>
      <c r="C9" s="237">
        <v>1.53</v>
      </c>
      <c r="D9" s="237">
        <v>1.04</v>
      </c>
      <c r="E9" s="237">
        <v>0.78</v>
      </c>
      <c r="F9" s="237">
        <v>1.74</v>
      </c>
      <c r="G9" s="237">
        <v>0.99</v>
      </c>
      <c r="H9" s="237">
        <v>2.03</v>
      </c>
      <c r="I9" s="237">
        <v>1.88</v>
      </c>
      <c r="J9" s="235">
        <v>0.41</v>
      </c>
      <c r="K9" s="235">
        <v>1.8</v>
      </c>
      <c r="L9" s="235">
        <v>3.38</v>
      </c>
      <c r="M9" s="235">
        <v>2.94</v>
      </c>
      <c r="N9" s="237">
        <v>2.94</v>
      </c>
      <c r="O9" s="237">
        <v>1.78</v>
      </c>
      <c r="P9" s="237">
        <v>1.5</v>
      </c>
      <c r="Q9" s="236">
        <v>1.94</v>
      </c>
    </row>
    <row r="10" spans="1:17" ht="15" customHeight="1">
      <c r="A10" s="228" t="s">
        <v>236</v>
      </c>
      <c r="B10" s="237">
        <v>1.72</v>
      </c>
      <c r="C10" s="237">
        <v>1.15</v>
      </c>
      <c r="D10" s="237">
        <v>1.02</v>
      </c>
      <c r="E10" s="237">
        <v>0.75</v>
      </c>
      <c r="F10" s="237">
        <v>1.06</v>
      </c>
      <c r="G10" s="237">
        <v>1.24</v>
      </c>
      <c r="H10" s="237">
        <v>2.16</v>
      </c>
      <c r="I10" s="237">
        <v>1.35</v>
      </c>
      <c r="J10" s="235">
        <v>2.87</v>
      </c>
      <c r="K10" s="235">
        <v>2.26</v>
      </c>
      <c r="L10" s="235">
        <v>2.43</v>
      </c>
      <c r="M10" s="235">
        <v>2.38</v>
      </c>
      <c r="N10" s="237">
        <v>2.38</v>
      </c>
      <c r="O10" s="237">
        <v>1.76</v>
      </c>
      <c r="P10" s="237">
        <v>1.24</v>
      </c>
      <c r="Q10" s="236">
        <v>2.34</v>
      </c>
    </row>
    <row r="11" spans="1:17" ht="15" customHeight="1">
      <c r="A11" s="232"/>
      <c r="B11" s="234"/>
      <c r="C11" s="235"/>
      <c r="D11" s="235"/>
      <c r="E11" s="235"/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235"/>
      <c r="Q11" s="236"/>
    </row>
    <row r="12" spans="1:18" ht="15" customHeight="1">
      <c r="A12" s="59" t="s">
        <v>253</v>
      </c>
      <c r="B12" s="339">
        <v>1.52</v>
      </c>
      <c r="C12" s="340">
        <v>0.23</v>
      </c>
      <c r="D12" s="340">
        <v>0.64</v>
      </c>
      <c r="E12" s="340">
        <v>0</v>
      </c>
      <c r="F12" s="340">
        <v>0.56</v>
      </c>
      <c r="G12" s="340">
        <v>0.59</v>
      </c>
      <c r="H12" s="340">
        <v>2.64</v>
      </c>
      <c r="I12" s="340">
        <v>0.13</v>
      </c>
      <c r="J12" s="340">
        <v>0.74</v>
      </c>
      <c r="K12" s="340">
        <v>3.48</v>
      </c>
      <c r="L12" s="340">
        <v>3.46</v>
      </c>
      <c r="M12" s="340">
        <v>1.55</v>
      </c>
      <c r="N12" s="340">
        <v>2.02</v>
      </c>
      <c r="O12" s="339">
        <v>1.71</v>
      </c>
      <c r="P12" s="339">
        <v>0</v>
      </c>
      <c r="Q12" s="341">
        <v>1.07</v>
      </c>
      <c r="R12" s="67"/>
    </row>
    <row r="13" spans="1:18" ht="15" customHeight="1">
      <c r="A13" s="59" t="s">
        <v>230</v>
      </c>
      <c r="B13" s="339">
        <v>1.57</v>
      </c>
      <c r="C13" s="340">
        <v>1.13</v>
      </c>
      <c r="D13" s="340">
        <v>0.91</v>
      </c>
      <c r="E13" s="340">
        <v>1.22</v>
      </c>
      <c r="F13" s="340">
        <v>0.83</v>
      </c>
      <c r="G13" s="340">
        <v>1.65</v>
      </c>
      <c r="H13" s="340">
        <v>1.5</v>
      </c>
      <c r="I13" s="340">
        <v>0.66</v>
      </c>
      <c r="J13" s="340">
        <v>6.61</v>
      </c>
      <c r="K13" s="340">
        <v>1.06</v>
      </c>
      <c r="L13" s="340">
        <v>2.89</v>
      </c>
      <c r="M13" s="340">
        <v>2.29</v>
      </c>
      <c r="N13" s="340">
        <v>1.22</v>
      </c>
      <c r="O13" s="339">
        <v>2.04</v>
      </c>
      <c r="P13" s="339">
        <v>0.06</v>
      </c>
      <c r="Q13" s="341">
        <v>2.56</v>
      </c>
      <c r="R13" s="67"/>
    </row>
    <row r="14" spans="1:18" ht="15" customHeight="1">
      <c r="A14" s="59" t="s">
        <v>231</v>
      </c>
      <c r="B14" s="339">
        <v>1.51</v>
      </c>
      <c r="C14" s="340">
        <v>1.84</v>
      </c>
      <c r="D14" s="340">
        <v>0.97</v>
      </c>
      <c r="E14" s="340">
        <v>0</v>
      </c>
      <c r="F14" s="340">
        <v>0.35</v>
      </c>
      <c r="G14" s="340">
        <v>0.67</v>
      </c>
      <c r="H14" s="340">
        <v>2.39</v>
      </c>
      <c r="I14" s="340">
        <v>0.42</v>
      </c>
      <c r="J14" s="340">
        <v>2.19</v>
      </c>
      <c r="K14" s="340">
        <v>1.33</v>
      </c>
      <c r="L14" s="340">
        <v>3.32</v>
      </c>
      <c r="M14" s="340">
        <v>0.48</v>
      </c>
      <c r="N14" s="340">
        <v>0.95</v>
      </c>
      <c r="O14" s="339">
        <v>1.17</v>
      </c>
      <c r="P14" s="339">
        <v>1.78</v>
      </c>
      <c r="Q14" s="341">
        <v>2.94</v>
      </c>
      <c r="R14" s="67"/>
    </row>
    <row r="15" spans="1:18" ht="15" customHeight="1">
      <c r="A15" s="59" t="s">
        <v>232</v>
      </c>
      <c r="B15" s="339">
        <v>1.19</v>
      </c>
      <c r="C15" s="340">
        <v>1.26</v>
      </c>
      <c r="D15" s="340">
        <v>0.75</v>
      </c>
      <c r="E15" s="340">
        <v>0.36</v>
      </c>
      <c r="F15" s="340">
        <v>0.15</v>
      </c>
      <c r="G15" s="340">
        <v>0.22</v>
      </c>
      <c r="H15" s="340">
        <v>2.51</v>
      </c>
      <c r="I15" s="340">
        <v>0.15</v>
      </c>
      <c r="J15" s="340">
        <v>0.5</v>
      </c>
      <c r="K15" s="340">
        <v>0.88</v>
      </c>
      <c r="L15" s="340">
        <v>1.97</v>
      </c>
      <c r="M15" s="340">
        <v>0.79</v>
      </c>
      <c r="N15" s="340">
        <v>1.08</v>
      </c>
      <c r="O15" s="339">
        <v>0.9</v>
      </c>
      <c r="P15" s="339">
        <v>0.13</v>
      </c>
      <c r="Q15" s="341">
        <v>2.07</v>
      </c>
      <c r="R15" s="67"/>
    </row>
    <row r="16" spans="1:18" ht="15" customHeight="1">
      <c r="A16" s="59" t="s">
        <v>244</v>
      </c>
      <c r="B16" s="339">
        <v>0.99</v>
      </c>
      <c r="C16" s="340">
        <v>0</v>
      </c>
      <c r="D16" s="340">
        <v>0.59</v>
      </c>
      <c r="E16" s="340">
        <v>0.04</v>
      </c>
      <c r="F16" s="340">
        <v>0.13</v>
      </c>
      <c r="G16" s="340">
        <v>0.69</v>
      </c>
      <c r="H16" s="340">
        <v>1.84</v>
      </c>
      <c r="I16" s="340">
        <v>0.46</v>
      </c>
      <c r="J16" s="340">
        <v>0.82</v>
      </c>
      <c r="K16" s="340">
        <v>1.53</v>
      </c>
      <c r="L16" s="340">
        <v>2.4</v>
      </c>
      <c r="M16" s="340">
        <v>1.78</v>
      </c>
      <c r="N16" s="340">
        <v>0.16</v>
      </c>
      <c r="O16" s="339">
        <v>0.57</v>
      </c>
      <c r="P16" s="339">
        <v>0.14</v>
      </c>
      <c r="Q16" s="341">
        <v>1.32</v>
      </c>
      <c r="R16" s="67"/>
    </row>
    <row r="17" spans="1:18" ht="15" customHeight="1">
      <c r="A17" s="59" t="s">
        <v>237</v>
      </c>
      <c r="B17" s="339">
        <v>1.12</v>
      </c>
      <c r="C17" s="340">
        <v>0</v>
      </c>
      <c r="D17" s="340">
        <v>1.09</v>
      </c>
      <c r="E17" s="340">
        <v>0</v>
      </c>
      <c r="F17" s="340">
        <v>0.52</v>
      </c>
      <c r="G17" s="340">
        <v>0.78</v>
      </c>
      <c r="H17" s="340">
        <v>1.57</v>
      </c>
      <c r="I17" s="340">
        <v>0.81</v>
      </c>
      <c r="J17" s="340">
        <v>0.08</v>
      </c>
      <c r="K17" s="340">
        <v>2.02</v>
      </c>
      <c r="L17" s="340">
        <v>2.21</v>
      </c>
      <c r="M17" s="340">
        <v>1.47</v>
      </c>
      <c r="N17" s="340">
        <v>0.14</v>
      </c>
      <c r="O17" s="339">
        <v>0.79</v>
      </c>
      <c r="P17" s="339">
        <v>0.98</v>
      </c>
      <c r="Q17" s="341">
        <v>1.36</v>
      </c>
      <c r="R17" s="67"/>
    </row>
    <row r="18" spans="1:18" ht="15" customHeight="1">
      <c r="A18" s="59" t="s">
        <v>238</v>
      </c>
      <c r="B18" s="339">
        <v>1.18</v>
      </c>
      <c r="C18" s="340">
        <v>1.24</v>
      </c>
      <c r="D18" s="340">
        <v>0.82</v>
      </c>
      <c r="E18" s="340">
        <v>0</v>
      </c>
      <c r="F18" s="340">
        <v>0.59</v>
      </c>
      <c r="G18" s="340">
        <v>0.14</v>
      </c>
      <c r="H18" s="340">
        <v>1.47</v>
      </c>
      <c r="I18" s="340">
        <v>0</v>
      </c>
      <c r="J18" s="340">
        <v>3.94</v>
      </c>
      <c r="K18" s="340">
        <v>0.48</v>
      </c>
      <c r="L18" s="340">
        <v>1.59</v>
      </c>
      <c r="M18" s="340">
        <v>4.96</v>
      </c>
      <c r="N18" s="340">
        <v>0.19</v>
      </c>
      <c r="O18" s="339">
        <v>1.34</v>
      </c>
      <c r="P18" s="339">
        <v>2.16</v>
      </c>
      <c r="Q18" s="341">
        <v>1.91</v>
      </c>
      <c r="R18" s="67"/>
    </row>
    <row r="19" spans="1:18" ht="15" customHeight="1">
      <c r="A19" s="59" t="s">
        <v>239</v>
      </c>
      <c r="B19" s="339">
        <v>5.07</v>
      </c>
      <c r="C19" s="340">
        <v>2.08</v>
      </c>
      <c r="D19" s="340">
        <v>2.68</v>
      </c>
      <c r="E19" s="340">
        <v>3.41</v>
      </c>
      <c r="F19" s="340">
        <v>2.42</v>
      </c>
      <c r="G19" s="340">
        <v>1.77</v>
      </c>
      <c r="H19" s="340">
        <v>4.33</v>
      </c>
      <c r="I19" s="340">
        <v>10.43</v>
      </c>
      <c r="J19" s="340">
        <v>8.09</v>
      </c>
      <c r="K19" s="340">
        <v>6.36</v>
      </c>
      <c r="L19" s="340">
        <v>4.19</v>
      </c>
      <c r="M19" s="340">
        <v>2.97</v>
      </c>
      <c r="N19" s="340">
        <v>17.96</v>
      </c>
      <c r="O19" s="339">
        <v>6.88</v>
      </c>
      <c r="P19" s="339">
        <v>10.73</v>
      </c>
      <c r="Q19" s="341">
        <v>3.88</v>
      </c>
      <c r="R19" s="67"/>
    </row>
    <row r="20" spans="1:18" ht="15" customHeight="1">
      <c r="A20" s="59" t="s">
        <v>229</v>
      </c>
      <c r="B20" s="339">
        <v>2.25</v>
      </c>
      <c r="C20" s="339">
        <v>1.67</v>
      </c>
      <c r="D20" s="340">
        <v>1.74</v>
      </c>
      <c r="E20" s="340">
        <v>0.14</v>
      </c>
      <c r="F20" s="340">
        <v>0.68</v>
      </c>
      <c r="G20" s="340">
        <v>1.84</v>
      </c>
      <c r="H20" s="340">
        <v>2.18</v>
      </c>
      <c r="I20" s="340">
        <v>2.61</v>
      </c>
      <c r="J20" s="340">
        <v>2.01</v>
      </c>
      <c r="K20" s="340">
        <v>4.23</v>
      </c>
      <c r="L20" s="339">
        <v>6.33</v>
      </c>
      <c r="M20" s="339">
        <v>2.42</v>
      </c>
      <c r="N20" s="339">
        <v>1.17</v>
      </c>
      <c r="O20" s="339">
        <v>1.98</v>
      </c>
      <c r="P20" s="339">
        <v>4.1</v>
      </c>
      <c r="Q20" s="341">
        <v>1.78</v>
      </c>
      <c r="R20" s="67"/>
    </row>
    <row r="21" spans="1:18" ht="15" customHeight="1">
      <c r="A21" s="59" t="s">
        <v>241</v>
      </c>
      <c r="B21" s="339">
        <v>1.65</v>
      </c>
      <c r="C21" s="339">
        <v>0.43</v>
      </c>
      <c r="D21" s="340">
        <v>1.24</v>
      </c>
      <c r="E21" s="340">
        <v>0</v>
      </c>
      <c r="F21" s="340">
        <v>1.59</v>
      </c>
      <c r="G21" s="340">
        <v>0.77</v>
      </c>
      <c r="H21" s="340">
        <v>2.07</v>
      </c>
      <c r="I21" s="340">
        <v>0.82</v>
      </c>
      <c r="J21" s="340">
        <v>0.93</v>
      </c>
      <c r="K21" s="340">
        <v>1.24</v>
      </c>
      <c r="L21" s="339">
        <v>3.33</v>
      </c>
      <c r="M21" s="339">
        <v>8.82</v>
      </c>
      <c r="N21" s="339">
        <v>0.54</v>
      </c>
      <c r="O21" s="339">
        <v>1.26</v>
      </c>
      <c r="P21" s="339">
        <v>0</v>
      </c>
      <c r="Q21" s="341">
        <v>2.02</v>
      </c>
      <c r="R21" s="67"/>
    </row>
    <row r="22" spans="1:18" ht="15" customHeight="1">
      <c r="A22" s="59" t="s">
        <v>243</v>
      </c>
      <c r="B22" s="339">
        <v>1.96</v>
      </c>
      <c r="C22" s="339">
        <v>2.33</v>
      </c>
      <c r="D22" s="340">
        <v>0.92</v>
      </c>
      <c r="E22" s="340">
        <v>6.64</v>
      </c>
      <c r="F22" s="340">
        <v>1.23</v>
      </c>
      <c r="G22" s="340">
        <v>1.54</v>
      </c>
      <c r="H22" s="340">
        <v>2.3</v>
      </c>
      <c r="I22" s="340">
        <v>0.55</v>
      </c>
      <c r="J22" s="340">
        <v>1.2</v>
      </c>
      <c r="K22" s="340">
        <v>0.65</v>
      </c>
      <c r="L22" s="339">
        <v>6.84</v>
      </c>
      <c r="M22" s="339">
        <v>5.56</v>
      </c>
      <c r="N22" s="339">
        <v>0.76</v>
      </c>
      <c r="O22" s="339">
        <v>1.73</v>
      </c>
      <c r="P22" s="339">
        <v>0.11</v>
      </c>
      <c r="Q22" s="341">
        <v>1.95</v>
      </c>
      <c r="R22" s="67"/>
    </row>
    <row r="23" spans="1:18" ht="15" customHeight="1">
      <c r="A23" s="59" t="s">
        <v>245</v>
      </c>
      <c r="B23" s="339">
        <v>1.59</v>
      </c>
      <c r="C23" s="339">
        <v>1</v>
      </c>
      <c r="D23" s="339">
        <v>0.73</v>
      </c>
      <c r="E23" s="339">
        <v>0.77</v>
      </c>
      <c r="F23" s="339">
        <v>0.5</v>
      </c>
      <c r="G23" s="339">
        <v>0.69</v>
      </c>
      <c r="H23" s="339">
        <v>1.94</v>
      </c>
      <c r="I23" s="339">
        <v>8.91</v>
      </c>
      <c r="J23" s="339">
        <v>0</v>
      </c>
      <c r="K23" s="339">
        <v>0.54</v>
      </c>
      <c r="L23" s="339">
        <v>5.78</v>
      </c>
      <c r="M23" s="339">
        <v>3.83</v>
      </c>
      <c r="N23" s="339">
        <v>0.31</v>
      </c>
      <c r="O23" s="339">
        <v>1.38</v>
      </c>
      <c r="P23" s="339">
        <v>0.27</v>
      </c>
      <c r="Q23" s="341">
        <v>0.94</v>
      </c>
      <c r="R23" s="67"/>
    </row>
    <row r="24" spans="1:18" ht="15" customHeight="1">
      <c r="A24" s="59" t="s">
        <v>254</v>
      </c>
      <c r="B24" s="342">
        <v>1.71</v>
      </c>
      <c r="C24" s="343">
        <v>2.97</v>
      </c>
      <c r="D24" s="343">
        <v>0.86</v>
      </c>
      <c r="E24" s="343">
        <v>0</v>
      </c>
      <c r="F24" s="343">
        <v>1.09</v>
      </c>
      <c r="G24" s="343">
        <v>1.76</v>
      </c>
      <c r="H24" s="343">
        <v>2.24</v>
      </c>
      <c r="I24" s="343">
        <v>0.72</v>
      </c>
      <c r="J24" s="343">
        <v>0.49</v>
      </c>
      <c r="K24" s="343">
        <v>0.36</v>
      </c>
      <c r="L24" s="343">
        <v>5.78</v>
      </c>
      <c r="M24" s="343">
        <v>3.98</v>
      </c>
      <c r="N24" s="343">
        <v>0.98</v>
      </c>
      <c r="O24" s="343">
        <v>1.3</v>
      </c>
      <c r="P24" s="343">
        <v>0.14</v>
      </c>
      <c r="Q24" s="344">
        <v>1.09</v>
      </c>
      <c r="R24" s="67"/>
    </row>
    <row r="25" spans="1:18" ht="15" customHeight="1">
      <c r="A25" s="233"/>
      <c r="B25" s="238"/>
      <c r="C25" s="239"/>
      <c r="D25" s="239"/>
      <c r="E25" s="239"/>
      <c r="F25" s="239"/>
      <c r="G25" s="239"/>
      <c r="H25" s="239"/>
      <c r="I25" s="239"/>
      <c r="J25" s="239"/>
      <c r="K25" s="239"/>
      <c r="L25" s="239"/>
      <c r="M25" s="239"/>
      <c r="N25" s="239"/>
      <c r="O25" s="239"/>
      <c r="P25" s="239"/>
      <c r="Q25" s="240"/>
      <c r="R25" s="67"/>
    </row>
    <row r="26" ht="14.25" customHeight="1"/>
    <row r="27" ht="14.25" customHeight="1"/>
    <row r="28" ht="14.25" customHeight="1"/>
    <row r="29" spans="1:17" ht="13.5">
      <c r="A29" s="62" t="s">
        <v>60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3" t="s">
        <v>53</v>
      </c>
    </row>
    <row r="30" spans="1:17" ht="15" customHeight="1">
      <c r="A30" s="64"/>
      <c r="B30" s="361" t="s">
        <v>35</v>
      </c>
      <c r="C30" s="358" t="s">
        <v>42</v>
      </c>
      <c r="D30" s="358" t="s">
        <v>43</v>
      </c>
      <c r="E30" s="368" t="s">
        <v>173</v>
      </c>
      <c r="F30" s="361" t="s">
        <v>61</v>
      </c>
      <c r="G30" s="361" t="s">
        <v>139</v>
      </c>
      <c r="H30" s="361" t="s">
        <v>62</v>
      </c>
      <c r="I30" s="361" t="s">
        <v>63</v>
      </c>
      <c r="J30" s="368" t="s">
        <v>140</v>
      </c>
      <c r="K30" s="371" t="s">
        <v>141</v>
      </c>
      <c r="L30" s="371" t="s">
        <v>142</v>
      </c>
      <c r="M30" s="371" t="s">
        <v>143</v>
      </c>
      <c r="N30" s="358" t="s">
        <v>65</v>
      </c>
      <c r="O30" s="358" t="s">
        <v>64</v>
      </c>
      <c r="P30" s="358" t="s">
        <v>66</v>
      </c>
      <c r="Q30" s="358" t="s">
        <v>51</v>
      </c>
    </row>
    <row r="31" spans="1:17" ht="15" customHeight="1">
      <c r="A31" s="65" t="s">
        <v>67</v>
      </c>
      <c r="B31" s="362"/>
      <c r="C31" s="359"/>
      <c r="D31" s="359"/>
      <c r="E31" s="369"/>
      <c r="F31" s="362"/>
      <c r="G31" s="362"/>
      <c r="H31" s="362"/>
      <c r="I31" s="362"/>
      <c r="J31" s="369"/>
      <c r="K31" s="372"/>
      <c r="L31" s="372"/>
      <c r="M31" s="372"/>
      <c r="N31" s="359"/>
      <c r="O31" s="359"/>
      <c r="P31" s="359"/>
      <c r="Q31" s="359"/>
    </row>
    <row r="32" spans="1:17" ht="15" customHeight="1">
      <c r="A32" s="66"/>
      <c r="B32" s="363"/>
      <c r="C32" s="360"/>
      <c r="D32" s="360"/>
      <c r="E32" s="370"/>
      <c r="F32" s="363"/>
      <c r="G32" s="363"/>
      <c r="H32" s="363"/>
      <c r="I32" s="363"/>
      <c r="J32" s="370"/>
      <c r="K32" s="373"/>
      <c r="L32" s="373"/>
      <c r="M32" s="373"/>
      <c r="N32" s="360"/>
      <c r="O32" s="360"/>
      <c r="P32" s="360"/>
      <c r="Q32" s="360"/>
    </row>
    <row r="33" spans="1:17" ht="15" customHeight="1">
      <c r="A33" s="68"/>
      <c r="B33" s="234"/>
      <c r="C33" s="235"/>
      <c r="D33" s="235"/>
      <c r="E33" s="235"/>
      <c r="F33" s="235"/>
      <c r="G33" s="235"/>
      <c r="H33" s="235"/>
      <c r="I33" s="235"/>
      <c r="J33" s="235"/>
      <c r="K33" s="235"/>
      <c r="L33" s="235"/>
      <c r="M33" s="235"/>
      <c r="N33" s="235"/>
      <c r="O33" s="235"/>
      <c r="P33" s="235"/>
      <c r="Q33" s="236"/>
    </row>
    <row r="34" spans="1:17" ht="15" customHeight="1">
      <c r="A34" s="227" t="s">
        <v>235</v>
      </c>
      <c r="B34" s="305">
        <v>1.65</v>
      </c>
      <c r="C34" s="305">
        <v>1.3</v>
      </c>
      <c r="D34" s="305">
        <v>1.02</v>
      </c>
      <c r="E34" s="305">
        <v>0.64</v>
      </c>
      <c r="F34" s="305">
        <v>1.32</v>
      </c>
      <c r="G34" s="305">
        <v>1.3</v>
      </c>
      <c r="H34" s="305">
        <v>2.15</v>
      </c>
      <c r="I34" s="305">
        <v>0.83</v>
      </c>
      <c r="J34" s="306">
        <v>1.83</v>
      </c>
      <c r="K34" s="306">
        <v>1.4</v>
      </c>
      <c r="L34" s="306">
        <v>3.07</v>
      </c>
      <c r="M34" s="306">
        <v>1.54</v>
      </c>
      <c r="N34" s="305">
        <v>4.2</v>
      </c>
      <c r="O34" s="305">
        <v>1.69</v>
      </c>
      <c r="P34" s="305">
        <v>1.31</v>
      </c>
      <c r="Q34" s="307">
        <v>2.04</v>
      </c>
    </row>
    <row r="35" spans="1:17" ht="15" customHeight="1">
      <c r="A35" s="228" t="s">
        <v>228</v>
      </c>
      <c r="B35" s="305">
        <v>1.55</v>
      </c>
      <c r="C35" s="305">
        <v>1.24</v>
      </c>
      <c r="D35" s="305">
        <v>0.97</v>
      </c>
      <c r="E35" s="305">
        <v>0.4</v>
      </c>
      <c r="F35" s="305">
        <v>1.56</v>
      </c>
      <c r="G35" s="305">
        <v>1.16</v>
      </c>
      <c r="H35" s="305">
        <v>2.18</v>
      </c>
      <c r="I35" s="305">
        <v>0.76</v>
      </c>
      <c r="J35" s="306">
        <v>2.28</v>
      </c>
      <c r="K35" s="306">
        <v>1.53</v>
      </c>
      <c r="L35" s="306">
        <v>3.13</v>
      </c>
      <c r="M35" s="306">
        <v>1.95</v>
      </c>
      <c r="N35" s="305">
        <v>3.06</v>
      </c>
      <c r="O35" s="305">
        <v>1.53</v>
      </c>
      <c r="P35" s="304">
        <v>1.34</v>
      </c>
      <c r="Q35" s="307">
        <v>1.75</v>
      </c>
    </row>
    <row r="36" spans="1:17" ht="15" customHeight="1">
      <c r="A36" s="228" t="s">
        <v>236</v>
      </c>
      <c r="B36" s="305">
        <v>1.53</v>
      </c>
      <c r="C36" s="305">
        <v>0.58</v>
      </c>
      <c r="D36" s="305">
        <v>0.92</v>
      </c>
      <c r="E36" s="305">
        <v>0.74</v>
      </c>
      <c r="F36" s="305">
        <v>1.25</v>
      </c>
      <c r="G36" s="305">
        <v>1.33</v>
      </c>
      <c r="H36" s="305">
        <v>2.17</v>
      </c>
      <c r="I36" s="305">
        <v>0.84</v>
      </c>
      <c r="J36" s="306">
        <v>2.21</v>
      </c>
      <c r="K36" s="306">
        <v>1.26</v>
      </c>
      <c r="L36" s="306">
        <v>3.34</v>
      </c>
      <c r="M36" s="306">
        <v>1.7</v>
      </c>
      <c r="N36" s="305">
        <v>2.58</v>
      </c>
      <c r="O36" s="305">
        <v>1.55</v>
      </c>
      <c r="P36" s="305">
        <v>1.44</v>
      </c>
      <c r="Q36" s="307">
        <v>2.25</v>
      </c>
    </row>
    <row r="37" spans="1:17" ht="15" customHeight="1">
      <c r="A37" s="232"/>
      <c r="B37" s="308"/>
      <c r="C37" s="306"/>
      <c r="D37" s="306"/>
      <c r="E37" s="306"/>
      <c r="F37" s="306"/>
      <c r="G37" s="306"/>
      <c r="H37" s="306"/>
      <c r="I37" s="306"/>
      <c r="J37" s="306"/>
      <c r="K37" s="306"/>
      <c r="L37" s="306"/>
      <c r="M37" s="306"/>
      <c r="N37" s="306"/>
      <c r="O37" s="306"/>
      <c r="P37" s="306"/>
      <c r="Q37" s="307"/>
    </row>
    <row r="38" spans="1:18" ht="15" customHeight="1">
      <c r="A38" s="59" t="s">
        <v>253</v>
      </c>
      <c r="B38" s="308">
        <v>1.1</v>
      </c>
      <c r="C38" s="306">
        <v>0.09</v>
      </c>
      <c r="D38" s="306">
        <v>0.57</v>
      </c>
      <c r="E38" s="306">
        <v>0</v>
      </c>
      <c r="F38" s="306">
        <v>0.54</v>
      </c>
      <c r="G38" s="306">
        <v>0.38</v>
      </c>
      <c r="H38" s="306">
        <v>2.05</v>
      </c>
      <c r="I38" s="306">
        <v>0.39</v>
      </c>
      <c r="J38" s="306">
        <v>1.18</v>
      </c>
      <c r="K38" s="306">
        <v>0.43</v>
      </c>
      <c r="L38" s="306">
        <v>3.38</v>
      </c>
      <c r="M38" s="306">
        <v>0.4</v>
      </c>
      <c r="N38" s="306">
        <v>2.61</v>
      </c>
      <c r="O38" s="306">
        <v>1.52</v>
      </c>
      <c r="P38" s="306">
        <v>0</v>
      </c>
      <c r="Q38" s="307">
        <v>1.05</v>
      </c>
      <c r="R38" s="67"/>
    </row>
    <row r="39" spans="1:18" ht="15" customHeight="1">
      <c r="A39" s="59" t="s">
        <v>230</v>
      </c>
      <c r="B39" s="308">
        <v>1.24</v>
      </c>
      <c r="C39" s="306">
        <v>0.09</v>
      </c>
      <c r="D39" s="306">
        <v>0.83</v>
      </c>
      <c r="E39" s="306">
        <v>0</v>
      </c>
      <c r="F39" s="306">
        <v>0.61</v>
      </c>
      <c r="G39" s="306">
        <v>0.81</v>
      </c>
      <c r="H39" s="306">
        <v>1.3</v>
      </c>
      <c r="I39" s="306">
        <v>0.88</v>
      </c>
      <c r="J39" s="306">
        <v>2.81</v>
      </c>
      <c r="K39" s="306">
        <v>0.59</v>
      </c>
      <c r="L39" s="306">
        <v>2.56</v>
      </c>
      <c r="M39" s="306">
        <v>1.8</v>
      </c>
      <c r="N39" s="306">
        <v>1.85</v>
      </c>
      <c r="O39" s="306">
        <v>1.25</v>
      </c>
      <c r="P39" s="306">
        <v>0.25</v>
      </c>
      <c r="Q39" s="307">
        <v>2.81</v>
      </c>
      <c r="R39" s="67"/>
    </row>
    <row r="40" spans="1:18" ht="15" customHeight="1">
      <c r="A40" s="59" t="s">
        <v>231</v>
      </c>
      <c r="B40" s="308">
        <v>1.13</v>
      </c>
      <c r="C40" s="306">
        <v>0.82</v>
      </c>
      <c r="D40" s="306">
        <v>0.73</v>
      </c>
      <c r="E40" s="306">
        <v>0</v>
      </c>
      <c r="F40" s="306">
        <v>0.49</v>
      </c>
      <c r="G40" s="306">
        <v>0.26</v>
      </c>
      <c r="H40" s="306">
        <v>1.87</v>
      </c>
      <c r="I40" s="306">
        <v>0.54</v>
      </c>
      <c r="J40" s="306">
        <v>1.35</v>
      </c>
      <c r="K40" s="306">
        <v>0.82</v>
      </c>
      <c r="L40" s="306">
        <v>2.53</v>
      </c>
      <c r="M40" s="306">
        <v>0.89</v>
      </c>
      <c r="N40" s="306">
        <v>0.76</v>
      </c>
      <c r="O40" s="306">
        <v>1.16</v>
      </c>
      <c r="P40" s="306">
        <v>0.88</v>
      </c>
      <c r="Q40" s="307">
        <v>2.92</v>
      </c>
      <c r="R40" s="67"/>
    </row>
    <row r="41" spans="1:18" ht="15" customHeight="1">
      <c r="A41" s="59" t="s">
        <v>232</v>
      </c>
      <c r="B41" s="308">
        <v>1.1</v>
      </c>
      <c r="C41" s="306">
        <v>0</v>
      </c>
      <c r="D41" s="306">
        <v>0.79</v>
      </c>
      <c r="E41" s="306">
        <v>0.62</v>
      </c>
      <c r="F41" s="306">
        <v>0.2</v>
      </c>
      <c r="G41" s="306">
        <v>0.41</v>
      </c>
      <c r="H41" s="306">
        <v>3.16</v>
      </c>
      <c r="I41" s="306">
        <v>0.04</v>
      </c>
      <c r="J41" s="306">
        <v>0.31</v>
      </c>
      <c r="K41" s="306">
        <v>0.45</v>
      </c>
      <c r="L41" s="306">
        <v>3.49</v>
      </c>
      <c r="M41" s="306">
        <v>1.45</v>
      </c>
      <c r="N41" s="306">
        <v>0.59</v>
      </c>
      <c r="O41" s="306">
        <v>0.4</v>
      </c>
      <c r="P41" s="306">
        <v>0.49</v>
      </c>
      <c r="Q41" s="307">
        <v>1.96</v>
      </c>
      <c r="R41" s="67"/>
    </row>
    <row r="42" spans="1:18" ht="15" customHeight="1">
      <c r="A42" s="59" t="s">
        <v>255</v>
      </c>
      <c r="B42" s="308">
        <v>0.71</v>
      </c>
      <c r="C42" s="306">
        <v>0</v>
      </c>
      <c r="D42" s="306">
        <v>0.58</v>
      </c>
      <c r="E42" s="306">
        <v>0.07</v>
      </c>
      <c r="F42" s="306">
        <v>0.19</v>
      </c>
      <c r="G42" s="306">
        <v>1.01</v>
      </c>
      <c r="H42" s="306">
        <v>0.77</v>
      </c>
      <c r="I42" s="306">
        <v>0.59</v>
      </c>
      <c r="J42" s="306">
        <v>0.55</v>
      </c>
      <c r="K42" s="306">
        <v>0.39</v>
      </c>
      <c r="L42" s="306">
        <v>1.74</v>
      </c>
      <c r="M42" s="306">
        <v>2.05</v>
      </c>
      <c r="N42" s="306">
        <v>0.28</v>
      </c>
      <c r="O42" s="306">
        <v>0.55</v>
      </c>
      <c r="P42" s="306">
        <v>0.25</v>
      </c>
      <c r="Q42" s="307">
        <v>1.37</v>
      </c>
      <c r="R42" s="67"/>
    </row>
    <row r="43" spans="1:18" ht="15" customHeight="1">
      <c r="A43" s="59" t="s">
        <v>237</v>
      </c>
      <c r="B43" s="308">
        <v>1.03</v>
      </c>
      <c r="C43" s="306">
        <v>0</v>
      </c>
      <c r="D43" s="306">
        <v>0.82</v>
      </c>
      <c r="E43" s="306">
        <v>0</v>
      </c>
      <c r="F43" s="306">
        <v>0.73</v>
      </c>
      <c r="G43" s="306">
        <v>0.77</v>
      </c>
      <c r="H43" s="306">
        <v>1.61</v>
      </c>
      <c r="I43" s="306">
        <v>1.09</v>
      </c>
      <c r="J43" s="306">
        <v>0.3</v>
      </c>
      <c r="K43" s="306">
        <v>0.5</v>
      </c>
      <c r="L43" s="306">
        <v>2.28</v>
      </c>
      <c r="M43" s="306">
        <v>3.75</v>
      </c>
      <c r="N43" s="306">
        <v>0.24</v>
      </c>
      <c r="O43" s="306">
        <v>0.94</v>
      </c>
      <c r="P43" s="306">
        <v>1.7</v>
      </c>
      <c r="Q43" s="307">
        <v>1.59</v>
      </c>
      <c r="R43" s="67"/>
    </row>
    <row r="44" spans="1:18" ht="15" customHeight="1">
      <c r="A44" s="59" t="s">
        <v>238</v>
      </c>
      <c r="B44" s="308">
        <v>1.2</v>
      </c>
      <c r="C44" s="306">
        <v>2.1</v>
      </c>
      <c r="D44" s="306">
        <v>0.89</v>
      </c>
      <c r="E44" s="306">
        <v>0</v>
      </c>
      <c r="F44" s="306">
        <v>0.83</v>
      </c>
      <c r="G44" s="306">
        <v>0.24</v>
      </c>
      <c r="H44" s="306">
        <v>1.96</v>
      </c>
      <c r="I44" s="306">
        <v>0</v>
      </c>
      <c r="J44" s="306">
        <v>2.03</v>
      </c>
      <c r="K44" s="306">
        <v>0.65</v>
      </c>
      <c r="L44" s="306">
        <v>2.44</v>
      </c>
      <c r="M44" s="306">
        <v>3.06</v>
      </c>
      <c r="N44" s="306">
        <v>0.32</v>
      </c>
      <c r="O44" s="306">
        <v>1.68</v>
      </c>
      <c r="P44" s="306">
        <v>3.78</v>
      </c>
      <c r="Q44" s="307">
        <v>1.41</v>
      </c>
      <c r="R44" s="67"/>
    </row>
    <row r="45" spans="1:18" ht="15" customHeight="1">
      <c r="A45" s="59" t="s">
        <v>239</v>
      </c>
      <c r="B45" s="308">
        <v>5.39</v>
      </c>
      <c r="C45" s="306">
        <v>2.59</v>
      </c>
      <c r="D45" s="306">
        <v>2.84</v>
      </c>
      <c r="E45" s="306">
        <v>5.78</v>
      </c>
      <c r="F45" s="306">
        <v>1.87</v>
      </c>
      <c r="G45" s="306">
        <v>1.22</v>
      </c>
      <c r="H45" s="306">
        <v>3.47</v>
      </c>
      <c r="I45" s="306">
        <v>1.72</v>
      </c>
      <c r="J45" s="306">
        <v>5.6</v>
      </c>
      <c r="K45" s="306">
        <v>6.99</v>
      </c>
      <c r="L45" s="306">
        <v>4.35</v>
      </c>
      <c r="M45" s="306">
        <v>5.88</v>
      </c>
      <c r="N45" s="306">
        <v>27.6</v>
      </c>
      <c r="O45" s="306">
        <v>6.06</v>
      </c>
      <c r="P45" s="306">
        <v>6</v>
      </c>
      <c r="Q45" s="307">
        <v>5.02</v>
      </c>
      <c r="R45" s="67"/>
    </row>
    <row r="46" spans="1:18" ht="15" customHeight="1">
      <c r="A46" s="59" t="s">
        <v>229</v>
      </c>
      <c r="B46" s="308">
        <v>1.68</v>
      </c>
      <c r="C46" s="306">
        <v>2.41</v>
      </c>
      <c r="D46" s="306">
        <v>1.4</v>
      </c>
      <c r="E46" s="306">
        <v>0.24</v>
      </c>
      <c r="F46" s="306">
        <v>0.96</v>
      </c>
      <c r="G46" s="306">
        <v>0.93</v>
      </c>
      <c r="H46" s="306">
        <v>1.36</v>
      </c>
      <c r="I46" s="306">
        <v>1.63</v>
      </c>
      <c r="J46" s="306">
        <v>2.88</v>
      </c>
      <c r="K46" s="306">
        <v>1.56</v>
      </c>
      <c r="L46" s="306">
        <v>4.1</v>
      </c>
      <c r="M46" s="306">
        <v>6.18</v>
      </c>
      <c r="N46" s="306">
        <v>1.23</v>
      </c>
      <c r="O46" s="306">
        <v>2.16</v>
      </c>
      <c r="P46" s="306">
        <v>3.24</v>
      </c>
      <c r="Q46" s="307">
        <v>1.21</v>
      </c>
      <c r="R46" s="67"/>
    </row>
    <row r="47" spans="1:18" ht="15" customHeight="1">
      <c r="A47" s="59" t="s">
        <v>249</v>
      </c>
      <c r="B47" s="308">
        <v>1.33</v>
      </c>
      <c r="C47" s="306">
        <v>0.05</v>
      </c>
      <c r="D47" s="306">
        <v>0.91</v>
      </c>
      <c r="E47" s="306">
        <v>0</v>
      </c>
      <c r="F47" s="306">
        <v>0.94</v>
      </c>
      <c r="G47" s="306">
        <v>1.33</v>
      </c>
      <c r="H47" s="306">
        <v>1.24</v>
      </c>
      <c r="I47" s="306">
        <v>1.91</v>
      </c>
      <c r="J47" s="306">
        <v>0.39</v>
      </c>
      <c r="K47" s="306">
        <v>1.65</v>
      </c>
      <c r="L47" s="306">
        <v>3.31</v>
      </c>
      <c r="M47" s="306">
        <v>7.14</v>
      </c>
      <c r="N47" s="306">
        <v>0.88</v>
      </c>
      <c r="O47" s="306">
        <v>0.98</v>
      </c>
      <c r="P47" s="306">
        <v>0</v>
      </c>
      <c r="Q47" s="307">
        <v>2.12</v>
      </c>
      <c r="R47" s="67"/>
    </row>
    <row r="48" spans="1:17" s="67" customFormat="1" ht="15" customHeight="1">
      <c r="A48" s="59" t="s">
        <v>250</v>
      </c>
      <c r="B48" s="308">
        <v>1.51</v>
      </c>
      <c r="C48" s="306">
        <v>4.08</v>
      </c>
      <c r="D48" s="306">
        <v>0.88</v>
      </c>
      <c r="E48" s="306">
        <v>11.02</v>
      </c>
      <c r="F48" s="306">
        <v>0.5</v>
      </c>
      <c r="G48" s="306">
        <v>1.12</v>
      </c>
      <c r="H48" s="306">
        <v>1.91</v>
      </c>
      <c r="I48" s="306">
        <v>1.26</v>
      </c>
      <c r="J48" s="306">
        <v>4.72</v>
      </c>
      <c r="K48" s="306">
        <v>0.86</v>
      </c>
      <c r="L48" s="306">
        <v>2.2</v>
      </c>
      <c r="M48" s="306">
        <v>8.68</v>
      </c>
      <c r="N48" s="306">
        <v>1.24</v>
      </c>
      <c r="O48" s="306">
        <v>0.97</v>
      </c>
      <c r="P48" s="306">
        <v>0.19</v>
      </c>
      <c r="Q48" s="307">
        <v>2.61</v>
      </c>
    </row>
    <row r="49" spans="1:18" ht="15" customHeight="1">
      <c r="A49" s="59" t="s">
        <v>251</v>
      </c>
      <c r="B49" s="308">
        <v>1.05</v>
      </c>
      <c r="C49" s="306">
        <v>0</v>
      </c>
      <c r="D49" s="306">
        <v>0.63</v>
      </c>
      <c r="E49" s="306">
        <v>0</v>
      </c>
      <c r="F49" s="306">
        <v>0.72</v>
      </c>
      <c r="G49" s="306">
        <v>0.97</v>
      </c>
      <c r="H49" s="306">
        <v>1.1</v>
      </c>
      <c r="I49" s="306">
        <v>0.19</v>
      </c>
      <c r="J49" s="306">
        <v>0</v>
      </c>
      <c r="K49" s="306">
        <v>0.71</v>
      </c>
      <c r="L49" s="306">
        <v>3.61</v>
      </c>
      <c r="M49" s="306">
        <v>9.88</v>
      </c>
      <c r="N49" s="306">
        <v>0.5</v>
      </c>
      <c r="O49" s="306">
        <v>0.97</v>
      </c>
      <c r="P49" s="306">
        <v>0.47</v>
      </c>
      <c r="Q49" s="307">
        <v>0.98</v>
      </c>
      <c r="R49" s="67"/>
    </row>
    <row r="50" spans="1:17" ht="15" customHeight="1">
      <c r="A50" s="59" t="s">
        <v>252</v>
      </c>
      <c r="B50" s="308">
        <v>1.32</v>
      </c>
      <c r="C50" s="306">
        <v>0.14</v>
      </c>
      <c r="D50" s="306">
        <v>0.75</v>
      </c>
      <c r="E50" s="306">
        <v>0</v>
      </c>
      <c r="F50" s="306">
        <v>0.91</v>
      </c>
      <c r="G50" s="306">
        <v>2.24</v>
      </c>
      <c r="H50" s="306">
        <v>1.96</v>
      </c>
      <c r="I50" s="306">
        <v>0.44</v>
      </c>
      <c r="J50" s="306">
        <v>1.89</v>
      </c>
      <c r="K50" s="306">
        <v>0.47</v>
      </c>
      <c r="L50" s="306">
        <v>2.28</v>
      </c>
      <c r="M50" s="306">
        <v>10.03</v>
      </c>
      <c r="N50" s="306">
        <v>1.06</v>
      </c>
      <c r="O50" s="306">
        <v>1.09</v>
      </c>
      <c r="P50" s="309">
        <v>0.24</v>
      </c>
      <c r="Q50" s="307">
        <v>1.43</v>
      </c>
    </row>
    <row r="51" spans="1:17" ht="15" customHeight="1">
      <c r="A51" s="244"/>
      <c r="B51" s="241"/>
      <c r="C51" s="242"/>
      <c r="D51" s="242"/>
      <c r="E51" s="242"/>
      <c r="F51" s="242"/>
      <c r="G51" s="242"/>
      <c r="H51" s="242"/>
      <c r="I51" s="242"/>
      <c r="J51" s="242"/>
      <c r="K51" s="242"/>
      <c r="L51" s="242"/>
      <c r="M51" s="242"/>
      <c r="N51" s="242"/>
      <c r="O51" s="242"/>
      <c r="P51" s="242"/>
      <c r="Q51" s="243"/>
    </row>
    <row r="62" spans="1:17" ht="13.5">
      <c r="A62" s="367"/>
      <c r="B62" s="367"/>
      <c r="C62" s="367"/>
      <c r="D62" s="367"/>
      <c r="E62" s="367"/>
      <c r="F62" s="367"/>
      <c r="G62" s="367"/>
      <c r="H62" s="367"/>
      <c r="I62" s="367"/>
      <c r="J62" s="367"/>
      <c r="K62" s="367"/>
      <c r="L62" s="367"/>
      <c r="M62" s="367"/>
      <c r="N62" s="367"/>
      <c r="O62" s="367"/>
      <c r="P62" s="367"/>
      <c r="Q62" s="367"/>
    </row>
  </sheetData>
  <sheetProtection/>
  <mergeCells count="33">
    <mergeCell ref="A62:Q62"/>
    <mergeCell ref="P4:P6"/>
    <mergeCell ref="Q4:Q6"/>
    <mergeCell ref="O4:O6"/>
    <mergeCell ref="K4:K6"/>
    <mergeCell ref="L4:L6"/>
    <mergeCell ref="M4:M6"/>
    <mergeCell ref="N4:N6"/>
    <mergeCell ref="J4:J6"/>
    <mergeCell ref="H4:H6"/>
    <mergeCell ref="I4:I6"/>
    <mergeCell ref="H30:H32"/>
    <mergeCell ref="I30:I32"/>
    <mergeCell ref="B4:B6"/>
    <mergeCell ref="C4:C6"/>
    <mergeCell ref="D4:D6"/>
    <mergeCell ref="E4:E6"/>
    <mergeCell ref="F4:F6"/>
    <mergeCell ref="G4:G6"/>
    <mergeCell ref="B30:B32"/>
    <mergeCell ref="C30:C32"/>
    <mergeCell ref="D30:D32"/>
    <mergeCell ref="E30:E32"/>
    <mergeCell ref="F30:F32"/>
    <mergeCell ref="G30:G32"/>
    <mergeCell ref="P30:P32"/>
    <mergeCell ref="Q30:Q32"/>
    <mergeCell ref="J30:J32"/>
    <mergeCell ref="K30:K32"/>
    <mergeCell ref="L30:L32"/>
    <mergeCell ref="M30:M32"/>
    <mergeCell ref="N30:N32"/>
    <mergeCell ref="O30:O32"/>
  </mergeCells>
  <printOptions/>
  <pageMargins left="0.3937007874015748" right="0.15748031496062992" top="0.7874015748031497" bottom="0.31496062992125984" header="0.4330708661417323" footer="0.2755905511811024"/>
  <pageSetup fitToHeight="1" fitToWidth="1" horizontalDpi="600" verticalDpi="600" orientation="portrait" paperSize="9" scale="88" r:id="rId1"/>
  <ignoredErrors>
    <ignoredError sqref="A9:A10 A35:A36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2.625" style="60" customWidth="1"/>
    <col min="2" max="17" width="5.625" style="60" customWidth="1"/>
    <col min="18" max="16384" width="9.00390625" style="60" customWidth="1"/>
  </cols>
  <sheetData>
    <row r="1" spans="14:16" ht="23.25" customHeight="1">
      <c r="N1" s="127"/>
      <c r="P1" s="127" t="str">
        <f>'賃金'!I1</f>
        <v>平成30年9月</v>
      </c>
    </row>
    <row r="2" ht="41.25" customHeight="1">
      <c r="A2" s="61"/>
    </row>
    <row r="3" spans="1:17" ht="13.5">
      <c r="A3" s="62" t="s">
        <v>68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3" t="s">
        <v>40</v>
      </c>
    </row>
    <row r="4" spans="1:17" ht="15" customHeight="1">
      <c r="A4" s="64"/>
      <c r="B4" s="361" t="s">
        <v>35</v>
      </c>
      <c r="C4" s="358" t="s">
        <v>42</v>
      </c>
      <c r="D4" s="358" t="s">
        <v>43</v>
      </c>
      <c r="E4" s="368" t="s">
        <v>173</v>
      </c>
      <c r="F4" s="361" t="s">
        <v>61</v>
      </c>
      <c r="G4" s="361" t="s">
        <v>139</v>
      </c>
      <c r="H4" s="361" t="s">
        <v>62</v>
      </c>
      <c r="I4" s="361" t="s">
        <v>63</v>
      </c>
      <c r="J4" s="368" t="s">
        <v>140</v>
      </c>
      <c r="K4" s="371" t="s">
        <v>141</v>
      </c>
      <c r="L4" s="371" t="s">
        <v>142</v>
      </c>
      <c r="M4" s="371" t="s">
        <v>143</v>
      </c>
      <c r="N4" s="358" t="s">
        <v>65</v>
      </c>
      <c r="O4" s="358" t="s">
        <v>64</v>
      </c>
      <c r="P4" s="358" t="s">
        <v>66</v>
      </c>
      <c r="Q4" s="358" t="s">
        <v>51</v>
      </c>
    </row>
    <row r="5" spans="1:17" ht="15" customHeight="1">
      <c r="A5" s="65" t="s">
        <v>67</v>
      </c>
      <c r="B5" s="362"/>
      <c r="C5" s="359"/>
      <c r="D5" s="359"/>
      <c r="E5" s="369"/>
      <c r="F5" s="362"/>
      <c r="G5" s="362"/>
      <c r="H5" s="362"/>
      <c r="I5" s="362"/>
      <c r="J5" s="369"/>
      <c r="K5" s="372"/>
      <c r="L5" s="372"/>
      <c r="M5" s="372"/>
      <c r="N5" s="359"/>
      <c r="O5" s="359"/>
      <c r="P5" s="359"/>
      <c r="Q5" s="359"/>
    </row>
    <row r="6" spans="1:17" ht="15" customHeight="1">
      <c r="A6" s="66"/>
      <c r="B6" s="363"/>
      <c r="C6" s="360"/>
      <c r="D6" s="360"/>
      <c r="E6" s="370"/>
      <c r="F6" s="363"/>
      <c r="G6" s="363"/>
      <c r="H6" s="363"/>
      <c r="I6" s="363"/>
      <c r="J6" s="370"/>
      <c r="K6" s="373"/>
      <c r="L6" s="373"/>
      <c r="M6" s="373"/>
      <c r="N6" s="360"/>
      <c r="O6" s="360"/>
      <c r="P6" s="360"/>
      <c r="Q6" s="360"/>
    </row>
    <row r="7" spans="1:17" ht="15" customHeight="1">
      <c r="A7" s="245"/>
      <c r="B7" s="247"/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248"/>
      <c r="O7" s="248"/>
      <c r="P7" s="248"/>
      <c r="Q7" s="249"/>
    </row>
    <row r="8" spans="1:17" ht="15" customHeight="1">
      <c r="A8" s="227" t="s">
        <v>235</v>
      </c>
      <c r="B8" s="250">
        <v>1.74</v>
      </c>
      <c r="C8" s="250">
        <v>0.95</v>
      </c>
      <c r="D8" s="250">
        <v>1.12</v>
      </c>
      <c r="E8" s="250">
        <v>1.31</v>
      </c>
      <c r="F8" s="250">
        <v>1.62</v>
      </c>
      <c r="G8" s="250">
        <v>1.23</v>
      </c>
      <c r="H8" s="250">
        <v>2.3</v>
      </c>
      <c r="I8" s="250">
        <v>1.19</v>
      </c>
      <c r="J8" s="251">
        <v>1.82</v>
      </c>
      <c r="K8" s="251">
        <v>1.48</v>
      </c>
      <c r="L8" s="251">
        <v>4.14</v>
      </c>
      <c r="M8" s="251">
        <v>1.6</v>
      </c>
      <c r="N8" s="250">
        <v>2.14</v>
      </c>
      <c r="O8" s="250">
        <v>1.58</v>
      </c>
      <c r="P8" s="250">
        <v>3.42</v>
      </c>
      <c r="Q8" s="252">
        <v>1.74</v>
      </c>
    </row>
    <row r="9" spans="1:17" ht="15" customHeight="1">
      <c r="A9" s="228" t="s">
        <v>228</v>
      </c>
      <c r="B9" s="250">
        <v>1.72</v>
      </c>
      <c r="C9" s="250">
        <v>1.23</v>
      </c>
      <c r="D9" s="250">
        <v>1.06</v>
      </c>
      <c r="E9" s="250">
        <v>0.92</v>
      </c>
      <c r="F9" s="250">
        <v>1.4</v>
      </c>
      <c r="G9" s="250">
        <v>0.98</v>
      </c>
      <c r="H9" s="250">
        <v>2.03</v>
      </c>
      <c r="I9" s="250">
        <v>1.8</v>
      </c>
      <c r="J9" s="251">
        <v>0.47</v>
      </c>
      <c r="K9" s="251">
        <v>1.66</v>
      </c>
      <c r="L9" s="251">
        <v>3.56</v>
      </c>
      <c r="M9" s="251">
        <v>2.83</v>
      </c>
      <c r="N9" s="250">
        <v>2.67</v>
      </c>
      <c r="O9" s="250">
        <v>1.59</v>
      </c>
      <c r="P9" s="250">
        <v>1.6</v>
      </c>
      <c r="Q9" s="252">
        <v>1.99</v>
      </c>
    </row>
    <row r="10" spans="1:17" ht="15" customHeight="1">
      <c r="A10" s="228" t="s">
        <v>236</v>
      </c>
      <c r="B10" s="250">
        <v>1.67</v>
      </c>
      <c r="C10" s="250">
        <v>1.08</v>
      </c>
      <c r="D10" s="250">
        <v>1.02</v>
      </c>
      <c r="E10" s="250">
        <v>0.7</v>
      </c>
      <c r="F10" s="250">
        <v>1.19</v>
      </c>
      <c r="G10" s="250">
        <v>1.02</v>
      </c>
      <c r="H10" s="250">
        <v>2.24</v>
      </c>
      <c r="I10" s="250">
        <v>1.5</v>
      </c>
      <c r="J10" s="251">
        <v>2.63</v>
      </c>
      <c r="K10" s="251">
        <v>2.4</v>
      </c>
      <c r="L10" s="251">
        <v>2.57</v>
      </c>
      <c r="M10" s="251">
        <v>2.49</v>
      </c>
      <c r="N10" s="250">
        <v>2.06</v>
      </c>
      <c r="O10" s="250">
        <v>1.58</v>
      </c>
      <c r="P10" s="250">
        <v>1.97</v>
      </c>
      <c r="Q10" s="252">
        <v>1.82</v>
      </c>
    </row>
    <row r="11" spans="1:17" ht="15" customHeight="1">
      <c r="A11" s="232"/>
      <c r="B11" s="247"/>
      <c r="C11" s="248"/>
      <c r="D11" s="248"/>
      <c r="E11" s="248"/>
      <c r="F11" s="248"/>
      <c r="G11" s="248"/>
      <c r="H11" s="248"/>
      <c r="I11" s="248"/>
      <c r="J11" s="248"/>
      <c r="K11" s="248"/>
      <c r="L11" s="248"/>
      <c r="M11" s="248"/>
      <c r="N11" s="248"/>
      <c r="O11" s="248"/>
      <c r="P11" s="248"/>
      <c r="Q11" s="249"/>
    </row>
    <row r="12" spans="1:17" ht="15" customHeight="1">
      <c r="A12" s="59" t="s">
        <v>247</v>
      </c>
      <c r="B12" s="253">
        <v>1.37</v>
      </c>
      <c r="C12" s="251">
        <v>0.14</v>
      </c>
      <c r="D12" s="251">
        <v>0.87</v>
      </c>
      <c r="E12" s="251">
        <v>0.29</v>
      </c>
      <c r="F12" s="251">
        <v>0.78</v>
      </c>
      <c r="G12" s="251">
        <v>0.32</v>
      </c>
      <c r="H12" s="251">
        <v>2.47</v>
      </c>
      <c r="I12" s="251">
        <v>0.56</v>
      </c>
      <c r="J12" s="251">
        <v>1.6</v>
      </c>
      <c r="K12" s="251">
        <v>0.75</v>
      </c>
      <c r="L12" s="251">
        <v>1.7</v>
      </c>
      <c r="M12" s="251">
        <v>3.5</v>
      </c>
      <c r="N12" s="251">
        <v>1.63</v>
      </c>
      <c r="O12" s="251">
        <v>1.68</v>
      </c>
      <c r="P12" s="251">
        <v>0.03</v>
      </c>
      <c r="Q12" s="252">
        <v>1.59</v>
      </c>
    </row>
    <row r="13" spans="1:17" ht="15" customHeight="1">
      <c r="A13" s="59" t="s">
        <v>230</v>
      </c>
      <c r="B13" s="253">
        <v>1.81</v>
      </c>
      <c r="C13" s="251">
        <v>0.42</v>
      </c>
      <c r="D13" s="251">
        <v>1.31</v>
      </c>
      <c r="E13" s="251">
        <v>0.43</v>
      </c>
      <c r="F13" s="251">
        <v>0.12</v>
      </c>
      <c r="G13" s="251">
        <v>1.78</v>
      </c>
      <c r="H13" s="251">
        <v>2.21</v>
      </c>
      <c r="I13" s="251">
        <v>0.62</v>
      </c>
      <c r="J13" s="251">
        <v>0.18</v>
      </c>
      <c r="K13" s="251">
        <v>1.42</v>
      </c>
      <c r="L13" s="251">
        <v>2.75</v>
      </c>
      <c r="M13" s="251">
        <v>6.95</v>
      </c>
      <c r="N13" s="251">
        <v>1.53</v>
      </c>
      <c r="O13" s="251">
        <v>1.79</v>
      </c>
      <c r="P13" s="251">
        <v>1.82</v>
      </c>
      <c r="Q13" s="252">
        <v>2.08</v>
      </c>
    </row>
    <row r="14" spans="1:17" ht="15" customHeight="1">
      <c r="A14" s="59" t="s">
        <v>231</v>
      </c>
      <c r="B14" s="253">
        <v>1.21</v>
      </c>
      <c r="C14" s="251">
        <v>0.58</v>
      </c>
      <c r="D14" s="251">
        <v>0.78</v>
      </c>
      <c r="E14" s="251">
        <v>0.18</v>
      </c>
      <c r="F14" s="251">
        <v>0.3</v>
      </c>
      <c r="G14" s="251">
        <v>0.22</v>
      </c>
      <c r="H14" s="251">
        <v>1.92</v>
      </c>
      <c r="I14" s="251">
        <v>0.32</v>
      </c>
      <c r="J14" s="251">
        <v>0.71</v>
      </c>
      <c r="K14" s="251">
        <v>1.71</v>
      </c>
      <c r="L14" s="251">
        <v>3.5</v>
      </c>
      <c r="M14" s="251">
        <v>3.57</v>
      </c>
      <c r="N14" s="251">
        <v>0.3</v>
      </c>
      <c r="O14" s="251">
        <v>1.01</v>
      </c>
      <c r="P14" s="251">
        <v>0.07</v>
      </c>
      <c r="Q14" s="252">
        <v>1.27</v>
      </c>
    </row>
    <row r="15" spans="1:17" ht="15" customHeight="1">
      <c r="A15" s="59" t="s">
        <v>232</v>
      </c>
      <c r="B15" s="253">
        <v>1.15</v>
      </c>
      <c r="C15" s="251">
        <v>0.91</v>
      </c>
      <c r="D15" s="251">
        <v>0.76</v>
      </c>
      <c r="E15" s="251">
        <v>0</v>
      </c>
      <c r="F15" s="251">
        <v>0.25</v>
      </c>
      <c r="G15" s="251">
        <v>0.73</v>
      </c>
      <c r="H15" s="251">
        <v>1.94</v>
      </c>
      <c r="I15" s="251">
        <v>0.18</v>
      </c>
      <c r="J15" s="251">
        <v>1.24</v>
      </c>
      <c r="K15" s="251">
        <v>2.77</v>
      </c>
      <c r="L15" s="251">
        <v>2.4</v>
      </c>
      <c r="M15" s="251">
        <v>0.22</v>
      </c>
      <c r="N15" s="251">
        <v>0.38</v>
      </c>
      <c r="O15" s="251">
        <v>0.88</v>
      </c>
      <c r="P15" s="251">
        <v>0.13</v>
      </c>
      <c r="Q15" s="252">
        <v>1.49</v>
      </c>
    </row>
    <row r="16" spans="1:17" ht="15" customHeight="1">
      <c r="A16" s="59" t="s">
        <v>240</v>
      </c>
      <c r="B16" s="253">
        <v>1.17</v>
      </c>
      <c r="C16" s="251">
        <v>1.73</v>
      </c>
      <c r="D16" s="251">
        <v>1.13</v>
      </c>
      <c r="E16" s="251">
        <v>0.36</v>
      </c>
      <c r="F16" s="251">
        <v>0.58</v>
      </c>
      <c r="G16" s="251">
        <v>0.66</v>
      </c>
      <c r="H16" s="251">
        <v>1.24</v>
      </c>
      <c r="I16" s="251">
        <v>1.27</v>
      </c>
      <c r="J16" s="251">
        <v>1.71</v>
      </c>
      <c r="K16" s="251">
        <v>1.31</v>
      </c>
      <c r="L16" s="251">
        <v>1.79</v>
      </c>
      <c r="M16" s="251">
        <v>3.72</v>
      </c>
      <c r="N16" s="251">
        <v>0.29</v>
      </c>
      <c r="O16" s="251">
        <v>0.72</v>
      </c>
      <c r="P16" s="251">
        <v>1.07</v>
      </c>
      <c r="Q16" s="252">
        <v>1.26</v>
      </c>
    </row>
    <row r="17" spans="1:17" ht="15" customHeight="1">
      <c r="A17" s="59" t="s">
        <v>237</v>
      </c>
      <c r="B17" s="253">
        <v>1.45</v>
      </c>
      <c r="C17" s="251">
        <v>0.02</v>
      </c>
      <c r="D17" s="251">
        <v>0.85</v>
      </c>
      <c r="E17" s="251">
        <v>0.04</v>
      </c>
      <c r="F17" s="251">
        <v>0.23</v>
      </c>
      <c r="G17" s="251">
        <v>0.34</v>
      </c>
      <c r="H17" s="251">
        <v>2.14</v>
      </c>
      <c r="I17" s="251">
        <v>4.51</v>
      </c>
      <c r="J17" s="251">
        <v>0.95</v>
      </c>
      <c r="K17" s="251">
        <v>2.7</v>
      </c>
      <c r="L17" s="251">
        <v>4.59</v>
      </c>
      <c r="M17" s="251">
        <v>1.74</v>
      </c>
      <c r="N17" s="251">
        <v>1.35</v>
      </c>
      <c r="O17" s="251">
        <v>0.52</v>
      </c>
      <c r="P17" s="251">
        <v>2.4</v>
      </c>
      <c r="Q17" s="252">
        <v>1.18</v>
      </c>
    </row>
    <row r="18" spans="1:17" ht="15" customHeight="1">
      <c r="A18" s="59" t="s">
        <v>238</v>
      </c>
      <c r="B18" s="253">
        <v>2.25</v>
      </c>
      <c r="C18" s="251">
        <v>0.63</v>
      </c>
      <c r="D18" s="251">
        <v>1.01</v>
      </c>
      <c r="E18" s="251">
        <v>0.5</v>
      </c>
      <c r="F18" s="251">
        <v>0.98</v>
      </c>
      <c r="G18" s="251">
        <v>1.47</v>
      </c>
      <c r="H18" s="251">
        <v>2.58</v>
      </c>
      <c r="I18" s="251">
        <v>4</v>
      </c>
      <c r="J18" s="251">
        <v>1.51</v>
      </c>
      <c r="K18" s="251">
        <v>3.86</v>
      </c>
      <c r="L18" s="251">
        <v>4.44</v>
      </c>
      <c r="M18" s="251">
        <v>4.18</v>
      </c>
      <c r="N18" s="251">
        <v>5.66</v>
      </c>
      <c r="O18" s="251">
        <v>1.49</v>
      </c>
      <c r="P18" s="251">
        <v>0.23</v>
      </c>
      <c r="Q18" s="252">
        <v>1.98</v>
      </c>
    </row>
    <row r="19" spans="1:17" ht="15" customHeight="1">
      <c r="A19" s="59" t="s">
        <v>239</v>
      </c>
      <c r="B19" s="253">
        <v>3.76</v>
      </c>
      <c r="C19" s="251">
        <v>2.41</v>
      </c>
      <c r="D19" s="251">
        <v>1.43</v>
      </c>
      <c r="E19" s="251">
        <v>0.63</v>
      </c>
      <c r="F19" s="251">
        <v>4.42</v>
      </c>
      <c r="G19" s="251">
        <v>2.05</v>
      </c>
      <c r="H19" s="251">
        <v>3.02</v>
      </c>
      <c r="I19" s="251">
        <v>6.84</v>
      </c>
      <c r="J19" s="251">
        <v>1.88</v>
      </c>
      <c r="K19" s="251">
        <v>8.02</v>
      </c>
      <c r="L19" s="251">
        <v>4.54</v>
      </c>
      <c r="M19" s="251">
        <v>3.71</v>
      </c>
      <c r="N19" s="251">
        <v>11.57</v>
      </c>
      <c r="O19" s="251">
        <v>4.38</v>
      </c>
      <c r="P19" s="251">
        <v>8.73</v>
      </c>
      <c r="Q19" s="252">
        <v>3.16</v>
      </c>
    </row>
    <row r="20" spans="1:17" ht="15" customHeight="1">
      <c r="A20" s="59" t="s">
        <v>229</v>
      </c>
      <c r="B20" s="253">
        <v>1.88</v>
      </c>
      <c r="C20" s="251">
        <v>1.91</v>
      </c>
      <c r="D20" s="251">
        <v>1.09</v>
      </c>
      <c r="E20" s="251">
        <v>0.04</v>
      </c>
      <c r="F20" s="251">
        <v>2.18</v>
      </c>
      <c r="G20" s="251">
        <v>1.34</v>
      </c>
      <c r="H20" s="251">
        <v>3.16</v>
      </c>
      <c r="I20" s="251">
        <v>0.76</v>
      </c>
      <c r="J20" s="251">
        <v>3.48</v>
      </c>
      <c r="K20" s="251">
        <v>1.11</v>
      </c>
      <c r="L20" s="251">
        <v>3.54</v>
      </c>
      <c r="M20" s="251">
        <v>4.39</v>
      </c>
      <c r="N20" s="251">
        <v>0.52</v>
      </c>
      <c r="O20" s="251">
        <v>1.88</v>
      </c>
      <c r="P20" s="251">
        <v>0.82</v>
      </c>
      <c r="Q20" s="252">
        <v>1.65</v>
      </c>
    </row>
    <row r="21" spans="1:17" ht="15" customHeight="1">
      <c r="A21" s="59" t="s">
        <v>241</v>
      </c>
      <c r="B21" s="253">
        <v>1.34</v>
      </c>
      <c r="C21" s="251">
        <v>1.16</v>
      </c>
      <c r="D21" s="251">
        <v>0.83</v>
      </c>
      <c r="E21" s="251">
        <v>0.04</v>
      </c>
      <c r="F21" s="251">
        <v>0.64</v>
      </c>
      <c r="G21" s="251">
        <v>1.09</v>
      </c>
      <c r="H21" s="251">
        <v>2.3</v>
      </c>
      <c r="I21" s="251">
        <v>1.59</v>
      </c>
      <c r="J21" s="251">
        <v>0.4</v>
      </c>
      <c r="K21" s="251">
        <v>0.77</v>
      </c>
      <c r="L21" s="251">
        <v>2.07</v>
      </c>
      <c r="M21" s="251">
        <v>3.82</v>
      </c>
      <c r="N21" s="251">
        <v>0.31</v>
      </c>
      <c r="O21" s="251">
        <v>1.1</v>
      </c>
      <c r="P21" s="251">
        <v>0.66</v>
      </c>
      <c r="Q21" s="252">
        <v>1.6</v>
      </c>
    </row>
    <row r="22" spans="1:17" ht="15" customHeight="1">
      <c r="A22" s="59" t="s">
        <v>243</v>
      </c>
      <c r="B22" s="253">
        <v>1.83</v>
      </c>
      <c r="C22" s="251">
        <v>0.29</v>
      </c>
      <c r="D22" s="251">
        <v>0.94</v>
      </c>
      <c r="E22" s="251">
        <v>0.57</v>
      </c>
      <c r="F22" s="251">
        <v>2.93</v>
      </c>
      <c r="G22" s="251">
        <v>0.78</v>
      </c>
      <c r="H22" s="251">
        <v>1.93</v>
      </c>
      <c r="I22" s="251">
        <v>1.12</v>
      </c>
      <c r="J22" s="251">
        <v>1.44</v>
      </c>
      <c r="K22" s="251">
        <v>0.85</v>
      </c>
      <c r="L22" s="251">
        <v>5.88</v>
      </c>
      <c r="M22" s="251">
        <v>5.85</v>
      </c>
      <c r="N22" s="251">
        <v>1.26</v>
      </c>
      <c r="O22" s="251">
        <v>2.18</v>
      </c>
      <c r="P22" s="251">
        <v>0.38</v>
      </c>
      <c r="Q22" s="252">
        <v>2.22</v>
      </c>
    </row>
    <row r="23" spans="1:17" ht="15" customHeight="1">
      <c r="A23" s="59" t="s">
        <v>245</v>
      </c>
      <c r="B23" s="253">
        <v>1.57</v>
      </c>
      <c r="C23" s="251">
        <v>0.41</v>
      </c>
      <c r="D23" s="251">
        <v>1.09</v>
      </c>
      <c r="E23" s="251">
        <v>0</v>
      </c>
      <c r="F23" s="251">
        <v>0.6</v>
      </c>
      <c r="G23" s="251">
        <v>1.13</v>
      </c>
      <c r="H23" s="251">
        <v>1.83</v>
      </c>
      <c r="I23" s="251">
        <v>2.11</v>
      </c>
      <c r="J23" s="251">
        <v>3.09</v>
      </c>
      <c r="K23" s="251">
        <v>0.36</v>
      </c>
      <c r="L23" s="251">
        <v>4.76</v>
      </c>
      <c r="M23" s="251">
        <v>4.34</v>
      </c>
      <c r="N23" s="251">
        <v>1.4</v>
      </c>
      <c r="O23" s="251">
        <v>0.82</v>
      </c>
      <c r="P23" s="251">
        <v>2</v>
      </c>
      <c r="Q23" s="252">
        <v>2.19</v>
      </c>
    </row>
    <row r="24" spans="1:17" ht="15" customHeight="1">
      <c r="A24" s="59" t="s">
        <v>254</v>
      </c>
      <c r="B24" s="253">
        <v>1.97</v>
      </c>
      <c r="C24" s="251">
        <v>0.42</v>
      </c>
      <c r="D24" s="251">
        <v>1.11</v>
      </c>
      <c r="E24" s="251">
        <v>0.5</v>
      </c>
      <c r="F24" s="251">
        <v>0.61</v>
      </c>
      <c r="G24" s="251">
        <v>1.24</v>
      </c>
      <c r="H24" s="251">
        <v>2.61</v>
      </c>
      <c r="I24" s="251">
        <v>2.48</v>
      </c>
      <c r="J24" s="251">
        <v>0.27</v>
      </c>
      <c r="K24" s="251">
        <v>0.48</v>
      </c>
      <c r="L24" s="251">
        <v>5.42</v>
      </c>
      <c r="M24" s="251">
        <v>4.17</v>
      </c>
      <c r="N24" s="251">
        <v>0.49</v>
      </c>
      <c r="O24" s="251">
        <v>1.52</v>
      </c>
      <c r="P24" s="251">
        <v>0.36</v>
      </c>
      <c r="Q24" s="252">
        <v>4.94</v>
      </c>
    </row>
    <row r="25" spans="1:17" ht="15" customHeight="1">
      <c r="A25" s="246"/>
      <c r="B25" s="254"/>
      <c r="C25" s="255"/>
      <c r="D25" s="255"/>
      <c r="E25" s="255"/>
      <c r="F25" s="255"/>
      <c r="G25" s="255"/>
      <c r="H25" s="255"/>
      <c r="I25" s="255"/>
      <c r="J25" s="255"/>
      <c r="K25" s="255"/>
      <c r="L25" s="255"/>
      <c r="M25" s="255"/>
      <c r="N25" s="255"/>
      <c r="O25" s="255"/>
      <c r="P25" s="255"/>
      <c r="Q25" s="256"/>
    </row>
    <row r="29" spans="1:17" ht="13.5">
      <c r="A29" s="62" t="s">
        <v>68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3" t="s">
        <v>53</v>
      </c>
    </row>
    <row r="30" spans="1:17" ht="15" customHeight="1">
      <c r="A30" s="64"/>
      <c r="B30" s="361" t="s">
        <v>35</v>
      </c>
      <c r="C30" s="358" t="s">
        <v>42</v>
      </c>
      <c r="D30" s="358" t="s">
        <v>43</v>
      </c>
      <c r="E30" s="368" t="s">
        <v>173</v>
      </c>
      <c r="F30" s="361" t="s">
        <v>61</v>
      </c>
      <c r="G30" s="361" t="s">
        <v>139</v>
      </c>
      <c r="H30" s="361" t="s">
        <v>62</v>
      </c>
      <c r="I30" s="361" t="s">
        <v>63</v>
      </c>
      <c r="J30" s="368" t="s">
        <v>140</v>
      </c>
      <c r="K30" s="371" t="s">
        <v>141</v>
      </c>
      <c r="L30" s="371" t="s">
        <v>142</v>
      </c>
      <c r="M30" s="371" t="s">
        <v>143</v>
      </c>
      <c r="N30" s="358" t="s">
        <v>65</v>
      </c>
      <c r="O30" s="358" t="s">
        <v>64</v>
      </c>
      <c r="P30" s="358" t="s">
        <v>66</v>
      </c>
      <c r="Q30" s="358" t="s">
        <v>51</v>
      </c>
    </row>
    <row r="31" spans="1:17" ht="15" customHeight="1">
      <c r="A31" s="65" t="s">
        <v>67</v>
      </c>
      <c r="B31" s="362"/>
      <c r="C31" s="359"/>
      <c r="D31" s="359"/>
      <c r="E31" s="369"/>
      <c r="F31" s="362"/>
      <c r="G31" s="362"/>
      <c r="H31" s="362"/>
      <c r="I31" s="362"/>
      <c r="J31" s="369"/>
      <c r="K31" s="372"/>
      <c r="L31" s="372"/>
      <c r="M31" s="372"/>
      <c r="N31" s="359"/>
      <c r="O31" s="359"/>
      <c r="P31" s="359"/>
      <c r="Q31" s="359"/>
    </row>
    <row r="32" spans="1:17" ht="15" customHeight="1">
      <c r="A32" s="66"/>
      <c r="B32" s="363"/>
      <c r="C32" s="360"/>
      <c r="D32" s="360"/>
      <c r="E32" s="370"/>
      <c r="F32" s="363"/>
      <c r="G32" s="363"/>
      <c r="H32" s="363"/>
      <c r="I32" s="363"/>
      <c r="J32" s="370"/>
      <c r="K32" s="373"/>
      <c r="L32" s="373"/>
      <c r="M32" s="373"/>
      <c r="N32" s="360"/>
      <c r="O32" s="360"/>
      <c r="P32" s="360"/>
      <c r="Q32" s="360"/>
    </row>
    <row r="33" spans="1:17" ht="15" customHeight="1">
      <c r="A33" s="245"/>
      <c r="B33" s="247"/>
      <c r="C33" s="248"/>
      <c r="D33" s="248"/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9"/>
    </row>
    <row r="34" spans="1:17" ht="15" customHeight="1">
      <c r="A34" s="227" t="s">
        <v>235</v>
      </c>
      <c r="B34" s="305">
        <v>1.61</v>
      </c>
      <c r="C34" s="305">
        <v>1.49</v>
      </c>
      <c r="D34" s="305">
        <v>1.13</v>
      </c>
      <c r="E34" s="305">
        <v>0.92</v>
      </c>
      <c r="F34" s="305">
        <v>1.82</v>
      </c>
      <c r="G34" s="305">
        <v>1.3</v>
      </c>
      <c r="H34" s="305">
        <v>2</v>
      </c>
      <c r="I34" s="305">
        <v>1.2</v>
      </c>
      <c r="J34" s="306">
        <v>1.79</v>
      </c>
      <c r="K34" s="306">
        <v>1.52</v>
      </c>
      <c r="L34" s="306">
        <v>3.69</v>
      </c>
      <c r="M34" s="306">
        <v>1.78</v>
      </c>
      <c r="N34" s="305">
        <v>2.83</v>
      </c>
      <c r="O34" s="305">
        <v>1.56</v>
      </c>
      <c r="P34" s="305">
        <v>2.09</v>
      </c>
      <c r="Q34" s="307">
        <v>1.69</v>
      </c>
    </row>
    <row r="35" spans="1:17" ht="15" customHeight="1">
      <c r="A35" s="228" t="s">
        <v>228</v>
      </c>
      <c r="B35" s="305">
        <v>1.53</v>
      </c>
      <c r="C35" s="305">
        <v>0.92</v>
      </c>
      <c r="D35" s="305">
        <v>0.94</v>
      </c>
      <c r="E35" s="305">
        <v>1.31</v>
      </c>
      <c r="F35" s="305">
        <v>1.35</v>
      </c>
      <c r="G35" s="305">
        <v>1.38</v>
      </c>
      <c r="H35" s="305">
        <v>2.13</v>
      </c>
      <c r="I35" s="305">
        <v>1.39</v>
      </c>
      <c r="J35" s="306">
        <v>1.35</v>
      </c>
      <c r="K35" s="306">
        <v>1.59</v>
      </c>
      <c r="L35" s="306">
        <v>3.11</v>
      </c>
      <c r="M35" s="306">
        <v>1.96</v>
      </c>
      <c r="N35" s="305">
        <v>2.81</v>
      </c>
      <c r="O35" s="305">
        <v>1.37</v>
      </c>
      <c r="P35" s="305">
        <v>1.99</v>
      </c>
      <c r="Q35" s="307">
        <v>1.58</v>
      </c>
    </row>
    <row r="36" spans="1:17" ht="15" customHeight="1">
      <c r="A36" s="228" t="s">
        <v>236</v>
      </c>
      <c r="B36" s="305">
        <v>1.43</v>
      </c>
      <c r="C36" s="305">
        <v>0.84</v>
      </c>
      <c r="D36" s="305">
        <v>0.9</v>
      </c>
      <c r="E36" s="305">
        <v>0.84</v>
      </c>
      <c r="F36" s="305">
        <v>1.4</v>
      </c>
      <c r="G36" s="305">
        <v>1.18</v>
      </c>
      <c r="H36" s="305">
        <v>2.01</v>
      </c>
      <c r="I36" s="305">
        <v>0.84</v>
      </c>
      <c r="J36" s="306">
        <v>1.59</v>
      </c>
      <c r="K36" s="306">
        <v>1.45</v>
      </c>
      <c r="L36" s="306">
        <v>3.23</v>
      </c>
      <c r="M36" s="306">
        <v>1.86</v>
      </c>
      <c r="N36" s="305">
        <v>2.29</v>
      </c>
      <c r="O36" s="305">
        <v>1.44</v>
      </c>
      <c r="P36" s="305">
        <v>1.24</v>
      </c>
      <c r="Q36" s="307">
        <v>1.57</v>
      </c>
    </row>
    <row r="37" spans="1:17" ht="15" customHeight="1">
      <c r="A37" s="232"/>
      <c r="B37" s="308"/>
      <c r="C37" s="306"/>
      <c r="D37" s="306"/>
      <c r="E37" s="306"/>
      <c r="F37" s="306"/>
      <c r="G37" s="306"/>
      <c r="H37" s="306"/>
      <c r="I37" s="306"/>
      <c r="J37" s="306"/>
      <c r="K37" s="306"/>
      <c r="L37" s="306"/>
      <c r="M37" s="306"/>
      <c r="N37" s="306"/>
      <c r="O37" s="306"/>
      <c r="P37" s="306"/>
      <c r="Q37" s="307"/>
    </row>
    <row r="38" spans="1:17" ht="15" customHeight="1">
      <c r="A38" s="59" t="s">
        <v>247</v>
      </c>
      <c r="B38" s="308">
        <v>1.27</v>
      </c>
      <c r="C38" s="306">
        <v>0.7</v>
      </c>
      <c r="D38" s="306">
        <v>0.79</v>
      </c>
      <c r="E38" s="306">
        <v>0.49</v>
      </c>
      <c r="F38" s="306">
        <v>1.09</v>
      </c>
      <c r="G38" s="306">
        <v>0.43</v>
      </c>
      <c r="H38" s="306">
        <v>3.13</v>
      </c>
      <c r="I38" s="306">
        <v>0.53</v>
      </c>
      <c r="J38" s="306">
        <v>1.92</v>
      </c>
      <c r="K38" s="306">
        <v>1</v>
      </c>
      <c r="L38" s="306">
        <v>2.65</v>
      </c>
      <c r="M38" s="306">
        <v>1.6</v>
      </c>
      <c r="N38" s="306">
        <v>1.21</v>
      </c>
      <c r="O38" s="306">
        <v>1.21</v>
      </c>
      <c r="P38" s="306">
        <v>0.1</v>
      </c>
      <c r="Q38" s="307">
        <v>1.6</v>
      </c>
    </row>
    <row r="39" spans="1:17" ht="15" customHeight="1">
      <c r="A39" s="59" t="s">
        <v>230</v>
      </c>
      <c r="B39" s="308">
        <v>1.29</v>
      </c>
      <c r="C39" s="306">
        <v>0.93</v>
      </c>
      <c r="D39" s="306">
        <v>1.29</v>
      </c>
      <c r="E39" s="306">
        <v>0.74</v>
      </c>
      <c r="F39" s="306">
        <v>0.17</v>
      </c>
      <c r="G39" s="306">
        <v>0.88</v>
      </c>
      <c r="H39" s="306">
        <v>1.48</v>
      </c>
      <c r="I39" s="306">
        <v>0.75</v>
      </c>
      <c r="J39" s="306">
        <v>1</v>
      </c>
      <c r="K39" s="306">
        <v>0.7</v>
      </c>
      <c r="L39" s="306">
        <v>2.75</v>
      </c>
      <c r="M39" s="306">
        <v>1.27</v>
      </c>
      <c r="N39" s="306">
        <v>0.7</v>
      </c>
      <c r="O39" s="306">
        <v>1.46</v>
      </c>
      <c r="P39" s="306">
        <v>0.15</v>
      </c>
      <c r="Q39" s="307">
        <v>2.02</v>
      </c>
    </row>
    <row r="40" spans="1:17" ht="15" customHeight="1">
      <c r="A40" s="59" t="s">
        <v>231</v>
      </c>
      <c r="B40" s="308">
        <v>0.94</v>
      </c>
      <c r="C40" s="306">
        <v>0.13</v>
      </c>
      <c r="D40" s="306">
        <v>0.64</v>
      </c>
      <c r="E40" s="306">
        <v>0.31</v>
      </c>
      <c r="F40" s="306">
        <v>0.2</v>
      </c>
      <c r="G40" s="306">
        <v>0.27</v>
      </c>
      <c r="H40" s="306">
        <v>2.13</v>
      </c>
      <c r="I40" s="306">
        <v>0.55</v>
      </c>
      <c r="J40" s="306">
        <v>1.16</v>
      </c>
      <c r="K40" s="306">
        <v>0.58</v>
      </c>
      <c r="L40" s="306">
        <v>2.07</v>
      </c>
      <c r="M40" s="306">
        <v>2.66</v>
      </c>
      <c r="N40" s="306">
        <v>0.49</v>
      </c>
      <c r="O40" s="306">
        <v>0.87</v>
      </c>
      <c r="P40" s="306">
        <v>0.25</v>
      </c>
      <c r="Q40" s="307">
        <v>1.37</v>
      </c>
    </row>
    <row r="41" spans="1:17" ht="15" customHeight="1">
      <c r="A41" s="59" t="s">
        <v>232</v>
      </c>
      <c r="B41" s="308">
        <v>0.85</v>
      </c>
      <c r="C41" s="306">
        <v>2.07</v>
      </c>
      <c r="D41" s="306">
        <v>0.76</v>
      </c>
      <c r="E41" s="306">
        <v>0</v>
      </c>
      <c r="F41" s="306">
        <v>0.35</v>
      </c>
      <c r="G41" s="306">
        <v>0.34</v>
      </c>
      <c r="H41" s="306">
        <v>1.88</v>
      </c>
      <c r="I41" s="306">
        <v>0.56</v>
      </c>
      <c r="J41" s="306">
        <v>1.71</v>
      </c>
      <c r="K41" s="306">
        <v>0.54</v>
      </c>
      <c r="L41" s="306">
        <v>3.24</v>
      </c>
      <c r="M41" s="306">
        <v>0.4</v>
      </c>
      <c r="N41" s="306">
        <v>0.4</v>
      </c>
      <c r="O41" s="306">
        <v>0.4</v>
      </c>
      <c r="P41" s="306">
        <v>0.49</v>
      </c>
      <c r="Q41" s="307">
        <v>0.9</v>
      </c>
    </row>
    <row r="42" spans="1:17" ht="15" customHeight="1">
      <c r="A42" s="59" t="s">
        <v>240</v>
      </c>
      <c r="B42" s="308">
        <v>0.98</v>
      </c>
      <c r="C42" s="306">
        <v>0.2</v>
      </c>
      <c r="D42" s="306">
        <v>1.08</v>
      </c>
      <c r="E42" s="306">
        <v>0.6</v>
      </c>
      <c r="F42" s="306">
        <v>0.81</v>
      </c>
      <c r="G42" s="306">
        <v>0.34</v>
      </c>
      <c r="H42" s="306">
        <v>0.79</v>
      </c>
      <c r="I42" s="306">
        <v>0.97</v>
      </c>
      <c r="J42" s="306">
        <v>1.1</v>
      </c>
      <c r="K42" s="306">
        <v>0.51</v>
      </c>
      <c r="L42" s="306">
        <v>3.51</v>
      </c>
      <c r="M42" s="306">
        <v>2.38</v>
      </c>
      <c r="N42" s="306">
        <v>0.49</v>
      </c>
      <c r="O42" s="306">
        <v>0.82</v>
      </c>
      <c r="P42" s="306">
        <v>0.2</v>
      </c>
      <c r="Q42" s="307">
        <v>1.27</v>
      </c>
    </row>
    <row r="43" spans="1:17" ht="15" customHeight="1">
      <c r="A43" s="59" t="s">
        <v>237</v>
      </c>
      <c r="B43" s="308">
        <v>1.13</v>
      </c>
      <c r="C43" s="306">
        <v>0.1</v>
      </c>
      <c r="D43" s="306">
        <v>0.81</v>
      </c>
      <c r="E43" s="306">
        <v>0.07</v>
      </c>
      <c r="F43" s="306">
        <v>0.33</v>
      </c>
      <c r="G43" s="306">
        <v>0.36</v>
      </c>
      <c r="H43" s="306">
        <v>1.52</v>
      </c>
      <c r="I43" s="306">
        <v>0.56</v>
      </c>
      <c r="J43" s="306">
        <v>1.01</v>
      </c>
      <c r="K43" s="306">
        <v>0.5</v>
      </c>
      <c r="L43" s="306">
        <v>3.06</v>
      </c>
      <c r="M43" s="306">
        <v>4.44</v>
      </c>
      <c r="N43" s="306">
        <v>2.25</v>
      </c>
      <c r="O43" s="306">
        <v>0.77</v>
      </c>
      <c r="P43" s="306">
        <v>4.15</v>
      </c>
      <c r="Q43" s="307">
        <v>1.37</v>
      </c>
    </row>
    <row r="44" spans="1:17" ht="15" customHeight="1">
      <c r="A44" s="59" t="s">
        <v>238</v>
      </c>
      <c r="B44" s="308">
        <v>2.13</v>
      </c>
      <c r="C44" s="306">
        <v>0.2</v>
      </c>
      <c r="D44" s="306">
        <v>1.05</v>
      </c>
      <c r="E44" s="306">
        <v>0.85</v>
      </c>
      <c r="F44" s="306">
        <v>0.75</v>
      </c>
      <c r="G44" s="306">
        <v>2.2</v>
      </c>
      <c r="H44" s="306">
        <v>1.97</v>
      </c>
      <c r="I44" s="306">
        <v>0.64</v>
      </c>
      <c r="J44" s="306">
        <v>1.62</v>
      </c>
      <c r="K44" s="306">
        <v>1.39</v>
      </c>
      <c r="L44" s="306">
        <v>4.14</v>
      </c>
      <c r="M44" s="306">
        <v>4.42</v>
      </c>
      <c r="N44" s="306">
        <v>9.56</v>
      </c>
      <c r="O44" s="306">
        <v>1.77</v>
      </c>
      <c r="P44" s="306">
        <v>0.4</v>
      </c>
      <c r="Q44" s="307">
        <v>1.77</v>
      </c>
    </row>
    <row r="45" spans="1:17" ht="15" customHeight="1">
      <c r="A45" s="59" t="s">
        <v>239</v>
      </c>
      <c r="B45" s="308">
        <v>3.58</v>
      </c>
      <c r="C45" s="306">
        <v>3.93</v>
      </c>
      <c r="D45" s="306">
        <v>1.39</v>
      </c>
      <c r="E45" s="306">
        <v>1.07</v>
      </c>
      <c r="F45" s="306">
        <v>4.27</v>
      </c>
      <c r="G45" s="306">
        <v>1.45</v>
      </c>
      <c r="H45" s="306">
        <v>2.44</v>
      </c>
      <c r="I45" s="306">
        <v>5.18</v>
      </c>
      <c r="J45" s="306">
        <v>3.88</v>
      </c>
      <c r="K45" s="306">
        <v>7.4</v>
      </c>
      <c r="L45" s="306">
        <v>3.95</v>
      </c>
      <c r="M45" s="306">
        <v>4.32</v>
      </c>
      <c r="N45" s="306">
        <v>12.55</v>
      </c>
      <c r="O45" s="306">
        <v>4.46</v>
      </c>
      <c r="P45" s="306">
        <v>3</v>
      </c>
      <c r="Q45" s="307">
        <v>4.04</v>
      </c>
    </row>
    <row r="46" spans="1:17" ht="15" customHeight="1">
      <c r="A46" s="59" t="s">
        <v>229</v>
      </c>
      <c r="B46" s="308">
        <v>1.39</v>
      </c>
      <c r="C46" s="306">
        <v>0.19</v>
      </c>
      <c r="D46" s="306">
        <v>1.03</v>
      </c>
      <c r="E46" s="306">
        <v>0.07</v>
      </c>
      <c r="F46" s="306">
        <v>1</v>
      </c>
      <c r="G46" s="306">
        <v>0.78</v>
      </c>
      <c r="H46" s="306">
        <v>1.88</v>
      </c>
      <c r="I46" s="306">
        <v>0.95</v>
      </c>
      <c r="J46" s="306">
        <v>0.89</v>
      </c>
      <c r="K46" s="306">
        <v>1.08</v>
      </c>
      <c r="L46" s="306">
        <v>3.19</v>
      </c>
      <c r="M46" s="306">
        <v>3.48</v>
      </c>
      <c r="N46" s="306">
        <v>0.85</v>
      </c>
      <c r="O46" s="306">
        <v>1.94</v>
      </c>
      <c r="P46" s="306">
        <v>1.4</v>
      </c>
      <c r="Q46" s="307">
        <v>1.6</v>
      </c>
    </row>
    <row r="47" spans="1:18" ht="15" customHeight="1">
      <c r="A47" s="59" t="s">
        <v>241</v>
      </c>
      <c r="B47" s="308">
        <v>0.99</v>
      </c>
      <c r="C47" s="306">
        <v>1.04</v>
      </c>
      <c r="D47" s="306">
        <v>0.74</v>
      </c>
      <c r="E47" s="306">
        <v>0.07</v>
      </c>
      <c r="F47" s="306">
        <v>0.89</v>
      </c>
      <c r="G47" s="306">
        <v>0.52</v>
      </c>
      <c r="H47" s="306">
        <v>0.86</v>
      </c>
      <c r="I47" s="306">
        <v>0.72</v>
      </c>
      <c r="J47" s="306">
        <v>1.56</v>
      </c>
      <c r="K47" s="306">
        <v>0.37</v>
      </c>
      <c r="L47" s="306">
        <v>2.42</v>
      </c>
      <c r="M47" s="306">
        <v>7.53</v>
      </c>
      <c r="N47" s="306">
        <v>0.5</v>
      </c>
      <c r="O47" s="306">
        <v>0.77</v>
      </c>
      <c r="P47" s="306">
        <v>1.14</v>
      </c>
      <c r="Q47" s="307">
        <v>1.75</v>
      </c>
      <c r="R47" s="67"/>
    </row>
    <row r="48" spans="1:18" ht="15" customHeight="1">
      <c r="A48" s="59" t="s">
        <v>243</v>
      </c>
      <c r="B48" s="308">
        <v>1.57</v>
      </c>
      <c r="C48" s="306">
        <v>0.09</v>
      </c>
      <c r="D48" s="306">
        <v>0.94</v>
      </c>
      <c r="E48" s="306">
        <v>0.95</v>
      </c>
      <c r="F48" s="306">
        <v>4.13</v>
      </c>
      <c r="G48" s="306">
        <v>0.84</v>
      </c>
      <c r="H48" s="306">
        <v>1.33</v>
      </c>
      <c r="I48" s="306">
        <v>0.92</v>
      </c>
      <c r="J48" s="306">
        <v>5.66</v>
      </c>
      <c r="K48" s="306">
        <v>0.76</v>
      </c>
      <c r="L48" s="306">
        <v>1.75</v>
      </c>
      <c r="M48" s="306">
        <v>9.43</v>
      </c>
      <c r="N48" s="306">
        <v>2.04</v>
      </c>
      <c r="O48" s="306">
        <v>1.92</v>
      </c>
      <c r="P48" s="306">
        <v>0.66</v>
      </c>
      <c r="Q48" s="307">
        <v>2.52</v>
      </c>
      <c r="R48" s="67"/>
    </row>
    <row r="49" spans="1:17" ht="15" customHeight="1">
      <c r="A49" s="59" t="s">
        <v>245</v>
      </c>
      <c r="B49" s="308">
        <v>1.37</v>
      </c>
      <c r="C49" s="306">
        <v>1.97</v>
      </c>
      <c r="D49" s="306">
        <v>0.91</v>
      </c>
      <c r="E49" s="306">
        <v>0</v>
      </c>
      <c r="F49" s="306">
        <v>0.85</v>
      </c>
      <c r="G49" s="306">
        <v>1.16</v>
      </c>
      <c r="H49" s="306">
        <v>1.75</v>
      </c>
      <c r="I49" s="306">
        <v>0.88</v>
      </c>
      <c r="J49" s="306">
        <v>0</v>
      </c>
      <c r="K49" s="306">
        <v>0.47</v>
      </c>
      <c r="L49" s="306">
        <v>1.77</v>
      </c>
      <c r="M49" s="306">
        <v>7.99</v>
      </c>
      <c r="N49" s="306">
        <v>1.74</v>
      </c>
      <c r="O49" s="306">
        <v>1.24</v>
      </c>
      <c r="P49" s="306">
        <v>3.5</v>
      </c>
      <c r="Q49" s="307">
        <v>1.8</v>
      </c>
    </row>
    <row r="50" spans="1:17" ht="15" customHeight="1">
      <c r="A50" s="59" t="s">
        <v>254</v>
      </c>
      <c r="B50" s="308">
        <v>1.93</v>
      </c>
      <c r="C50" s="306">
        <v>0.09</v>
      </c>
      <c r="D50" s="306">
        <v>0.98</v>
      </c>
      <c r="E50" s="306">
        <v>0.8</v>
      </c>
      <c r="F50" s="306">
        <v>0.23</v>
      </c>
      <c r="G50" s="306">
        <v>2.1</v>
      </c>
      <c r="H50" s="306">
        <v>3.04</v>
      </c>
      <c r="I50" s="306">
        <v>0.44</v>
      </c>
      <c r="J50" s="306">
        <v>1.04</v>
      </c>
      <c r="K50" s="306">
        <v>0.63</v>
      </c>
      <c r="L50" s="306">
        <v>2.61</v>
      </c>
      <c r="M50" s="306">
        <v>8.93</v>
      </c>
      <c r="N50" s="306">
        <v>0.79</v>
      </c>
      <c r="O50" s="306">
        <v>1.21</v>
      </c>
      <c r="P50" s="309">
        <v>0.63</v>
      </c>
      <c r="Q50" s="307">
        <v>6.45</v>
      </c>
    </row>
    <row r="51" spans="1:17" ht="15" customHeight="1">
      <c r="A51" s="257"/>
      <c r="B51" s="254"/>
      <c r="C51" s="255"/>
      <c r="D51" s="255"/>
      <c r="E51" s="255"/>
      <c r="F51" s="255"/>
      <c r="G51" s="255"/>
      <c r="H51" s="255"/>
      <c r="I51" s="255"/>
      <c r="J51" s="255"/>
      <c r="K51" s="255"/>
      <c r="L51" s="255"/>
      <c r="M51" s="255"/>
      <c r="N51" s="255"/>
      <c r="O51" s="255"/>
      <c r="P51" s="255"/>
      <c r="Q51" s="256"/>
    </row>
    <row r="55" spans="1:17" ht="13.5">
      <c r="A55" s="367"/>
      <c r="B55" s="367"/>
      <c r="C55" s="367"/>
      <c r="D55" s="367"/>
      <c r="E55" s="367"/>
      <c r="F55" s="367"/>
      <c r="G55" s="367"/>
      <c r="H55" s="367"/>
      <c r="I55" s="367"/>
      <c r="J55" s="367"/>
      <c r="K55" s="367"/>
      <c r="L55" s="367"/>
      <c r="M55" s="367"/>
      <c r="N55" s="367"/>
      <c r="O55" s="367"/>
      <c r="P55" s="367"/>
      <c r="Q55" s="367"/>
    </row>
  </sheetData>
  <sheetProtection/>
  <mergeCells count="33">
    <mergeCell ref="A55:Q55"/>
    <mergeCell ref="P4:P6"/>
    <mergeCell ref="Q4:Q6"/>
    <mergeCell ref="O4:O6"/>
    <mergeCell ref="K4:K6"/>
    <mergeCell ref="L4:L6"/>
    <mergeCell ref="M4:M6"/>
    <mergeCell ref="N4:N6"/>
    <mergeCell ref="J4:J6"/>
    <mergeCell ref="H4:H6"/>
    <mergeCell ref="I4:I6"/>
    <mergeCell ref="H30:H32"/>
    <mergeCell ref="I30:I32"/>
    <mergeCell ref="B4:B6"/>
    <mergeCell ref="C4:C6"/>
    <mergeCell ref="D4:D6"/>
    <mergeCell ref="E4:E6"/>
    <mergeCell ref="F4:F6"/>
    <mergeCell ref="G4:G6"/>
    <mergeCell ref="B30:B32"/>
    <mergeCell ref="C30:C32"/>
    <mergeCell ref="D30:D32"/>
    <mergeCell ref="E30:E32"/>
    <mergeCell ref="F30:F32"/>
    <mergeCell ref="G30:G32"/>
    <mergeCell ref="P30:P32"/>
    <mergeCell ref="Q30:Q32"/>
    <mergeCell ref="J30:J32"/>
    <mergeCell ref="K30:K32"/>
    <mergeCell ref="L30:L32"/>
    <mergeCell ref="M30:M32"/>
    <mergeCell ref="N30:N32"/>
    <mergeCell ref="O30:O32"/>
  </mergeCells>
  <printOptions/>
  <pageMargins left="0.3937007874015748" right="0.2362204724409449" top="0.7874015748031497" bottom="0.3937007874015748" header="0.3937007874015748" footer="0.35433070866141736"/>
  <pageSetup fitToHeight="1" fitToWidth="1" horizontalDpi="600" verticalDpi="600" orientation="portrait" paperSize="9" scale="96" r:id="rId1"/>
  <ignoredErrors>
    <ignoredError sqref="A9:A10 A35:A36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"/>
  <sheetViews>
    <sheetView view="pageBreakPreview" zoomScaleNormal="8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00390625" style="0" customWidth="1"/>
    <col min="2" max="2" width="0.875" style="0" customWidth="1"/>
    <col min="3" max="3" width="1.75390625" style="93" customWidth="1"/>
    <col min="4" max="4" width="49.875" style="93" customWidth="1"/>
    <col min="5" max="5" width="0.875" style="0" customWidth="1"/>
    <col min="6" max="16" width="12.625" style="0" customWidth="1"/>
    <col min="17" max="17" width="4.625" style="0" customWidth="1"/>
  </cols>
  <sheetData>
    <row r="1" ht="14.25">
      <c r="P1" s="127" t="str">
        <f>'賃金'!I1</f>
        <v>平成30年9月</v>
      </c>
    </row>
    <row r="2" spans="1:16" ht="18.75">
      <c r="A2" s="69" t="s">
        <v>144</v>
      </c>
      <c r="B2" s="70"/>
      <c r="C2" s="71"/>
      <c r="D2" s="71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</row>
    <row r="3" spans="1:16" ht="14.25" customHeight="1">
      <c r="A3" s="72"/>
      <c r="B3" s="73"/>
      <c r="C3" s="73"/>
      <c r="D3" s="73"/>
      <c r="E3" s="73"/>
      <c r="F3" s="73"/>
      <c r="G3" s="74"/>
      <c r="H3" s="74"/>
      <c r="I3" s="74"/>
      <c r="J3" s="74"/>
      <c r="K3" s="74"/>
      <c r="L3" s="74"/>
      <c r="M3" s="74"/>
      <c r="N3" s="74"/>
      <c r="O3" s="74"/>
      <c r="P3" s="74"/>
    </row>
    <row r="4" spans="1:16" ht="18" customHeight="1">
      <c r="A4" s="74"/>
      <c r="B4" s="74"/>
      <c r="C4" s="75"/>
      <c r="D4" s="75"/>
      <c r="E4" s="74"/>
      <c r="F4" s="75"/>
      <c r="G4" s="74"/>
      <c r="H4" s="74"/>
      <c r="I4" s="74"/>
      <c r="J4" s="74"/>
      <c r="K4" s="74"/>
      <c r="L4" s="74"/>
      <c r="M4" s="76" t="s">
        <v>113</v>
      </c>
      <c r="N4" s="74"/>
      <c r="O4" s="74"/>
      <c r="P4" s="76" t="s">
        <v>91</v>
      </c>
    </row>
    <row r="5" spans="1:16" s="81" customFormat="1" ht="18" customHeight="1">
      <c r="A5" s="77"/>
      <c r="B5" s="78"/>
      <c r="C5" s="79"/>
      <c r="D5" s="79"/>
      <c r="E5" s="80"/>
      <c r="F5" s="375" t="s">
        <v>92</v>
      </c>
      <c r="G5" s="376"/>
      <c r="H5" s="377"/>
      <c r="I5" s="375" t="s">
        <v>93</v>
      </c>
      <c r="J5" s="376"/>
      <c r="K5" s="377"/>
      <c r="L5" s="382" t="s">
        <v>94</v>
      </c>
      <c r="M5" s="384" t="s">
        <v>95</v>
      </c>
      <c r="N5" s="375" t="s">
        <v>96</v>
      </c>
      <c r="O5" s="376"/>
      <c r="P5" s="377"/>
    </row>
    <row r="6" spans="1:16" s="81" customFormat="1" ht="18" customHeight="1" thickBot="1">
      <c r="A6" s="378" t="s">
        <v>97</v>
      </c>
      <c r="B6" s="379"/>
      <c r="C6" s="379"/>
      <c r="D6" s="379"/>
      <c r="E6" s="83"/>
      <c r="F6" s="83" t="s">
        <v>98</v>
      </c>
      <c r="G6" s="82" t="s">
        <v>99</v>
      </c>
      <c r="H6" s="82" t="s">
        <v>100</v>
      </c>
      <c r="I6" s="84" t="s">
        <v>98</v>
      </c>
      <c r="J6" s="82" t="s">
        <v>99</v>
      </c>
      <c r="K6" s="82" t="s">
        <v>100</v>
      </c>
      <c r="L6" s="383"/>
      <c r="M6" s="385"/>
      <c r="N6" s="82" t="s">
        <v>98</v>
      </c>
      <c r="O6" s="84" t="s">
        <v>99</v>
      </c>
      <c r="P6" s="83" t="s">
        <v>100</v>
      </c>
    </row>
    <row r="7" spans="1:16" ht="18" customHeight="1" thickTop="1">
      <c r="A7" s="144"/>
      <c r="B7" s="207"/>
      <c r="C7" s="380" t="s">
        <v>37</v>
      </c>
      <c r="D7" s="380"/>
      <c r="E7" s="87"/>
      <c r="F7" s="273">
        <v>262033</v>
      </c>
      <c r="G7" s="273">
        <v>330073</v>
      </c>
      <c r="H7" s="273">
        <v>179056</v>
      </c>
      <c r="I7" s="273">
        <v>257204</v>
      </c>
      <c r="J7" s="273">
        <v>322799</v>
      </c>
      <c r="K7" s="273">
        <v>177209</v>
      </c>
      <c r="L7" s="273">
        <v>235289</v>
      </c>
      <c r="M7" s="273">
        <v>21915</v>
      </c>
      <c r="N7" s="273">
        <v>4829</v>
      </c>
      <c r="O7" s="273">
        <v>7274</v>
      </c>
      <c r="P7" s="273">
        <v>1847</v>
      </c>
    </row>
    <row r="8" spans="1:16" ht="18" customHeight="1">
      <c r="A8" s="88"/>
      <c r="B8" s="89"/>
      <c r="C8" s="381" t="s">
        <v>70</v>
      </c>
      <c r="D8" s="381"/>
      <c r="E8" s="90"/>
      <c r="F8" s="274">
        <v>281751</v>
      </c>
      <c r="G8" s="274">
        <v>308847</v>
      </c>
      <c r="H8" s="274">
        <v>166740</v>
      </c>
      <c r="I8" s="274">
        <v>271897</v>
      </c>
      <c r="J8" s="274">
        <v>298406</v>
      </c>
      <c r="K8" s="274">
        <v>159380</v>
      </c>
      <c r="L8" s="274">
        <v>255474</v>
      </c>
      <c r="M8" s="274">
        <v>16423</v>
      </c>
      <c r="N8" s="274">
        <v>9854</v>
      </c>
      <c r="O8" s="274">
        <v>10441</v>
      </c>
      <c r="P8" s="274">
        <v>7360</v>
      </c>
    </row>
    <row r="9" spans="1:16" ht="18" customHeight="1">
      <c r="A9" s="88"/>
      <c r="B9" s="89"/>
      <c r="C9" s="389" t="s">
        <v>71</v>
      </c>
      <c r="D9" s="389"/>
      <c r="E9" s="90"/>
      <c r="F9" s="274">
        <v>315620</v>
      </c>
      <c r="G9" s="274">
        <v>361329</v>
      </c>
      <c r="H9" s="274">
        <v>188087</v>
      </c>
      <c r="I9" s="274">
        <v>305432</v>
      </c>
      <c r="J9" s="274">
        <v>349053</v>
      </c>
      <c r="K9" s="274">
        <v>183725</v>
      </c>
      <c r="L9" s="274">
        <v>269776</v>
      </c>
      <c r="M9" s="274">
        <v>35656</v>
      </c>
      <c r="N9" s="274">
        <v>10188</v>
      </c>
      <c r="O9" s="274">
        <v>12276</v>
      </c>
      <c r="P9" s="274">
        <v>4362</v>
      </c>
    </row>
    <row r="10" spans="1:16" ht="18" customHeight="1">
      <c r="A10" s="44"/>
      <c r="B10" s="92"/>
      <c r="C10" s="119"/>
      <c r="D10" s="94" t="s">
        <v>145</v>
      </c>
      <c r="E10" s="92"/>
      <c r="F10" s="275">
        <v>208931</v>
      </c>
      <c r="G10" s="276">
        <v>274281</v>
      </c>
      <c r="H10" s="276">
        <v>151480</v>
      </c>
      <c r="I10" s="276">
        <v>202053</v>
      </c>
      <c r="J10" s="276">
        <v>265925</v>
      </c>
      <c r="K10" s="276">
        <v>145902</v>
      </c>
      <c r="L10" s="276">
        <v>176504</v>
      </c>
      <c r="M10" s="276">
        <v>25549</v>
      </c>
      <c r="N10" s="276">
        <v>6878</v>
      </c>
      <c r="O10" s="276">
        <v>8356</v>
      </c>
      <c r="P10" s="276">
        <v>5578</v>
      </c>
    </row>
    <row r="11" spans="1:16" ht="18" customHeight="1">
      <c r="A11" s="88"/>
      <c r="B11" s="89"/>
      <c r="C11" s="96"/>
      <c r="D11" s="97" t="s">
        <v>146</v>
      </c>
      <c r="E11" s="89"/>
      <c r="F11" s="277">
        <v>200850</v>
      </c>
      <c r="G11" s="278">
        <v>330458</v>
      </c>
      <c r="H11" s="278">
        <v>113956</v>
      </c>
      <c r="I11" s="278">
        <v>199411</v>
      </c>
      <c r="J11" s="278">
        <v>327078</v>
      </c>
      <c r="K11" s="278">
        <v>113818</v>
      </c>
      <c r="L11" s="278">
        <v>186764</v>
      </c>
      <c r="M11" s="278">
        <v>12647</v>
      </c>
      <c r="N11" s="278">
        <v>1439</v>
      </c>
      <c r="O11" s="278">
        <v>3380</v>
      </c>
      <c r="P11" s="278">
        <v>138</v>
      </c>
    </row>
    <row r="12" spans="1:16" ht="18" customHeight="1">
      <c r="A12" s="88"/>
      <c r="B12" s="89"/>
      <c r="C12" s="96"/>
      <c r="D12" s="97" t="s">
        <v>147</v>
      </c>
      <c r="E12" s="89"/>
      <c r="F12" s="277">
        <v>267757</v>
      </c>
      <c r="G12" s="278">
        <v>280266</v>
      </c>
      <c r="H12" s="277">
        <v>191915</v>
      </c>
      <c r="I12" s="278">
        <v>267757</v>
      </c>
      <c r="J12" s="278">
        <v>280266</v>
      </c>
      <c r="K12" s="278">
        <v>191915</v>
      </c>
      <c r="L12" s="278">
        <v>235969</v>
      </c>
      <c r="M12" s="278">
        <v>31788</v>
      </c>
      <c r="N12" s="278">
        <v>0</v>
      </c>
      <c r="O12" s="278">
        <v>0</v>
      </c>
      <c r="P12" s="278">
        <v>0</v>
      </c>
    </row>
    <row r="13" spans="1:16" ht="18" customHeight="1">
      <c r="A13" s="88"/>
      <c r="B13" s="89"/>
      <c r="C13" s="96"/>
      <c r="D13" s="97" t="s">
        <v>148</v>
      </c>
      <c r="E13" s="89"/>
      <c r="F13" s="279">
        <v>269035</v>
      </c>
      <c r="G13" s="280">
        <v>308509</v>
      </c>
      <c r="H13" s="280">
        <v>161739</v>
      </c>
      <c r="I13" s="280">
        <v>269035</v>
      </c>
      <c r="J13" s="280">
        <v>308509</v>
      </c>
      <c r="K13" s="280">
        <v>161739</v>
      </c>
      <c r="L13" s="280">
        <v>262183</v>
      </c>
      <c r="M13" s="280">
        <v>6852</v>
      </c>
      <c r="N13" s="280">
        <v>0</v>
      </c>
      <c r="O13" s="280">
        <v>0</v>
      </c>
      <c r="P13" s="280">
        <v>0</v>
      </c>
    </row>
    <row r="14" spans="1:16" ht="18" customHeight="1">
      <c r="A14" s="88"/>
      <c r="B14" s="89"/>
      <c r="C14" s="96"/>
      <c r="D14" s="97" t="s">
        <v>72</v>
      </c>
      <c r="E14" s="89"/>
      <c r="F14" s="277">
        <v>267543</v>
      </c>
      <c r="G14" s="278">
        <v>296471</v>
      </c>
      <c r="H14" s="278">
        <v>167072</v>
      </c>
      <c r="I14" s="278">
        <v>258975</v>
      </c>
      <c r="J14" s="277">
        <v>289111</v>
      </c>
      <c r="K14" s="278">
        <v>154308</v>
      </c>
      <c r="L14" s="278">
        <v>214148</v>
      </c>
      <c r="M14" s="278">
        <v>44827</v>
      </c>
      <c r="N14" s="278">
        <v>8568</v>
      </c>
      <c r="O14" s="278">
        <v>7360</v>
      </c>
      <c r="P14" s="278">
        <v>12764</v>
      </c>
    </row>
    <row r="15" spans="1:16" ht="18" customHeight="1">
      <c r="A15" s="88"/>
      <c r="B15" s="89"/>
      <c r="C15" s="96"/>
      <c r="D15" s="97" t="s">
        <v>73</v>
      </c>
      <c r="E15" s="89"/>
      <c r="F15" s="279">
        <v>322704</v>
      </c>
      <c r="G15" s="280">
        <v>361235</v>
      </c>
      <c r="H15" s="280">
        <v>203373</v>
      </c>
      <c r="I15" s="280">
        <v>321642</v>
      </c>
      <c r="J15" s="277">
        <v>360028</v>
      </c>
      <c r="K15" s="280">
        <v>202760</v>
      </c>
      <c r="L15" s="280">
        <v>278408</v>
      </c>
      <c r="M15" s="280">
        <v>43234</v>
      </c>
      <c r="N15" s="280">
        <v>1062</v>
      </c>
      <c r="O15" s="280">
        <v>1207</v>
      </c>
      <c r="P15" s="280">
        <v>613</v>
      </c>
    </row>
    <row r="16" spans="1:16" ht="18" customHeight="1">
      <c r="A16" s="88"/>
      <c r="B16" s="89"/>
      <c r="C16" s="96"/>
      <c r="D16" s="97" t="s">
        <v>149</v>
      </c>
      <c r="E16" s="89"/>
      <c r="F16" s="277">
        <v>352587</v>
      </c>
      <c r="G16" s="278">
        <v>377447</v>
      </c>
      <c r="H16" s="278">
        <v>237122</v>
      </c>
      <c r="I16" s="278">
        <v>351555</v>
      </c>
      <c r="J16" s="281">
        <v>376692</v>
      </c>
      <c r="K16" s="278">
        <v>234803</v>
      </c>
      <c r="L16" s="278">
        <v>312696</v>
      </c>
      <c r="M16" s="278">
        <v>38859</v>
      </c>
      <c r="N16" s="278">
        <v>1032</v>
      </c>
      <c r="O16" s="278">
        <v>755</v>
      </c>
      <c r="P16" s="278">
        <v>2319</v>
      </c>
    </row>
    <row r="17" spans="1:16" ht="18" customHeight="1">
      <c r="A17" s="88"/>
      <c r="B17" s="89"/>
      <c r="C17" s="96"/>
      <c r="D17" s="97" t="s">
        <v>74</v>
      </c>
      <c r="E17" s="89"/>
      <c r="F17" s="279">
        <v>315199</v>
      </c>
      <c r="G17" s="280">
        <v>349227</v>
      </c>
      <c r="H17" s="280">
        <v>184564</v>
      </c>
      <c r="I17" s="280">
        <v>315199</v>
      </c>
      <c r="J17" s="280">
        <v>349227</v>
      </c>
      <c r="K17" s="280">
        <v>184564</v>
      </c>
      <c r="L17" s="280">
        <v>277430</v>
      </c>
      <c r="M17" s="280">
        <v>37769</v>
      </c>
      <c r="N17" s="280">
        <v>0</v>
      </c>
      <c r="O17" s="280">
        <v>0</v>
      </c>
      <c r="P17" s="280">
        <v>0</v>
      </c>
    </row>
    <row r="18" spans="1:16" ht="18" customHeight="1">
      <c r="A18" s="88"/>
      <c r="B18" s="89"/>
      <c r="C18" s="96"/>
      <c r="D18" s="97" t="s">
        <v>75</v>
      </c>
      <c r="E18" s="89"/>
      <c r="F18" s="277">
        <v>271717</v>
      </c>
      <c r="G18" s="278">
        <v>303613</v>
      </c>
      <c r="H18" s="278">
        <v>181141</v>
      </c>
      <c r="I18" s="278">
        <v>271717</v>
      </c>
      <c r="J18" s="278">
        <v>303613</v>
      </c>
      <c r="K18" s="278">
        <v>181141</v>
      </c>
      <c r="L18" s="278">
        <v>229438</v>
      </c>
      <c r="M18" s="278">
        <v>42279</v>
      </c>
      <c r="N18" s="278">
        <v>0</v>
      </c>
      <c r="O18" s="278">
        <v>0</v>
      </c>
      <c r="P18" s="278">
        <v>0</v>
      </c>
    </row>
    <row r="19" spans="1:16" ht="18" customHeight="1">
      <c r="A19" s="88"/>
      <c r="B19" s="89"/>
      <c r="C19" s="96"/>
      <c r="D19" s="97" t="s">
        <v>76</v>
      </c>
      <c r="E19" s="89"/>
      <c r="F19" s="279">
        <v>334008</v>
      </c>
      <c r="G19" s="280">
        <v>351075</v>
      </c>
      <c r="H19" s="280">
        <v>238592</v>
      </c>
      <c r="I19" s="280">
        <v>323691</v>
      </c>
      <c r="J19" s="280">
        <v>339546</v>
      </c>
      <c r="K19" s="280">
        <v>235054</v>
      </c>
      <c r="L19" s="280">
        <v>277909</v>
      </c>
      <c r="M19" s="280">
        <v>45782</v>
      </c>
      <c r="N19" s="280">
        <v>10317</v>
      </c>
      <c r="O19" s="280">
        <v>11529</v>
      </c>
      <c r="P19" s="280">
        <v>3538</v>
      </c>
    </row>
    <row r="20" spans="1:16" ht="18" customHeight="1">
      <c r="A20" s="88"/>
      <c r="B20" s="89"/>
      <c r="C20" s="96"/>
      <c r="D20" s="97" t="s">
        <v>77</v>
      </c>
      <c r="E20" s="89"/>
      <c r="F20" s="277">
        <v>381312</v>
      </c>
      <c r="G20" s="278">
        <v>391631</v>
      </c>
      <c r="H20" s="278">
        <v>266376</v>
      </c>
      <c r="I20" s="278">
        <v>381312</v>
      </c>
      <c r="J20" s="278">
        <v>391631</v>
      </c>
      <c r="K20" s="278">
        <v>266376</v>
      </c>
      <c r="L20" s="278">
        <v>313784</v>
      </c>
      <c r="M20" s="278">
        <v>67528</v>
      </c>
      <c r="N20" s="278">
        <v>0</v>
      </c>
      <c r="O20" s="278">
        <v>0</v>
      </c>
      <c r="P20" s="278">
        <v>0</v>
      </c>
    </row>
    <row r="21" spans="1:16" ht="18" customHeight="1">
      <c r="A21" s="88"/>
      <c r="B21" s="89"/>
      <c r="C21" s="96"/>
      <c r="D21" s="97" t="s">
        <v>78</v>
      </c>
      <c r="E21" s="89"/>
      <c r="F21" s="277">
        <v>380379</v>
      </c>
      <c r="G21" s="278">
        <v>409668</v>
      </c>
      <c r="H21" s="278">
        <v>222564</v>
      </c>
      <c r="I21" s="278">
        <v>380215</v>
      </c>
      <c r="J21" s="278">
        <v>409556</v>
      </c>
      <c r="K21" s="278">
        <v>222123</v>
      </c>
      <c r="L21" s="278">
        <v>341007</v>
      </c>
      <c r="M21" s="278">
        <v>39208</v>
      </c>
      <c r="N21" s="278">
        <v>164</v>
      </c>
      <c r="O21" s="278">
        <v>112</v>
      </c>
      <c r="P21" s="278">
        <v>441</v>
      </c>
    </row>
    <row r="22" spans="1:16" ht="18" customHeight="1">
      <c r="A22" s="88"/>
      <c r="B22" s="89"/>
      <c r="C22" s="96"/>
      <c r="D22" s="97" t="s">
        <v>79</v>
      </c>
      <c r="E22" s="89"/>
      <c r="F22" s="279">
        <v>307941</v>
      </c>
      <c r="G22" s="279">
        <v>330145</v>
      </c>
      <c r="H22" s="279">
        <v>209741</v>
      </c>
      <c r="I22" s="279">
        <v>307570</v>
      </c>
      <c r="J22" s="279">
        <v>329970</v>
      </c>
      <c r="K22" s="279">
        <v>208503</v>
      </c>
      <c r="L22" s="279">
        <v>269752</v>
      </c>
      <c r="M22" s="279">
        <v>37818</v>
      </c>
      <c r="N22" s="279">
        <v>371</v>
      </c>
      <c r="O22" s="279">
        <v>175</v>
      </c>
      <c r="P22" s="279">
        <v>1238</v>
      </c>
    </row>
    <row r="23" spans="1:16" ht="18" customHeight="1">
      <c r="A23" s="88"/>
      <c r="B23" s="89"/>
      <c r="C23" s="96"/>
      <c r="D23" s="97" t="s">
        <v>150</v>
      </c>
      <c r="E23" s="89"/>
      <c r="F23" s="282">
        <v>356629</v>
      </c>
      <c r="G23" s="282">
        <v>397127</v>
      </c>
      <c r="H23" s="282">
        <v>247312</v>
      </c>
      <c r="I23" s="282">
        <v>348406</v>
      </c>
      <c r="J23" s="282">
        <v>391272</v>
      </c>
      <c r="K23" s="282">
        <v>232698</v>
      </c>
      <c r="L23" s="282">
        <v>319749</v>
      </c>
      <c r="M23" s="282">
        <v>28657</v>
      </c>
      <c r="N23" s="282">
        <v>8223</v>
      </c>
      <c r="O23" s="282">
        <v>5855</v>
      </c>
      <c r="P23" s="282">
        <v>14614</v>
      </c>
    </row>
    <row r="24" spans="1:16" ht="18" customHeight="1">
      <c r="A24" s="88"/>
      <c r="B24" s="89"/>
      <c r="C24" s="96"/>
      <c r="D24" s="97" t="s">
        <v>151</v>
      </c>
      <c r="E24" s="89"/>
      <c r="F24" s="282">
        <v>600406</v>
      </c>
      <c r="G24" s="282">
        <v>664945</v>
      </c>
      <c r="H24" s="282">
        <v>271069</v>
      </c>
      <c r="I24" s="282">
        <v>385636</v>
      </c>
      <c r="J24" s="282">
        <v>415768</v>
      </c>
      <c r="K24" s="282">
        <v>231875</v>
      </c>
      <c r="L24" s="282">
        <v>333770</v>
      </c>
      <c r="M24" s="282">
        <v>51866</v>
      </c>
      <c r="N24" s="282">
        <v>214770</v>
      </c>
      <c r="O24" s="282">
        <v>249177</v>
      </c>
      <c r="P24" s="282">
        <v>39194</v>
      </c>
    </row>
    <row r="25" spans="1:16" ht="18" customHeight="1">
      <c r="A25" s="88"/>
      <c r="B25" s="89"/>
      <c r="C25" s="96"/>
      <c r="D25" s="97" t="s">
        <v>80</v>
      </c>
      <c r="E25" s="89"/>
      <c r="F25" s="282">
        <v>308704</v>
      </c>
      <c r="G25" s="282">
        <v>338018</v>
      </c>
      <c r="H25" s="282">
        <v>203978</v>
      </c>
      <c r="I25" s="282">
        <v>307091</v>
      </c>
      <c r="J25" s="282">
        <v>336037</v>
      </c>
      <c r="K25" s="282">
        <v>203678</v>
      </c>
      <c r="L25" s="282">
        <v>281879</v>
      </c>
      <c r="M25" s="282">
        <v>25212</v>
      </c>
      <c r="N25" s="282">
        <v>1613</v>
      </c>
      <c r="O25" s="282">
        <v>1981</v>
      </c>
      <c r="P25" s="282">
        <v>300</v>
      </c>
    </row>
    <row r="26" spans="1:16" ht="18" customHeight="1">
      <c r="A26" s="88"/>
      <c r="B26" s="89"/>
      <c r="C26" s="96"/>
      <c r="D26" s="97" t="s">
        <v>81</v>
      </c>
      <c r="E26" s="89"/>
      <c r="F26" s="282">
        <v>313839</v>
      </c>
      <c r="G26" s="282">
        <v>352097</v>
      </c>
      <c r="H26" s="282">
        <v>191315</v>
      </c>
      <c r="I26" s="282">
        <v>312374</v>
      </c>
      <c r="J26" s="282">
        <v>350395</v>
      </c>
      <c r="K26" s="282">
        <v>190611</v>
      </c>
      <c r="L26" s="282">
        <v>279272</v>
      </c>
      <c r="M26" s="282">
        <v>33102</v>
      </c>
      <c r="N26" s="282">
        <v>1465</v>
      </c>
      <c r="O26" s="282">
        <v>1702</v>
      </c>
      <c r="P26" s="282">
        <v>704</v>
      </c>
    </row>
    <row r="27" spans="1:16" ht="16.5" customHeight="1">
      <c r="A27" s="88"/>
      <c r="B27" s="89"/>
      <c r="C27" s="96"/>
      <c r="D27" s="97" t="s">
        <v>82</v>
      </c>
      <c r="E27" s="89"/>
      <c r="F27" s="282">
        <v>332420</v>
      </c>
      <c r="G27" s="282">
        <v>361187</v>
      </c>
      <c r="H27" s="282">
        <v>210100</v>
      </c>
      <c r="I27" s="282">
        <v>332196</v>
      </c>
      <c r="J27" s="282">
        <v>360944</v>
      </c>
      <c r="K27" s="282">
        <v>209959</v>
      </c>
      <c r="L27" s="282">
        <v>294595</v>
      </c>
      <c r="M27" s="282">
        <v>37601</v>
      </c>
      <c r="N27" s="282">
        <v>224</v>
      </c>
      <c r="O27" s="282">
        <v>243</v>
      </c>
      <c r="P27" s="282">
        <v>141</v>
      </c>
    </row>
    <row r="28" spans="1:16" ht="18" customHeight="1">
      <c r="A28" s="88"/>
      <c r="B28" s="89"/>
      <c r="C28" s="96"/>
      <c r="D28" s="97" t="s">
        <v>152</v>
      </c>
      <c r="E28" s="89"/>
      <c r="F28" s="282">
        <v>266848</v>
      </c>
      <c r="G28" s="282">
        <v>337064</v>
      </c>
      <c r="H28" s="282">
        <v>156150</v>
      </c>
      <c r="I28" s="282">
        <v>266848</v>
      </c>
      <c r="J28" s="282">
        <v>337064</v>
      </c>
      <c r="K28" s="282">
        <v>156150</v>
      </c>
      <c r="L28" s="282">
        <v>235222</v>
      </c>
      <c r="M28" s="282">
        <v>31626</v>
      </c>
      <c r="N28" s="282">
        <v>0</v>
      </c>
      <c r="O28" s="282">
        <v>0</v>
      </c>
      <c r="P28" s="282">
        <v>0</v>
      </c>
    </row>
    <row r="29" spans="1:16" ht="18" customHeight="1">
      <c r="A29" s="98"/>
      <c r="B29" s="99"/>
      <c r="C29" s="96"/>
      <c r="D29" s="91" t="s">
        <v>180</v>
      </c>
      <c r="E29" s="99"/>
      <c r="F29" s="283">
        <v>358290</v>
      </c>
      <c r="G29" s="282">
        <v>385667</v>
      </c>
      <c r="H29" s="282">
        <v>234997</v>
      </c>
      <c r="I29" s="282">
        <v>356960</v>
      </c>
      <c r="J29" s="282">
        <v>384156</v>
      </c>
      <c r="K29" s="282">
        <v>234479</v>
      </c>
      <c r="L29" s="282">
        <v>315637</v>
      </c>
      <c r="M29" s="282">
        <v>41323</v>
      </c>
      <c r="N29" s="282">
        <v>1330</v>
      </c>
      <c r="O29" s="282">
        <v>1511</v>
      </c>
      <c r="P29" s="282">
        <v>518</v>
      </c>
    </row>
    <row r="30" spans="1:16" ht="18" customHeight="1">
      <c r="A30" s="102"/>
      <c r="B30" s="1"/>
      <c r="C30" s="390" t="s">
        <v>83</v>
      </c>
      <c r="D30" s="391"/>
      <c r="E30" s="103"/>
      <c r="F30" s="284">
        <v>387735</v>
      </c>
      <c r="G30" s="275">
        <v>398119</v>
      </c>
      <c r="H30" s="275">
        <v>312002</v>
      </c>
      <c r="I30" s="275">
        <v>387630</v>
      </c>
      <c r="J30" s="275">
        <v>398000</v>
      </c>
      <c r="K30" s="275">
        <v>312002</v>
      </c>
      <c r="L30" s="275">
        <v>355414</v>
      </c>
      <c r="M30" s="275">
        <v>32216</v>
      </c>
      <c r="N30" s="275">
        <v>105</v>
      </c>
      <c r="O30" s="275">
        <v>119</v>
      </c>
      <c r="P30" s="275">
        <v>0</v>
      </c>
    </row>
    <row r="31" spans="1:17" ht="18" customHeight="1">
      <c r="A31" s="88"/>
      <c r="B31" s="89"/>
      <c r="C31" s="392" t="s">
        <v>84</v>
      </c>
      <c r="D31" s="392"/>
      <c r="E31" s="90"/>
      <c r="F31" s="277">
        <v>341737</v>
      </c>
      <c r="G31" s="277">
        <v>375009</v>
      </c>
      <c r="H31" s="277">
        <v>212022</v>
      </c>
      <c r="I31" s="277">
        <v>340888</v>
      </c>
      <c r="J31" s="277">
        <v>374266</v>
      </c>
      <c r="K31" s="277">
        <v>210762</v>
      </c>
      <c r="L31" s="277">
        <v>320604</v>
      </c>
      <c r="M31" s="277">
        <v>20284</v>
      </c>
      <c r="N31" s="277">
        <v>849</v>
      </c>
      <c r="O31" s="277">
        <v>743</v>
      </c>
      <c r="P31" s="277">
        <v>1260</v>
      </c>
      <c r="Q31" s="144"/>
    </row>
    <row r="32" spans="1:17" ht="18" customHeight="1">
      <c r="A32" s="88"/>
      <c r="B32" s="89"/>
      <c r="C32" s="388" t="s">
        <v>153</v>
      </c>
      <c r="D32" s="388"/>
      <c r="E32" s="90"/>
      <c r="F32" s="277">
        <v>277317</v>
      </c>
      <c r="G32" s="277">
        <v>338014</v>
      </c>
      <c r="H32" s="277">
        <v>136466</v>
      </c>
      <c r="I32" s="277">
        <v>275799</v>
      </c>
      <c r="J32" s="277">
        <v>335927</v>
      </c>
      <c r="K32" s="277">
        <v>136270</v>
      </c>
      <c r="L32" s="277">
        <v>219659</v>
      </c>
      <c r="M32" s="277">
        <v>56140</v>
      </c>
      <c r="N32" s="277">
        <v>1518</v>
      </c>
      <c r="O32" s="277">
        <v>2087</v>
      </c>
      <c r="P32" s="277">
        <v>196</v>
      </c>
      <c r="Q32" s="144"/>
    </row>
    <row r="33" spans="1:16" ht="18" customHeight="1">
      <c r="A33" s="98"/>
      <c r="B33" s="104"/>
      <c r="C33" s="386" t="s">
        <v>154</v>
      </c>
      <c r="D33" s="386"/>
      <c r="E33" s="90"/>
      <c r="F33" s="279">
        <v>197106</v>
      </c>
      <c r="G33" s="284">
        <v>284114</v>
      </c>
      <c r="H33" s="284">
        <v>128595</v>
      </c>
      <c r="I33" s="284">
        <v>195375</v>
      </c>
      <c r="J33" s="284">
        <v>280464</v>
      </c>
      <c r="K33" s="284">
        <v>128375</v>
      </c>
      <c r="L33" s="284">
        <v>184662</v>
      </c>
      <c r="M33" s="284">
        <v>10713</v>
      </c>
      <c r="N33" s="284">
        <v>1731</v>
      </c>
      <c r="O33" s="284">
        <v>3650</v>
      </c>
      <c r="P33" s="284">
        <v>220</v>
      </c>
    </row>
    <row r="34" spans="1:16" ht="18" customHeight="1">
      <c r="A34" s="102"/>
      <c r="B34" s="1"/>
      <c r="C34" s="105"/>
      <c r="D34" s="105" t="s">
        <v>85</v>
      </c>
      <c r="E34" s="118"/>
      <c r="F34" s="275">
        <v>301199</v>
      </c>
      <c r="G34" s="275">
        <v>362439</v>
      </c>
      <c r="H34" s="275">
        <v>194465</v>
      </c>
      <c r="I34" s="275">
        <v>300579</v>
      </c>
      <c r="J34" s="275">
        <v>361724</v>
      </c>
      <c r="K34" s="275">
        <v>194011</v>
      </c>
      <c r="L34" s="275">
        <v>286516</v>
      </c>
      <c r="M34" s="275">
        <v>14063</v>
      </c>
      <c r="N34" s="275">
        <v>620</v>
      </c>
      <c r="O34" s="275">
        <v>715</v>
      </c>
      <c r="P34" s="275">
        <v>454</v>
      </c>
    </row>
    <row r="35" spans="1:16" ht="18" customHeight="1">
      <c r="A35" s="98"/>
      <c r="B35" s="104"/>
      <c r="C35" s="91"/>
      <c r="D35" s="91" t="s">
        <v>86</v>
      </c>
      <c r="E35" s="101"/>
      <c r="F35" s="283">
        <v>163857</v>
      </c>
      <c r="G35" s="283">
        <v>242090</v>
      </c>
      <c r="H35" s="283">
        <v>116257</v>
      </c>
      <c r="I35" s="283">
        <v>161771</v>
      </c>
      <c r="J35" s="283">
        <v>236865</v>
      </c>
      <c r="K35" s="283">
        <v>116081</v>
      </c>
      <c r="L35" s="283">
        <v>152128</v>
      </c>
      <c r="M35" s="283">
        <v>9643</v>
      </c>
      <c r="N35" s="283">
        <v>2086</v>
      </c>
      <c r="O35" s="283">
        <v>5225</v>
      </c>
      <c r="P35" s="283">
        <v>176</v>
      </c>
    </row>
    <row r="36" spans="1:16" ht="18" customHeight="1">
      <c r="A36" s="102"/>
      <c r="B36" s="1"/>
      <c r="C36" s="387" t="s">
        <v>155</v>
      </c>
      <c r="D36" s="387"/>
      <c r="E36" s="103"/>
      <c r="F36" s="284">
        <v>346767</v>
      </c>
      <c r="G36" s="284">
        <v>448062</v>
      </c>
      <c r="H36" s="284">
        <v>238674</v>
      </c>
      <c r="I36" s="284">
        <v>341413</v>
      </c>
      <c r="J36" s="284">
        <v>447554</v>
      </c>
      <c r="K36" s="284">
        <v>228147</v>
      </c>
      <c r="L36" s="284">
        <v>314768</v>
      </c>
      <c r="M36" s="284">
        <v>26645</v>
      </c>
      <c r="N36" s="284">
        <v>5354</v>
      </c>
      <c r="O36" s="284">
        <v>508</v>
      </c>
      <c r="P36" s="284">
        <v>10527</v>
      </c>
    </row>
    <row r="37" spans="1:16" ht="18" customHeight="1">
      <c r="A37" s="88"/>
      <c r="B37" s="148"/>
      <c r="C37" s="388" t="s">
        <v>156</v>
      </c>
      <c r="D37" s="388"/>
      <c r="E37" s="90"/>
      <c r="F37" s="284">
        <v>260974</v>
      </c>
      <c r="G37" s="284">
        <v>295047</v>
      </c>
      <c r="H37" s="284">
        <v>157944</v>
      </c>
      <c r="I37" s="284">
        <v>227014</v>
      </c>
      <c r="J37" s="284">
        <v>250094</v>
      </c>
      <c r="K37" s="284">
        <v>157224</v>
      </c>
      <c r="L37" s="284">
        <v>219300</v>
      </c>
      <c r="M37" s="284">
        <v>7714</v>
      </c>
      <c r="N37" s="284">
        <v>33960</v>
      </c>
      <c r="O37" s="284">
        <v>44953</v>
      </c>
      <c r="P37" s="284">
        <v>720</v>
      </c>
    </row>
    <row r="38" spans="1:16" ht="18" customHeight="1">
      <c r="A38" s="88"/>
      <c r="B38" s="1"/>
      <c r="C38" s="388" t="s">
        <v>157</v>
      </c>
      <c r="D38" s="388"/>
      <c r="E38" s="108"/>
      <c r="F38" s="284">
        <v>370321</v>
      </c>
      <c r="G38" s="284">
        <v>452255</v>
      </c>
      <c r="H38" s="284">
        <v>213626</v>
      </c>
      <c r="I38" s="284">
        <v>361065</v>
      </c>
      <c r="J38" s="284">
        <v>438920</v>
      </c>
      <c r="K38" s="284">
        <v>212171</v>
      </c>
      <c r="L38" s="284">
        <v>332332</v>
      </c>
      <c r="M38" s="284">
        <v>28733</v>
      </c>
      <c r="N38" s="284">
        <v>9256</v>
      </c>
      <c r="O38" s="284">
        <v>13335</v>
      </c>
      <c r="P38" s="284">
        <v>1455</v>
      </c>
    </row>
    <row r="39" spans="1:16" ht="18" customHeight="1">
      <c r="A39" s="88"/>
      <c r="B39" s="89"/>
      <c r="C39" s="374" t="s">
        <v>158</v>
      </c>
      <c r="D39" s="374"/>
      <c r="E39" s="103"/>
      <c r="F39" s="284">
        <v>103159</v>
      </c>
      <c r="G39" s="284">
        <v>129846</v>
      </c>
      <c r="H39" s="284">
        <v>86707</v>
      </c>
      <c r="I39" s="284">
        <v>102939</v>
      </c>
      <c r="J39" s="284">
        <v>129295</v>
      </c>
      <c r="K39" s="284">
        <v>86691</v>
      </c>
      <c r="L39" s="284">
        <v>97085</v>
      </c>
      <c r="M39" s="284">
        <v>5854</v>
      </c>
      <c r="N39" s="284">
        <v>220</v>
      </c>
      <c r="O39" s="284">
        <v>551</v>
      </c>
      <c r="P39" s="284">
        <v>16</v>
      </c>
    </row>
    <row r="40" spans="1:16" ht="18" customHeight="1">
      <c r="A40" s="88"/>
      <c r="B40" s="89"/>
      <c r="C40" s="388" t="s">
        <v>159</v>
      </c>
      <c r="D40" s="388"/>
      <c r="E40" s="90"/>
      <c r="F40" s="284">
        <v>157650</v>
      </c>
      <c r="G40" s="284">
        <v>244564</v>
      </c>
      <c r="H40" s="284">
        <v>106284</v>
      </c>
      <c r="I40" s="284">
        <v>157650</v>
      </c>
      <c r="J40" s="284">
        <v>244564</v>
      </c>
      <c r="K40" s="284">
        <v>106284</v>
      </c>
      <c r="L40" s="284">
        <v>153612</v>
      </c>
      <c r="M40" s="284">
        <v>4038</v>
      </c>
      <c r="N40" s="284">
        <v>0</v>
      </c>
      <c r="O40" s="284">
        <v>0</v>
      </c>
      <c r="P40" s="284">
        <v>0</v>
      </c>
    </row>
    <row r="41" spans="1:16" ht="18" customHeight="1">
      <c r="A41" s="88"/>
      <c r="B41" s="89"/>
      <c r="C41" s="381" t="s">
        <v>88</v>
      </c>
      <c r="D41" s="381"/>
      <c r="E41" s="90"/>
      <c r="F41" s="284">
        <v>319340</v>
      </c>
      <c r="G41" s="284">
        <v>383828</v>
      </c>
      <c r="H41" s="284">
        <v>267331</v>
      </c>
      <c r="I41" s="284">
        <v>317599</v>
      </c>
      <c r="J41" s="284">
        <v>380683</v>
      </c>
      <c r="K41" s="284">
        <v>266722</v>
      </c>
      <c r="L41" s="284">
        <v>314700</v>
      </c>
      <c r="M41" s="284">
        <v>2899</v>
      </c>
      <c r="N41" s="284">
        <v>1741</v>
      </c>
      <c r="O41" s="284">
        <v>3145</v>
      </c>
      <c r="P41" s="284">
        <v>609</v>
      </c>
    </row>
    <row r="42" spans="1:16" ht="18" customHeight="1">
      <c r="A42" s="88"/>
      <c r="B42" s="89"/>
      <c r="C42" s="396" t="s">
        <v>87</v>
      </c>
      <c r="D42" s="396"/>
      <c r="E42" s="90"/>
      <c r="F42" s="284">
        <v>258995</v>
      </c>
      <c r="G42" s="284">
        <v>326251</v>
      </c>
      <c r="H42" s="284">
        <v>237507</v>
      </c>
      <c r="I42" s="284">
        <v>256231</v>
      </c>
      <c r="J42" s="284">
        <v>322823</v>
      </c>
      <c r="K42" s="284">
        <v>234956</v>
      </c>
      <c r="L42" s="284">
        <v>239946</v>
      </c>
      <c r="M42" s="284">
        <v>16285</v>
      </c>
      <c r="N42" s="284">
        <v>2764</v>
      </c>
      <c r="O42" s="284">
        <v>3428</v>
      </c>
      <c r="P42" s="284">
        <v>2551</v>
      </c>
    </row>
    <row r="43" spans="1:16" ht="18" customHeight="1">
      <c r="A43" s="44"/>
      <c r="B43" s="92"/>
      <c r="C43" s="149"/>
      <c r="D43" s="147" t="s">
        <v>160</v>
      </c>
      <c r="E43" s="95"/>
      <c r="F43" s="275">
        <v>303656</v>
      </c>
      <c r="G43" s="275">
        <v>438886</v>
      </c>
      <c r="H43" s="275">
        <v>264441</v>
      </c>
      <c r="I43" s="275">
        <v>303641</v>
      </c>
      <c r="J43" s="275">
        <v>438857</v>
      </c>
      <c r="K43" s="275">
        <v>264430</v>
      </c>
      <c r="L43" s="275">
        <v>281400</v>
      </c>
      <c r="M43" s="275">
        <v>22241</v>
      </c>
      <c r="N43" s="275">
        <v>15</v>
      </c>
      <c r="O43" s="275">
        <v>29</v>
      </c>
      <c r="P43" s="275">
        <v>11</v>
      </c>
    </row>
    <row r="44" spans="1:16" ht="18" customHeight="1">
      <c r="A44" s="98"/>
      <c r="B44" s="99"/>
      <c r="C44" s="91"/>
      <c r="D44" s="146" t="s">
        <v>161</v>
      </c>
      <c r="E44" s="101"/>
      <c r="F44" s="285">
        <v>218475</v>
      </c>
      <c r="G44" s="285">
        <v>237159</v>
      </c>
      <c r="H44" s="285">
        <v>211985</v>
      </c>
      <c r="I44" s="285">
        <v>213218</v>
      </c>
      <c r="J44" s="285">
        <v>231043</v>
      </c>
      <c r="K44" s="285">
        <v>207026</v>
      </c>
      <c r="L44" s="285">
        <v>202337</v>
      </c>
      <c r="M44" s="285">
        <v>10881</v>
      </c>
      <c r="N44" s="285">
        <v>5257</v>
      </c>
      <c r="O44" s="285">
        <v>6116</v>
      </c>
      <c r="P44" s="285">
        <v>4959</v>
      </c>
    </row>
    <row r="45" spans="1:16" ht="18" customHeight="1">
      <c r="A45" s="88"/>
      <c r="B45" s="89"/>
      <c r="C45" s="381" t="s">
        <v>89</v>
      </c>
      <c r="D45" s="381"/>
      <c r="E45" s="90"/>
      <c r="F45" s="284">
        <v>272016</v>
      </c>
      <c r="G45" s="284">
        <v>315002</v>
      </c>
      <c r="H45" s="284">
        <v>227962</v>
      </c>
      <c r="I45" s="284">
        <v>271790</v>
      </c>
      <c r="J45" s="284">
        <v>314555</v>
      </c>
      <c r="K45" s="284">
        <v>227962</v>
      </c>
      <c r="L45" s="284">
        <v>266082</v>
      </c>
      <c r="M45" s="284">
        <v>5708</v>
      </c>
      <c r="N45" s="284">
        <v>226</v>
      </c>
      <c r="O45" s="284">
        <v>447</v>
      </c>
      <c r="P45" s="284">
        <v>0</v>
      </c>
    </row>
    <row r="46" spans="1:16" ht="18" customHeight="1">
      <c r="A46" s="88"/>
      <c r="B46" s="89"/>
      <c r="C46" s="389" t="s">
        <v>90</v>
      </c>
      <c r="D46" s="389"/>
      <c r="E46" s="90"/>
      <c r="F46" s="284">
        <v>216261</v>
      </c>
      <c r="G46" s="284">
        <v>256959</v>
      </c>
      <c r="H46" s="284">
        <v>145480</v>
      </c>
      <c r="I46" s="284">
        <v>215148</v>
      </c>
      <c r="J46" s="284">
        <v>255535</v>
      </c>
      <c r="K46" s="284">
        <v>144909</v>
      </c>
      <c r="L46" s="284">
        <v>194560</v>
      </c>
      <c r="M46" s="284">
        <v>20588</v>
      </c>
      <c r="N46" s="284">
        <v>1113</v>
      </c>
      <c r="O46" s="284">
        <v>1424</v>
      </c>
      <c r="P46" s="284">
        <v>571</v>
      </c>
    </row>
    <row r="47" spans="1:16" ht="18" customHeight="1">
      <c r="A47" s="44"/>
      <c r="B47" s="150"/>
      <c r="C47" s="109"/>
      <c r="D47" s="147" t="s">
        <v>162</v>
      </c>
      <c r="E47" s="95"/>
      <c r="F47" s="286">
        <v>231697</v>
      </c>
      <c r="G47" s="286">
        <v>259616</v>
      </c>
      <c r="H47" s="286">
        <v>186411</v>
      </c>
      <c r="I47" s="286">
        <v>229668</v>
      </c>
      <c r="J47" s="286">
        <v>257583</v>
      </c>
      <c r="K47" s="286">
        <v>184387</v>
      </c>
      <c r="L47" s="286">
        <v>206745</v>
      </c>
      <c r="M47" s="286">
        <v>22923</v>
      </c>
      <c r="N47" s="286">
        <v>2029</v>
      </c>
      <c r="O47" s="286">
        <v>2033</v>
      </c>
      <c r="P47" s="286">
        <v>2024</v>
      </c>
    </row>
    <row r="48" spans="1:16" ht="18" customHeight="1">
      <c r="A48" s="88"/>
      <c r="B48" s="151"/>
      <c r="C48" s="152"/>
      <c r="D48" s="145" t="s">
        <v>163</v>
      </c>
      <c r="E48" s="108"/>
      <c r="F48" s="277">
        <v>185445</v>
      </c>
      <c r="G48" s="277">
        <v>229800</v>
      </c>
      <c r="H48" s="277">
        <v>119571</v>
      </c>
      <c r="I48" s="277">
        <v>184249</v>
      </c>
      <c r="J48" s="277">
        <v>227833</v>
      </c>
      <c r="K48" s="277">
        <v>119519</v>
      </c>
      <c r="L48" s="277">
        <v>164369</v>
      </c>
      <c r="M48" s="277">
        <v>19880</v>
      </c>
      <c r="N48" s="277">
        <v>1196</v>
      </c>
      <c r="O48" s="277">
        <v>1967</v>
      </c>
      <c r="P48" s="277">
        <v>52</v>
      </c>
    </row>
    <row r="49" spans="1:16" ht="18" customHeight="1">
      <c r="A49" s="98"/>
      <c r="B49" s="104"/>
      <c r="C49" s="100"/>
      <c r="D49" s="153" t="s">
        <v>164</v>
      </c>
      <c r="E49" s="101"/>
      <c r="F49" s="283">
        <v>261650</v>
      </c>
      <c r="G49" s="283">
        <v>299117</v>
      </c>
      <c r="H49" s="283">
        <v>162367</v>
      </c>
      <c r="I49" s="283">
        <v>261650</v>
      </c>
      <c r="J49" s="283">
        <v>299117</v>
      </c>
      <c r="K49" s="283">
        <v>162367</v>
      </c>
      <c r="L49" s="283">
        <v>242064</v>
      </c>
      <c r="M49" s="283">
        <v>19586</v>
      </c>
      <c r="N49" s="283">
        <v>0</v>
      </c>
      <c r="O49" s="283">
        <v>0</v>
      </c>
      <c r="P49" s="283">
        <v>0</v>
      </c>
    </row>
    <row r="51" spans="3:16" ht="13.5">
      <c r="C51" s="393" t="s">
        <v>179</v>
      </c>
      <c r="D51" s="393"/>
      <c r="E51" s="394"/>
      <c r="F51" s="394"/>
      <c r="G51" s="394"/>
      <c r="H51" s="394"/>
      <c r="I51" s="394"/>
      <c r="J51" s="394"/>
      <c r="K51" s="394"/>
      <c r="L51" s="394"/>
      <c r="M51" s="394"/>
      <c r="N51" s="394"/>
      <c r="O51" s="394"/>
      <c r="P51" s="394"/>
    </row>
    <row r="52" spans="3:16" ht="13.5">
      <c r="C52" s="393" t="s">
        <v>181</v>
      </c>
      <c r="D52" s="393"/>
      <c r="E52" s="394"/>
      <c r="F52" s="394"/>
      <c r="G52" s="394"/>
      <c r="H52" s="394"/>
      <c r="I52" s="394"/>
      <c r="J52" s="394"/>
      <c r="K52" s="394"/>
      <c r="L52" s="394"/>
      <c r="M52" s="394"/>
      <c r="N52" s="394"/>
      <c r="O52" s="394"/>
      <c r="P52" s="394"/>
    </row>
    <row r="53" spans="3:16" ht="13.5">
      <c r="C53" s="393" t="s">
        <v>182</v>
      </c>
      <c r="D53" s="393"/>
      <c r="E53" s="395"/>
      <c r="F53" s="395"/>
      <c r="G53" s="395"/>
      <c r="H53" s="395"/>
      <c r="I53" s="395"/>
      <c r="J53" s="395"/>
      <c r="K53" s="395"/>
      <c r="L53" s="395"/>
      <c r="M53" s="395"/>
      <c r="N53" s="395"/>
      <c r="O53" s="395"/>
      <c r="P53" s="395"/>
    </row>
    <row r="54" spans="3:16" ht="21" customHeight="1">
      <c r="C54" s="106"/>
      <c r="D54" s="106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</row>
  </sheetData>
  <sheetProtection/>
  <mergeCells count="25">
    <mergeCell ref="C46:D46"/>
    <mergeCell ref="C51:P51"/>
    <mergeCell ref="C52:P52"/>
    <mergeCell ref="C53:P53"/>
    <mergeCell ref="C40:D40"/>
    <mergeCell ref="C41:D41"/>
    <mergeCell ref="C42:D42"/>
    <mergeCell ref="C45:D45"/>
    <mergeCell ref="C36:D36"/>
    <mergeCell ref="C37:D37"/>
    <mergeCell ref="C38:D38"/>
    <mergeCell ref="C9:D9"/>
    <mergeCell ref="C30:D30"/>
    <mergeCell ref="C31:D31"/>
    <mergeCell ref="C32:D32"/>
    <mergeCell ref="C39:D39"/>
    <mergeCell ref="N5:P5"/>
    <mergeCell ref="A6:D6"/>
    <mergeCell ref="C7:D7"/>
    <mergeCell ref="C8:D8"/>
    <mergeCell ref="F5:H5"/>
    <mergeCell ref="I5:K5"/>
    <mergeCell ref="L5:L6"/>
    <mergeCell ref="M5:M6"/>
    <mergeCell ref="C33:D33"/>
  </mergeCells>
  <dataValidations count="2">
    <dataValidation type="whole" allowBlank="1" showInputMessage="1" showErrorMessage="1" errorTitle="入力エラー" error="入力した値に誤りがあります" sqref="E7:IV49 C30:D31 C7:D9 C44:C46 C34:D35 D45:D46 C41:D42 A8:B49 B7">
      <formula1>-999999999999</formula1>
      <formula2>999999999999</formula2>
    </dataValidation>
    <dataValidation allowBlank="1" showInputMessage="1" errorTitle="入力エラー" error="入力した値に誤りがあります" imeMode="on" sqref="D10:D29"/>
  </dataValidations>
  <printOptions/>
  <pageMargins left="0.7874015748031497" right="0.7874015748031497" top="0.3937007874015748" bottom="0.47" header="0.5118110236220472" footer="0.33"/>
  <pageSetup fitToHeight="1" fitToWidth="1" horizontalDpi="600" verticalDpi="600" orientation="landscape" paperSize="9" scale="6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5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00390625" style="0" customWidth="1"/>
    <col min="2" max="2" width="0.875" style="0" customWidth="1"/>
    <col min="3" max="3" width="1.75390625" style="93" customWidth="1"/>
    <col min="4" max="4" width="49.875" style="93" customWidth="1"/>
    <col min="5" max="5" width="0.875" style="0" customWidth="1"/>
    <col min="6" max="16" width="12.625" style="0" customWidth="1"/>
  </cols>
  <sheetData>
    <row r="1" ht="14.25" customHeight="1"/>
    <row r="2" spans="1:16" ht="18.75">
      <c r="A2" s="69" t="s">
        <v>194</v>
      </c>
      <c r="B2" s="70"/>
      <c r="C2" s="71"/>
      <c r="D2" s="71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</row>
    <row r="3" spans="1:16" ht="14.25" customHeight="1">
      <c r="A3" s="72"/>
      <c r="B3" s="73"/>
      <c r="C3" s="73"/>
      <c r="D3" s="73"/>
      <c r="E3" s="73"/>
      <c r="F3" s="73"/>
      <c r="G3" s="74"/>
      <c r="H3" s="74"/>
      <c r="I3" s="74"/>
      <c r="J3" s="74"/>
      <c r="K3" s="74"/>
      <c r="L3" s="74"/>
      <c r="M3" s="74"/>
      <c r="N3" s="74"/>
      <c r="O3" s="74"/>
      <c r="P3" s="74"/>
    </row>
    <row r="4" spans="1:16" ht="18" customHeight="1">
      <c r="A4" s="74"/>
      <c r="B4" s="74"/>
      <c r="C4" s="75"/>
      <c r="D4" s="75"/>
      <c r="E4" s="74"/>
      <c r="F4" s="75"/>
      <c r="G4" s="74"/>
      <c r="H4" s="74"/>
      <c r="I4" s="74"/>
      <c r="J4" s="74"/>
      <c r="K4" s="74"/>
      <c r="L4" s="74"/>
      <c r="M4" s="76" t="s">
        <v>195</v>
      </c>
      <c r="N4" s="74"/>
      <c r="O4" s="74"/>
      <c r="P4" s="76" t="s">
        <v>91</v>
      </c>
    </row>
    <row r="5" spans="1:16" s="81" customFormat="1" ht="18" customHeight="1">
      <c r="A5" s="77"/>
      <c r="B5" s="78"/>
      <c r="C5" s="79"/>
      <c r="D5" s="79"/>
      <c r="E5" s="80"/>
      <c r="F5" s="375" t="s">
        <v>92</v>
      </c>
      <c r="G5" s="376"/>
      <c r="H5" s="377"/>
      <c r="I5" s="375" t="s">
        <v>93</v>
      </c>
      <c r="J5" s="376"/>
      <c r="K5" s="377"/>
      <c r="L5" s="382" t="s">
        <v>94</v>
      </c>
      <c r="M5" s="384" t="s">
        <v>95</v>
      </c>
      <c r="N5" s="375" t="s">
        <v>96</v>
      </c>
      <c r="O5" s="376"/>
      <c r="P5" s="377"/>
    </row>
    <row r="6" spans="1:16" s="81" customFormat="1" ht="18" customHeight="1" thickBot="1">
      <c r="A6" s="378" t="s">
        <v>97</v>
      </c>
      <c r="B6" s="379"/>
      <c r="C6" s="379"/>
      <c r="D6" s="379"/>
      <c r="E6" s="83"/>
      <c r="F6" s="83" t="s">
        <v>98</v>
      </c>
      <c r="G6" s="82" t="s">
        <v>99</v>
      </c>
      <c r="H6" s="82" t="s">
        <v>100</v>
      </c>
      <c r="I6" s="84" t="s">
        <v>98</v>
      </c>
      <c r="J6" s="82" t="s">
        <v>99</v>
      </c>
      <c r="K6" s="82" t="s">
        <v>100</v>
      </c>
      <c r="L6" s="383"/>
      <c r="M6" s="385"/>
      <c r="N6" s="82" t="s">
        <v>98</v>
      </c>
      <c r="O6" s="84" t="s">
        <v>99</v>
      </c>
      <c r="P6" s="83" t="s">
        <v>100</v>
      </c>
    </row>
    <row r="7" spans="1:16" ht="18" customHeight="1" thickTop="1">
      <c r="A7" s="85"/>
      <c r="B7" s="86"/>
      <c r="C7" s="380" t="s">
        <v>37</v>
      </c>
      <c r="D7" s="380"/>
      <c r="E7" s="87"/>
      <c r="F7" s="273">
        <v>295459</v>
      </c>
      <c r="G7" s="273">
        <v>357800</v>
      </c>
      <c r="H7" s="273">
        <v>204461</v>
      </c>
      <c r="I7" s="273">
        <v>289321</v>
      </c>
      <c r="J7" s="273">
        <v>349561</v>
      </c>
      <c r="K7" s="273">
        <v>201390</v>
      </c>
      <c r="L7" s="273">
        <v>260782</v>
      </c>
      <c r="M7" s="273">
        <v>28539</v>
      </c>
      <c r="N7" s="273">
        <v>6138</v>
      </c>
      <c r="O7" s="273">
        <v>8239</v>
      </c>
      <c r="P7" s="273">
        <v>3071</v>
      </c>
    </row>
    <row r="8" spans="1:16" ht="18" customHeight="1">
      <c r="A8" s="88"/>
      <c r="B8" s="89"/>
      <c r="C8" s="381" t="s">
        <v>70</v>
      </c>
      <c r="D8" s="381"/>
      <c r="E8" s="90"/>
      <c r="F8" s="274">
        <v>337247</v>
      </c>
      <c r="G8" s="274">
        <v>354980</v>
      </c>
      <c r="H8" s="274">
        <v>206461</v>
      </c>
      <c r="I8" s="274">
        <v>337097</v>
      </c>
      <c r="J8" s="274">
        <v>354810</v>
      </c>
      <c r="K8" s="274">
        <v>206461</v>
      </c>
      <c r="L8" s="274">
        <v>322693</v>
      </c>
      <c r="M8" s="274">
        <v>14404</v>
      </c>
      <c r="N8" s="274">
        <v>150</v>
      </c>
      <c r="O8" s="274">
        <v>170</v>
      </c>
      <c r="P8" s="274">
        <v>0</v>
      </c>
    </row>
    <row r="9" spans="1:16" ht="18" customHeight="1">
      <c r="A9" s="88"/>
      <c r="B9" s="89"/>
      <c r="C9" s="389" t="s">
        <v>71</v>
      </c>
      <c r="D9" s="389"/>
      <c r="E9" s="90"/>
      <c r="F9" s="274">
        <v>333107</v>
      </c>
      <c r="G9" s="274">
        <v>377347</v>
      </c>
      <c r="H9" s="274">
        <v>200469</v>
      </c>
      <c r="I9" s="274">
        <v>320726</v>
      </c>
      <c r="J9" s="274">
        <v>362668</v>
      </c>
      <c r="K9" s="274">
        <v>194978</v>
      </c>
      <c r="L9" s="274">
        <v>281209</v>
      </c>
      <c r="M9" s="274">
        <v>39517</v>
      </c>
      <c r="N9" s="274">
        <v>12381</v>
      </c>
      <c r="O9" s="274">
        <v>14679</v>
      </c>
      <c r="P9" s="274">
        <v>5491</v>
      </c>
    </row>
    <row r="10" spans="1:16" ht="18" customHeight="1">
      <c r="A10" s="44"/>
      <c r="B10" s="92"/>
      <c r="D10" s="94" t="s">
        <v>145</v>
      </c>
      <c r="E10" s="92"/>
      <c r="F10" s="275">
        <v>230254</v>
      </c>
      <c r="G10" s="275">
        <v>295031</v>
      </c>
      <c r="H10" s="275">
        <v>167969</v>
      </c>
      <c r="I10" s="275">
        <v>221889</v>
      </c>
      <c r="J10" s="275">
        <v>285294</v>
      </c>
      <c r="K10" s="275">
        <v>160923</v>
      </c>
      <c r="L10" s="275">
        <v>191759</v>
      </c>
      <c r="M10" s="275">
        <v>30130</v>
      </c>
      <c r="N10" s="275">
        <v>8365</v>
      </c>
      <c r="O10" s="275">
        <v>9737</v>
      </c>
      <c r="P10" s="275">
        <v>7046</v>
      </c>
    </row>
    <row r="11" spans="1:16" ht="18" customHeight="1">
      <c r="A11" s="88"/>
      <c r="B11" s="89"/>
      <c r="C11" s="96"/>
      <c r="D11" s="97" t="s">
        <v>146</v>
      </c>
      <c r="E11" s="89"/>
      <c r="F11" s="277">
        <v>302459</v>
      </c>
      <c r="G11" s="277">
        <v>353151</v>
      </c>
      <c r="H11" s="277">
        <v>207177</v>
      </c>
      <c r="I11" s="277">
        <v>299728</v>
      </c>
      <c r="J11" s="277">
        <v>349207</v>
      </c>
      <c r="K11" s="277">
        <v>206726</v>
      </c>
      <c r="L11" s="277">
        <v>275730</v>
      </c>
      <c r="M11" s="277">
        <v>23998</v>
      </c>
      <c r="N11" s="277">
        <v>2731</v>
      </c>
      <c r="O11" s="277">
        <v>3944</v>
      </c>
      <c r="P11" s="277">
        <v>451</v>
      </c>
    </row>
    <row r="12" spans="1:16" ht="18" customHeight="1">
      <c r="A12" s="88"/>
      <c r="B12" s="89"/>
      <c r="C12" s="96"/>
      <c r="D12" s="97" t="s">
        <v>196</v>
      </c>
      <c r="E12" s="89"/>
      <c r="F12" s="277">
        <v>279668</v>
      </c>
      <c r="G12" s="277">
        <v>290034</v>
      </c>
      <c r="H12" s="277">
        <v>208479</v>
      </c>
      <c r="I12" s="277">
        <v>279668</v>
      </c>
      <c r="J12" s="277">
        <v>290034</v>
      </c>
      <c r="K12" s="277">
        <v>208479</v>
      </c>
      <c r="L12" s="277">
        <v>238718</v>
      </c>
      <c r="M12" s="277">
        <v>40950</v>
      </c>
      <c r="N12" s="277">
        <v>0</v>
      </c>
      <c r="O12" s="277">
        <v>0</v>
      </c>
      <c r="P12" s="277">
        <v>0</v>
      </c>
    </row>
    <row r="13" spans="1:16" ht="18" customHeight="1">
      <c r="A13" s="88"/>
      <c r="B13" s="89"/>
      <c r="C13" s="96"/>
      <c r="D13" s="97" t="s">
        <v>197</v>
      </c>
      <c r="E13" s="89"/>
      <c r="F13" s="277">
        <v>268167</v>
      </c>
      <c r="G13" s="277">
        <v>310379</v>
      </c>
      <c r="H13" s="277">
        <v>162600</v>
      </c>
      <c r="I13" s="277">
        <v>268167</v>
      </c>
      <c r="J13" s="277">
        <v>310379</v>
      </c>
      <c r="K13" s="277">
        <v>162600</v>
      </c>
      <c r="L13" s="277">
        <v>261741</v>
      </c>
      <c r="M13" s="277">
        <v>6426</v>
      </c>
      <c r="N13" s="277">
        <v>0</v>
      </c>
      <c r="O13" s="277">
        <v>0</v>
      </c>
      <c r="P13" s="277">
        <v>0</v>
      </c>
    </row>
    <row r="14" spans="1:16" ht="18" customHeight="1">
      <c r="A14" s="88"/>
      <c r="B14" s="89"/>
      <c r="C14" s="96"/>
      <c r="D14" s="97" t="s">
        <v>72</v>
      </c>
      <c r="E14" s="89"/>
      <c r="F14" s="277">
        <v>313685</v>
      </c>
      <c r="G14" s="277">
        <v>354874</v>
      </c>
      <c r="H14" s="277">
        <v>178136</v>
      </c>
      <c r="I14" s="277">
        <v>301648</v>
      </c>
      <c r="J14" s="277">
        <v>344406</v>
      </c>
      <c r="K14" s="277">
        <v>160934</v>
      </c>
      <c r="L14" s="277">
        <v>246524</v>
      </c>
      <c r="M14" s="277">
        <v>55124</v>
      </c>
      <c r="N14" s="277">
        <v>12037</v>
      </c>
      <c r="O14" s="277">
        <v>10468</v>
      </c>
      <c r="P14" s="277">
        <v>17202</v>
      </c>
    </row>
    <row r="15" spans="1:16" ht="18" customHeight="1">
      <c r="A15" s="88"/>
      <c r="B15" s="89"/>
      <c r="C15" s="96"/>
      <c r="D15" s="97" t="s">
        <v>73</v>
      </c>
      <c r="E15" s="89"/>
      <c r="F15" s="277">
        <v>327548</v>
      </c>
      <c r="G15" s="277">
        <v>363373</v>
      </c>
      <c r="H15" s="277">
        <v>190142</v>
      </c>
      <c r="I15" s="277">
        <v>326007</v>
      </c>
      <c r="J15" s="277">
        <v>361704</v>
      </c>
      <c r="K15" s="277">
        <v>189093</v>
      </c>
      <c r="L15" s="277">
        <v>271144</v>
      </c>
      <c r="M15" s="277">
        <v>54863</v>
      </c>
      <c r="N15" s="277">
        <v>1541</v>
      </c>
      <c r="O15" s="277">
        <v>1669</v>
      </c>
      <c r="P15" s="277">
        <v>1049</v>
      </c>
    </row>
    <row r="16" spans="1:16" ht="18" customHeight="1">
      <c r="A16" s="88"/>
      <c r="B16" s="89"/>
      <c r="C16" s="96"/>
      <c r="D16" s="97" t="s">
        <v>149</v>
      </c>
      <c r="E16" s="89"/>
      <c r="F16" s="277">
        <v>362614</v>
      </c>
      <c r="G16" s="277">
        <v>387382</v>
      </c>
      <c r="H16" s="277">
        <v>244132</v>
      </c>
      <c r="I16" s="277">
        <v>361397</v>
      </c>
      <c r="J16" s="277">
        <v>386496</v>
      </c>
      <c r="K16" s="277">
        <v>241330</v>
      </c>
      <c r="L16" s="277">
        <v>317136</v>
      </c>
      <c r="M16" s="277">
        <v>44261</v>
      </c>
      <c r="N16" s="277">
        <v>1217</v>
      </c>
      <c r="O16" s="277">
        <v>886</v>
      </c>
      <c r="P16" s="277">
        <v>2802</v>
      </c>
    </row>
    <row r="17" spans="1:16" ht="18" customHeight="1">
      <c r="A17" s="88"/>
      <c r="B17" s="89"/>
      <c r="C17" s="96"/>
      <c r="D17" s="97" t="s">
        <v>74</v>
      </c>
      <c r="E17" s="89"/>
      <c r="F17" s="277">
        <v>321040</v>
      </c>
      <c r="G17" s="277">
        <v>349390</v>
      </c>
      <c r="H17" s="277">
        <v>191077</v>
      </c>
      <c r="I17" s="277">
        <v>321040</v>
      </c>
      <c r="J17" s="277">
        <v>349390</v>
      </c>
      <c r="K17" s="277">
        <v>191077</v>
      </c>
      <c r="L17" s="277">
        <v>278448</v>
      </c>
      <c r="M17" s="277">
        <v>42592</v>
      </c>
      <c r="N17" s="277">
        <v>0</v>
      </c>
      <c r="O17" s="277">
        <v>0</v>
      </c>
      <c r="P17" s="277">
        <v>0</v>
      </c>
    </row>
    <row r="18" spans="1:16" ht="18" customHeight="1">
      <c r="A18" s="88"/>
      <c r="B18" s="89"/>
      <c r="C18" s="96"/>
      <c r="D18" s="97" t="s">
        <v>75</v>
      </c>
      <c r="E18" s="89"/>
      <c r="F18" s="277">
        <v>299263</v>
      </c>
      <c r="G18" s="277">
        <v>327684</v>
      </c>
      <c r="H18" s="277">
        <v>206654</v>
      </c>
      <c r="I18" s="277">
        <v>299263</v>
      </c>
      <c r="J18" s="277">
        <v>327684</v>
      </c>
      <c r="K18" s="277">
        <v>206654</v>
      </c>
      <c r="L18" s="277">
        <v>242125</v>
      </c>
      <c r="M18" s="277">
        <v>57138</v>
      </c>
      <c r="N18" s="277">
        <v>0</v>
      </c>
      <c r="O18" s="277">
        <v>0</v>
      </c>
      <c r="P18" s="277">
        <v>0</v>
      </c>
    </row>
    <row r="19" spans="1:16" ht="18" customHeight="1">
      <c r="A19" s="88"/>
      <c r="B19" s="89"/>
      <c r="C19" s="96"/>
      <c r="D19" s="97" t="s">
        <v>76</v>
      </c>
      <c r="E19" s="89"/>
      <c r="F19" s="277">
        <v>339539</v>
      </c>
      <c r="G19" s="277">
        <v>352862</v>
      </c>
      <c r="H19" s="277">
        <v>250320</v>
      </c>
      <c r="I19" s="277">
        <v>322764</v>
      </c>
      <c r="J19" s="277">
        <v>334585</v>
      </c>
      <c r="K19" s="277">
        <v>243602</v>
      </c>
      <c r="L19" s="277">
        <v>259983</v>
      </c>
      <c r="M19" s="277">
        <v>62781</v>
      </c>
      <c r="N19" s="277">
        <v>16775</v>
      </c>
      <c r="O19" s="277">
        <v>18277</v>
      </c>
      <c r="P19" s="277">
        <v>6718</v>
      </c>
    </row>
    <row r="20" spans="1:16" ht="18" customHeight="1">
      <c r="A20" s="88"/>
      <c r="B20" s="89"/>
      <c r="C20" s="96"/>
      <c r="D20" s="97" t="s">
        <v>77</v>
      </c>
      <c r="E20" s="89"/>
      <c r="F20" s="277">
        <v>384931</v>
      </c>
      <c r="G20" s="277">
        <v>393623</v>
      </c>
      <c r="H20" s="277">
        <v>260657</v>
      </c>
      <c r="I20" s="277">
        <v>384931</v>
      </c>
      <c r="J20" s="277">
        <v>393623</v>
      </c>
      <c r="K20" s="277">
        <v>260657</v>
      </c>
      <c r="L20" s="277">
        <v>311286</v>
      </c>
      <c r="M20" s="277">
        <v>73645</v>
      </c>
      <c r="N20" s="277">
        <v>0</v>
      </c>
      <c r="O20" s="277">
        <v>0</v>
      </c>
      <c r="P20" s="277">
        <v>0</v>
      </c>
    </row>
    <row r="21" spans="1:16" ht="18" customHeight="1">
      <c r="A21" s="88"/>
      <c r="B21" s="89"/>
      <c r="C21" s="96"/>
      <c r="D21" s="97" t="s">
        <v>78</v>
      </c>
      <c r="E21" s="89"/>
      <c r="F21" s="277">
        <v>380379</v>
      </c>
      <c r="G21" s="277">
        <v>409668</v>
      </c>
      <c r="H21" s="277">
        <v>222564</v>
      </c>
      <c r="I21" s="277">
        <v>380215</v>
      </c>
      <c r="J21" s="277">
        <v>409556</v>
      </c>
      <c r="K21" s="277">
        <v>222123</v>
      </c>
      <c r="L21" s="277">
        <v>341007</v>
      </c>
      <c r="M21" s="277">
        <v>39208</v>
      </c>
      <c r="N21" s="277">
        <v>164</v>
      </c>
      <c r="O21" s="277">
        <v>112</v>
      </c>
      <c r="P21" s="277">
        <v>441</v>
      </c>
    </row>
    <row r="22" spans="1:16" ht="18" customHeight="1">
      <c r="A22" s="88"/>
      <c r="B22" s="89"/>
      <c r="C22" s="96"/>
      <c r="D22" s="97" t="s">
        <v>79</v>
      </c>
      <c r="E22" s="89"/>
      <c r="F22" s="284">
        <v>318762</v>
      </c>
      <c r="G22" s="284">
        <v>343803</v>
      </c>
      <c r="H22" s="284">
        <v>208088</v>
      </c>
      <c r="I22" s="284">
        <v>318762</v>
      </c>
      <c r="J22" s="284">
        <v>343803</v>
      </c>
      <c r="K22" s="284">
        <v>208088</v>
      </c>
      <c r="L22" s="284">
        <v>282025</v>
      </c>
      <c r="M22" s="284">
        <v>36737</v>
      </c>
      <c r="N22" s="284">
        <v>0</v>
      </c>
      <c r="O22" s="284">
        <v>0</v>
      </c>
      <c r="P22" s="284">
        <v>0</v>
      </c>
    </row>
    <row r="23" spans="1:16" ht="18" customHeight="1">
      <c r="A23" s="88"/>
      <c r="B23" s="89"/>
      <c r="C23" s="96"/>
      <c r="D23" s="97" t="s">
        <v>150</v>
      </c>
      <c r="E23" s="89"/>
      <c r="F23" s="282">
        <v>364066</v>
      </c>
      <c r="G23" s="282">
        <v>406695</v>
      </c>
      <c r="H23" s="282">
        <v>251352</v>
      </c>
      <c r="I23" s="282">
        <v>354991</v>
      </c>
      <c r="J23" s="282">
        <v>400197</v>
      </c>
      <c r="K23" s="282">
        <v>235464</v>
      </c>
      <c r="L23" s="282">
        <v>327223</v>
      </c>
      <c r="M23" s="282">
        <v>27768</v>
      </c>
      <c r="N23" s="282">
        <v>9075</v>
      </c>
      <c r="O23" s="282">
        <v>6498</v>
      </c>
      <c r="P23" s="282">
        <v>15888</v>
      </c>
    </row>
    <row r="24" spans="1:16" ht="18" customHeight="1">
      <c r="A24" s="88"/>
      <c r="B24" s="89"/>
      <c r="C24" s="96"/>
      <c r="D24" s="97" t="s">
        <v>151</v>
      </c>
      <c r="E24" s="89"/>
      <c r="F24" s="282">
        <v>600406</v>
      </c>
      <c r="G24" s="282">
        <v>664945</v>
      </c>
      <c r="H24" s="282">
        <v>271069</v>
      </c>
      <c r="I24" s="282">
        <v>385636</v>
      </c>
      <c r="J24" s="282">
        <v>415768</v>
      </c>
      <c r="K24" s="282">
        <v>231875</v>
      </c>
      <c r="L24" s="282">
        <v>333770</v>
      </c>
      <c r="M24" s="282">
        <v>51866</v>
      </c>
      <c r="N24" s="282">
        <v>214770</v>
      </c>
      <c r="O24" s="282">
        <v>249177</v>
      </c>
      <c r="P24" s="282">
        <v>39194</v>
      </c>
    </row>
    <row r="25" spans="1:16" ht="18" customHeight="1">
      <c r="A25" s="88"/>
      <c r="B25" s="89"/>
      <c r="C25" s="96"/>
      <c r="D25" s="97" t="s">
        <v>80</v>
      </c>
      <c r="E25" s="89"/>
      <c r="F25" s="282">
        <v>321379</v>
      </c>
      <c r="G25" s="282">
        <v>358446</v>
      </c>
      <c r="H25" s="282">
        <v>203845</v>
      </c>
      <c r="I25" s="282">
        <v>319572</v>
      </c>
      <c r="J25" s="282">
        <v>356166</v>
      </c>
      <c r="K25" s="282">
        <v>203538</v>
      </c>
      <c r="L25" s="282">
        <v>291601</v>
      </c>
      <c r="M25" s="282">
        <v>27971</v>
      </c>
      <c r="N25" s="282">
        <v>1807</v>
      </c>
      <c r="O25" s="282">
        <v>2280</v>
      </c>
      <c r="P25" s="282">
        <v>307</v>
      </c>
    </row>
    <row r="26" spans="1:16" ht="18" customHeight="1">
      <c r="A26" s="88"/>
      <c r="B26" s="89"/>
      <c r="C26" s="96"/>
      <c r="D26" s="97" t="s">
        <v>81</v>
      </c>
      <c r="E26" s="89"/>
      <c r="F26" s="282">
        <v>313839</v>
      </c>
      <c r="G26" s="282">
        <v>352097</v>
      </c>
      <c r="H26" s="282">
        <v>191315</v>
      </c>
      <c r="I26" s="282">
        <v>312374</v>
      </c>
      <c r="J26" s="282">
        <v>350395</v>
      </c>
      <c r="K26" s="282">
        <v>190611</v>
      </c>
      <c r="L26" s="282">
        <v>279272</v>
      </c>
      <c r="M26" s="282">
        <v>33102</v>
      </c>
      <c r="N26" s="282">
        <v>1465</v>
      </c>
      <c r="O26" s="282">
        <v>1702</v>
      </c>
      <c r="P26" s="282">
        <v>704</v>
      </c>
    </row>
    <row r="27" spans="1:16" ht="16.5" customHeight="1">
      <c r="A27" s="88"/>
      <c r="B27" s="89"/>
      <c r="C27" s="96"/>
      <c r="D27" s="97" t="s">
        <v>82</v>
      </c>
      <c r="E27" s="89"/>
      <c r="F27" s="282">
        <v>348759</v>
      </c>
      <c r="G27" s="282">
        <v>374572</v>
      </c>
      <c r="H27" s="282">
        <v>226555</v>
      </c>
      <c r="I27" s="282">
        <v>348510</v>
      </c>
      <c r="J27" s="282">
        <v>374307</v>
      </c>
      <c r="K27" s="282">
        <v>226384</v>
      </c>
      <c r="L27" s="282">
        <v>308086</v>
      </c>
      <c r="M27" s="282">
        <v>40424</v>
      </c>
      <c r="N27" s="282">
        <v>249</v>
      </c>
      <c r="O27" s="282">
        <v>265</v>
      </c>
      <c r="P27" s="282">
        <v>171</v>
      </c>
    </row>
    <row r="28" spans="1:16" ht="18" customHeight="1">
      <c r="A28" s="88"/>
      <c r="B28" s="89"/>
      <c r="C28" s="96"/>
      <c r="D28" s="97" t="s">
        <v>152</v>
      </c>
      <c r="E28" s="89"/>
      <c r="F28" s="282">
        <v>295906</v>
      </c>
      <c r="G28" s="282">
        <v>399259</v>
      </c>
      <c r="H28" s="282">
        <v>150843</v>
      </c>
      <c r="I28" s="282">
        <v>295906</v>
      </c>
      <c r="J28" s="282">
        <v>399259</v>
      </c>
      <c r="K28" s="282">
        <v>150843</v>
      </c>
      <c r="L28" s="282">
        <v>254434</v>
      </c>
      <c r="M28" s="282">
        <v>41472</v>
      </c>
      <c r="N28" s="282">
        <v>0</v>
      </c>
      <c r="O28" s="282">
        <v>0</v>
      </c>
      <c r="P28" s="282">
        <v>0</v>
      </c>
    </row>
    <row r="29" spans="1:16" ht="18" customHeight="1">
      <c r="A29" s="98"/>
      <c r="B29" s="99"/>
      <c r="C29" s="96"/>
      <c r="D29" s="91" t="s">
        <v>198</v>
      </c>
      <c r="E29" s="99"/>
      <c r="F29" s="283">
        <v>365859</v>
      </c>
      <c r="G29" s="283">
        <v>392034</v>
      </c>
      <c r="H29" s="283">
        <v>235911</v>
      </c>
      <c r="I29" s="283">
        <v>364244</v>
      </c>
      <c r="J29" s="283">
        <v>390231</v>
      </c>
      <c r="K29" s="283">
        <v>235230</v>
      </c>
      <c r="L29" s="283">
        <v>320985</v>
      </c>
      <c r="M29" s="283">
        <v>43259</v>
      </c>
      <c r="N29" s="283">
        <v>1615</v>
      </c>
      <c r="O29" s="283">
        <v>1803</v>
      </c>
      <c r="P29" s="283">
        <v>681</v>
      </c>
    </row>
    <row r="30" spans="1:16" ht="18" customHeight="1">
      <c r="A30" s="102"/>
      <c r="B30" s="1"/>
      <c r="C30" s="390" t="s">
        <v>83</v>
      </c>
      <c r="D30" s="391"/>
      <c r="E30" s="103"/>
      <c r="F30" s="284">
        <v>452901</v>
      </c>
      <c r="G30" s="284">
        <v>463127</v>
      </c>
      <c r="H30" s="284">
        <v>389165</v>
      </c>
      <c r="I30" s="284">
        <v>452732</v>
      </c>
      <c r="J30" s="284">
        <v>462931</v>
      </c>
      <c r="K30" s="284">
        <v>389165</v>
      </c>
      <c r="L30" s="284">
        <v>404550</v>
      </c>
      <c r="M30" s="284">
        <v>48182</v>
      </c>
      <c r="N30" s="284">
        <v>169</v>
      </c>
      <c r="O30" s="284">
        <v>196</v>
      </c>
      <c r="P30" s="284">
        <v>0</v>
      </c>
    </row>
    <row r="31" spans="1:17" ht="18" customHeight="1">
      <c r="A31" s="88"/>
      <c r="B31" s="89"/>
      <c r="C31" s="392" t="s">
        <v>84</v>
      </c>
      <c r="D31" s="392"/>
      <c r="E31" s="90"/>
      <c r="F31" s="284">
        <v>334269</v>
      </c>
      <c r="G31" s="284">
        <v>377532</v>
      </c>
      <c r="H31" s="284">
        <v>189082</v>
      </c>
      <c r="I31" s="284">
        <v>334269</v>
      </c>
      <c r="J31" s="284">
        <v>377532</v>
      </c>
      <c r="K31" s="284">
        <v>189082</v>
      </c>
      <c r="L31" s="284">
        <v>312690</v>
      </c>
      <c r="M31" s="284">
        <v>21579</v>
      </c>
      <c r="N31" s="284">
        <v>0</v>
      </c>
      <c r="O31" s="284">
        <v>0</v>
      </c>
      <c r="P31" s="284">
        <v>0</v>
      </c>
      <c r="Q31" s="144"/>
    </row>
    <row r="32" spans="1:17" ht="18" customHeight="1">
      <c r="A32" s="88"/>
      <c r="B32" s="89"/>
      <c r="C32" s="388" t="s">
        <v>153</v>
      </c>
      <c r="D32" s="388"/>
      <c r="E32" s="90"/>
      <c r="F32" s="284">
        <v>309613</v>
      </c>
      <c r="G32" s="284">
        <v>339464</v>
      </c>
      <c r="H32" s="284">
        <v>176093</v>
      </c>
      <c r="I32" s="284">
        <v>309561</v>
      </c>
      <c r="J32" s="284">
        <v>339407</v>
      </c>
      <c r="K32" s="284">
        <v>176066</v>
      </c>
      <c r="L32" s="284">
        <v>236646</v>
      </c>
      <c r="M32" s="284">
        <v>72915</v>
      </c>
      <c r="N32" s="284">
        <v>52</v>
      </c>
      <c r="O32" s="284">
        <v>57</v>
      </c>
      <c r="P32" s="284">
        <v>27</v>
      </c>
      <c r="Q32" s="144"/>
    </row>
    <row r="33" spans="1:16" ht="18" customHeight="1">
      <c r="A33" s="98"/>
      <c r="B33" s="104"/>
      <c r="C33" s="386" t="s">
        <v>154</v>
      </c>
      <c r="D33" s="386"/>
      <c r="E33" s="90"/>
      <c r="F33" s="284">
        <v>188788</v>
      </c>
      <c r="G33" s="284">
        <v>278086</v>
      </c>
      <c r="H33" s="284">
        <v>122613</v>
      </c>
      <c r="I33" s="284">
        <v>186625</v>
      </c>
      <c r="J33" s="284">
        <v>273555</v>
      </c>
      <c r="K33" s="284">
        <v>122205</v>
      </c>
      <c r="L33" s="284">
        <v>175842</v>
      </c>
      <c r="M33" s="284">
        <v>10783</v>
      </c>
      <c r="N33" s="284">
        <v>2163</v>
      </c>
      <c r="O33" s="284">
        <v>4531</v>
      </c>
      <c r="P33" s="284">
        <v>408</v>
      </c>
    </row>
    <row r="34" spans="1:16" ht="18" customHeight="1">
      <c r="A34" s="102"/>
      <c r="B34" s="1"/>
      <c r="C34" s="105"/>
      <c r="D34" s="105" t="s">
        <v>85</v>
      </c>
      <c r="E34" s="118"/>
      <c r="F34" s="275">
        <v>283131</v>
      </c>
      <c r="G34" s="275">
        <v>340598</v>
      </c>
      <c r="H34" s="275">
        <v>166336</v>
      </c>
      <c r="I34" s="275">
        <v>281592</v>
      </c>
      <c r="J34" s="275">
        <v>338915</v>
      </c>
      <c r="K34" s="275">
        <v>165089</v>
      </c>
      <c r="L34" s="275">
        <v>262736</v>
      </c>
      <c r="M34" s="275">
        <v>18856</v>
      </c>
      <c r="N34" s="275">
        <v>1539</v>
      </c>
      <c r="O34" s="275">
        <v>1683</v>
      </c>
      <c r="P34" s="275">
        <v>1247</v>
      </c>
    </row>
    <row r="35" spans="1:16" ht="18" customHeight="1">
      <c r="A35" s="98"/>
      <c r="B35" s="104"/>
      <c r="C35" s="91"/>
      <c r="D35" s="91" t="s">
        <v>86</v>
      </c>
      <c r="E35" s="101"/>
      <c r="F35" s="285">
        <v>157036</v>
      </c>
      <c r="G35" s="285">
        <v>237014</v>
      </c>
      <c r="H35" s="285">
        <v>115222</v>
      </c>
      <c r="I35" s="285">
        <v>154663</v>
      </c>
      <c r="J35" s="285">
        <v>230611</v>
      </c>
      <c r="K35" s="285">
        <v>114956</v>
      </c>
      <c r="L35" s="285">
        <v>146596</v>
      </c>
      <c r="M35" s="285">
        <v>8067</v>
      </c>
      <c r="N35" s="285">
        <v>2373</v>
      </c>
      <c r="O35" s="285">
        <v>6403</v>
      </c>
      <c r="P35" s="285">
        <v>266</v>
      </c>
    </row>
    <row r="36" spans="1:16" ht="18" customHeight="1">
      <c r="A36" s="102"/>
      <c r="B36" s="1"/>
      <c r="C36" s="387" t="s">
        <v>155</v>
      </c>
      <c r="D36" s="387"/>
      <c r="E36" s="103"/>
      <c r="F36" s="284">
        <v>390261</v>
      </c>
      <c r="G36" s="284">
        <v>517408</v>
      </c>
      <c r="H36" s="284">
        <v>271660</v>
      </c>
      <c r="I36" s="284">
        <v>377324</v>
      </c>
      <c r="J36" s="284">
        <v>516096</v>
      </c>
      <c r="K36" s="284">
        <v>247878</v>
      </c>
      <c r="L36" s="284">
        <v>346312</v>
      </c>
      <c r="M36" s="284">
        <v>31012</v>
      </c>
      <c r="N36" s="284">
        <v>12937</v>
      </c>
      <c r="O36" s="284">
        <v>1312</v>
      </c>
      <c r="P36" s="284">
        <v>23782</v>
      </c>
    </row>
    <row r="37" spans="1:16" ht="18" customHeight="1">
      <c r="A37" s="88"/>
      <c r="B37" s="148"/>
      <c r="C37" s="388" t="s">
        <v>156</v>
      </c>
      <c r="D37" s="388"/>
      <c r="E37" s="90"/>
      <c r="F37" s="284">
        <v>347515</v>
      </c>
      <c r="G37" s="284">
        <v>412318</v>
      </c>
      <c r="H37" s="284">
        <v>214185</v>
      </c>
      <c r="I37" s="284">
        <v>343319</v>
      </c>
      <c r="J37" s="284">
        <v>407099</v>
      </c>
      <c r="K37" s="284">
        <v>212094</v>
      </c>
      <c r="L37" s="284">
        <v>315520</v>
      </c>
      <c r="M37" s="284">
        <v>27799</v>
      </c>
      <c r="N37" s="284">
        <v>4196</v>
      </c>
      <c r="O37" s="284">
        <v>5219</v>
      </c>
      <c r="P37" s="284">
        <v>2091</v>
      </c>
    </row>
    <row r="38" spans="1:16" ht="18" customHeight="1">
      <c r="A38" s="88"/>
      <c r="B38" s="1"/>
      <c r="C38" s="388" t="s">
        <v>157</v>
      </c>
      <c r="D38" s="388"/>
      <c r="E38" s="108"/>
      <c r="F38" s="284">
        <v>397341</v>
      </c>
      <c r="G38" s="284">
        <v>453664</v>
      </c>
      <c r="H38" s="284">
        <v>248434</v>
      </c>
      <c r="I38" s="284">
        <v>389723</v>
      </c>
      <c r="J38" s="284">
        <v>443928</v>
      </c>
      <c r="K38" s="284">
        <v>246416</v>
      </c>
      <c r="L38" s="284">
        <v>363304</v>
      </c>
      <c r="M38" s="284">
        <v>26419</v>
      </c>
      <c r="N38" s="284">
        <v>7618</v>
      </c>
      <c r="O38" s="284">
        <v>9736</v>
      </c>
      <c r="P38" s="284">
        <v>2018</v>
      </c>
    </row>
    <row r="39" spans="1:16" ht="18" customHeight="1">
      <c r="A39" s="88"/>
      <c r="B39" s="89"/>
      <c r="C39" s="374" t="s">
        <v>158</v>
      </c>
      <c r="D39" s="374"/>
      <c r="E39" s="103"/>
      <c r="F39" s="284">
        <v>141218</v>
      </c>
      <c r="G39" s="284">
        <v>194927</v>
      </c>
      <c r="H39" s="284">
        <v>110994</v>
      </c>
      <c r="I39" s="284">
        <v>140563</v>
      </c>
      <c r="J39" s="284">
        <v>193109</v>
      </c>
      <c r="K39" s="284">
        <v>110994</v>
      </c>
      <c r="L39" s="284">
        <v>131770</v>
      </c>
      <c r="M39" s="284">
        <v>8793</v>
      </c>
      <c r="N39" s="284">
        <v>655</v>
      </c>
      <c r="O39" s="284">
        <v>1818</v>
      </c>
      <c r="P39" s="284">
        <v>0</v>
      </c>
    </row>
    <row r="40" spans="1:16" ht="18" customHeight="1">
      <c r="A40" s="88"/>
      <c r="B40" s="89"/>
      <c r="C40" s="388" t="s">
        <v>159</v>
      </c>
      <c r="D40" s="388"/>
      <c r="E40" s="90"/>
      <c r="F40" s="284">
        <v>124922</v>
      </c>
      <c r="G40" s="284">
        <v>166682</v>
      </c>
      <c r="H40" s="284">
        <v>105791</v>
      </c>
      <c r="I40" s="284">
        <v>124922</v>
      </c>
      <c r="J40" s="284">
        <v>166682</v>
      </c>
      <c r="K40" s="284">
        <v>105791</v>
      </c>
      <c r="L40" s="284">
        <v>120053</v>
      </c>
      <c r="M40" s="284">
        <v>4869</v>
      </c>
      <c r="N40" s="284">
        <v>0</v>
      </c>
      <c r="O40" s="284">
        <v>0</v>
      </c>
      <c r="P40" s="284">
        <v>0</v>
      </c>
    </row>
    <row r="41" spans="1:16" ht="18" customHeight="1">
      <c r="A41" s="88"/>
      <c r="B41" s="89"/>
      <c r="C41" s="381" t="s">
        <v>88</v>
      </c>
      <c r="D41" s="381"/>
      <c r="E41" s="90"/>
      <c r="F41" s="284">
        <v>369150</v>
      </c>
      <c r="G41" s="284">
        <v>398764</v>
      </c>
      <c r="H41" s="284">
        <v>332182</v>
      </c>
      <c r="I41" s="284">
        <v>366300</v>
      </c>
      <c r="J41" s="284">
        <v>394625</v>
      </c>
      <c r="K41" s="284">
        <v>330942</v>
      </c>
      <c r="L41" s="284">
        <v>362071</v>
      </c>
      <c r="M41" s="284">
        <v>4229</v>
      </c>
      <c r="N41" s="284">
        <v>2850</v>
      </c>
      <c r="O41" s="284">
        <v>4139</v>
      </c>
      <c r="P41" s="284">
        <v>1240</v>
      </c>
    </row>
    <row r="42" spans="1:16" ht="18" customHeight="1">
      <c r="A42" s="88"/>
      <c r="B42" s="89"/>
      <c r="C42" s="396" t="s">
        <v>87</v>
      </c>
      <c r="D42" s="396"/>
      <c r="E42" s="90"/>
      <c r="F42" s="284">
        <v>287062</v>
      </c>
      <c r="G42" s="284">
        <v>366936</v>
      </c>
      <c r="H42" s="284">
        <v>257289</v>
      </c>
      <c r="I42" s="284">
        <v>282871</v>
      </c>
      <c r="J42" s="284">
        <v>362300</v>
      </c>
      <c r="K42" s="284">
        <v>253264</v>
      </c>
      <c r="L42" s="284">
        <v>260318</v>
      </c>
      <c r="M42" s="284">
        <v>22553</v>
      </c>
      <c r="N42" s="284">
        <v>4191</v>
      </c>
      <c r="O42" s="284">
        <v>4636</v>
      </c>
      <c r="P42" s="284">
        <v>4025</v>
      </c>
    </row>
    <row r="43" spans="1:16" ht="18" customHeight="1">
      <c r="A43" s="44"/>
      <c r="B43" s="92"/>
      <c r="C43" s="149"/>
      <c r="D43" s="147" t="s">
        <v>160</v>
      </c>
      <c r="E43" s="95"/>
      <c r="F43" s="275">
        <v>338359</v>
      </c>
      <c r="G43" s="275">
        <v>469576</v>
      </c>
      <c r="H43" s="275">
        <v>288372</v>
      </c>
      <c r="I43" s="275">
        <v>338338</v>
      </c>
      <c r="J43" s="275">
        <v>469542</v>
      </c>
      <c r="K43" s="275">
        <v>288355</v>
      </c>
      <c r="L43" s="275">
        <v>308049</v>
      </c>
      <c r="M43" s="275">
        <v>30289</v>
      </c>
      <c r="N43" s="275">
        <v>21</v>
      </c>
      <c r="O43" s="275">
        <v>34</v>
      </c>
      <c r="P43" s="275">
        <v>17</v>
      </c>
    </row>
    <row r="44" spans="1:16" ht="18" customHeight="1">
      <c r="A44" s="98"/>
      <c r="B44" s="99"/>
      <c r="C44" s="91"/>
      <c r="D44" s="146" t="s">
        <v>161</v>
      </c>
      <c r="E44" s="101"/>
      <c r="F44" s="283">
        <v>232219</v>
      </c>
      <c r="G44" s="283">
        <v>253521</v>
      </c>
      <c r="H44" s="283">
        <v>224463</v>
      </c>
      <c r="I44" s="283">
        <v>223570</v>
      </c>
      <c r="J44" s="283">
        <v>243800</v>
      </c>
      <c r="K44" s="283">
        <v>216204</v>
      </c>
      <c r="L44" s="283">
        <v>209288</v>
      </c>
      <c r="M44" s="283">
        <v>14282</v>
      </c>
      <c r="N44" s="283">
        <v>8649</v>
      </c>
      <c r="O44" s="283">
        <v>9721</v>
      </c>
      <c r="P44" s="283">
        <v>8259</v>
      </c>
    </row>
    <row r="45" spans="1:16" ht="18" customHeight="1">
      <c r="A45" s="88"/>
      <c r="B45" s="89"/>
      <c r="C45" s="381" t="s">
        <v>89</v>
      </c>
      <c r="D45" s="381"/>
      <c r="E45" s="90"/>
      <c r="F45" s="284">
        <v>249675</v>
      </c>
      <c r="G45" s="284">
        <v>292297</v>
      </c>
      <c r="H45" s="284">
        <v>180904</v>
      </c>
      <c r="I45" s="284">
        <v>249675</v>
      </c>
      <c r="J45" s="284">
        <v>292297</v>
      </c>
      <c r="K45" s="284">
        <v>180904</v>
      </c>
      <c r="L45" s="284">
        <v>242000</v>
      </c>
      <c r="M45" s="284">
        <v>7675</v>
      </c>
      <c r="N45" s="284">
        <v>0</v>
      </c>
      <c r="O45" s="284">
        <v>0</v>
      </c>
      <c r="P45" s="284">
        <v>0</v>
      </c>
    </row>
    <row r="46" spans="1:16" ht="18" customHeight="1">
      <c r="A46" s="88"/>
      <c r="B46" s="89"/>
      <c r="C46" s="389" t="s">
        <v>90</v>
      </c>
      <c r="D46" s="389"/>
      <c r="E46" s="90"/>
      <c r="F46" s="279">
        <v>214714</v>
      </c>
      <c r="G46" s="284">
        <v>258982</v>
      </c>
      <c r="H46" s="284">
        <v>142884</v>
      </c>
      <c r="I46" s="284">
        <v>213487</v>
      </c>
      <c r="J46" s="284">
        <v>257464</v>
      </c>
      <c r="K46" s="284">
        <v>142130</v>
      </c>
      <c r="L46" s="284">
        <v>189988</v>
      </c>
      <c r="M46" s="284">
        <v>23499</v>
      </c>
      <c r="N46" s="284">
        <v>1227</v>
      </c>
      <c r="O46" s="284">
        <v>1518</v>
      </c>
      <c r="P46" s="284">
        <v>754</v>
      </c>
    </row>
    <row r="47" spans="1:16" ht="18" customHeight="1">
      <c r="A47" s="44"/>
      <c r="B47" s="150"/>
      <c r="C47" s="109"/>
      <c r="D47" s="147" t="s">
        <v>162</v>
      </c>
      <c r="E47" s="95"/>
      <c r="F47" s="287">
        <v>232768</v>
      </c>
      <c r="G47" s="287">
        <v>259591</v>
      </c>
      <c r="H47" s="287">
        <v>186496</v>
      </c>
      <c r="I47" s="287">
        <v>230608</v>
      </c>
      <c r="J47" s="287">
        <v>257476</v>
      </c>
      <c r="K47" s="287">
        <v>184257</v>
      </c>
      <c r="L47" s="287">
        <v>206578</v>
      </c>
      <c r="M47" s="287">
        <v>24030</v>
      </c>
      <c r="N47" s="287">
        <v>2160</v>
      </c>
      <c r="O47" s="287">
        <v>2115</v>
      </c>
      <c r="P47" s="287">
        <v>2239</v>
      </c>
    </row>
    <row r="48" spans="1:16" ht="18" customHeight="1">
      <c r="A48" s="88"/>
      <c r="B48" s="151"/>
      <c r="C48" s="152"/>
      <c r="D48" s="145" t="s">
        <v>163</v>
      </c>
      <c r="E48" s="108"/>
      <c r="F48" s="281">
        <v>189596</v>
      </c>
      <c r="G48" s="278">
        <v>243589</v>
      </c>
      <c r="H48" s="278">
        <v>118315</v>
      </c>
      <c r="I48" s="278">
        <v>188685</v>
      </c>
      <c r="J48" s="278">
        <v>242032</v>
      </c>
      <c r="K48" s="278">
        <v>118256</v>
      </c>
      <c r="L48" s="278">
        <v>166106</v>
      </c>
      <c r="M48" s="278">
        <v>22579</v>
      </c>
      <c r="N48" s="278">
        <v>911</v>
      </c>
      <c r="O48" s="278">
        <v>1557</v>
      </c>
      <c r="P48" s="278">
        <v>59</v>
      </c>
    </row>
    <row r="49" spans="1:16" ht="18" customHeight="1">
      <c r="A49" s="98"/>
      <c r="B49" s="104"/>
      <c r="C49" s="100"/>
      <c r="D49" s="153" t="s">
        <v>164</v>
      </c>
      <c r="E49" s="101"/>
      <c r="F49" s="285">
        <v>287215</v>
      </c>
      <c r="G49" s="285">
        <v>311174</v>
      </c>
      <c r="H49" s="285">
        <v>172875</v>
      </c>
      <c r="I49" s="285">
        <v>287215</v>
      </c>
      <c r="J49" s="285">
        <v>311174</v>
      </c>
      <c r="K49" s="285">
        <v>172875</v>
      </c>
      <c r="L49" s="285">
        <v>260666</v>
      </c>
      <c r="M49" s="285">
        <v>26549</v>
      </c>
      <c r="N49" s="285">
        <v>0</v>
      </c>
      <c r="O49" s="285">
        <v>0</v>
      </c>
      <c r="P49" s="285">
        <v>0</v>
      </c>
    </row>
    <row r="51" spans="3:16" ht="42" customHeight="1">
      <c r="C51" s="106"/>
      <c r="D51" s="106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</row>
    <row r="53" ht="13.5">
      <c r="J53" s="1"/>
    </row>
  </sheetData>
  <sheetProtection/>
  <mergeCells count="22">
    <mergeCell ref="C39:D39"/>
    <mergeCell ref="C9:D9"/>
    <mergeCell ref="C37:D37"/>
    <mergeCell ref="F5:H5"/>
    <mergeCell ref="I5:K5"/>
    <mergeCell ref="C36:D36"/>
    <mergeCell ref="L5:L6"/>
    <mergeCell ref="M5:M6"/>
    <mergeCell ref="N5:P5"/>
    <mergeCell ref="A6:D6"/>
    <mergeCell ref="C7:D7"/>
    <mergeCell ref="C8:D8"/>
    <mergeCell ref="C40:D40"/>
    <mergeCell ref="C41:D41"/>
    <mergeCell ref="C42:D42"/>
    <mergeCell ref="C45:D45"/>
    <mergeCell ref="C46:D46"/>
    <mergeCell ref="C30:D30"/>
    <mergeCell ref="C31:D31"/>
    <mergeCell ref="C32:D32"/>
    <mergeCell ref="C33:D33"/>
    <mergeCell ref="C38:D38"/>
  </mergeCells>
  <dataValidations count="2">
    <dataValidation type="whole" allowBlank="1" showInputMessage="1" showErrorMessage="1" errorTitle="入力エラー" error="入力した値に誤りがあります" sqref="C41:D42 D45:D46 C34:D35 C44:C46 A7:B49 C7:D9 C30:D31 E7:E49 Q7:IV49 F7:P46 F48:P49">
      <formula1>-999999999999</formula1>
      <formula2>999999999999</formula2>
    </dataValidation>
    <dataValidation allowBlank="1" showInputMessage="1" errorTitle="入力エラー" error="入力した値に誤りがあります" imeMode="on" sqref="D10:D29"/>
  </dataValidations>
  <printOptions/>
  <pageMargins left="0.3937007874015748" right="0.3937007874015748" top="0" bottom="0" header="0" footer="0"/>
  <pageSetup fitToHeight="1" fitToWidth="1" horizontalDpi="600" verticalDpi="600" orientation="landscape" paperSize="9" scale="70" r:id="rId1"/>
  <rowBreaks count="1" manualBreakCount="1">
    <brk id="46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375" style="0" customWidth="1"/>
    <col min="2" max="2" width="0.6171875" style="0" customWidth="1"/>
    <col min="3" max="3" width="3.75390625" style="93" customWidth="1"/>
    <col min="4" max="4" width="46.75390625" style="93" customWidth="1"/>
    <col min="5" max="5" width="0.875" style="0" customWidth="1"/>
    <col min="6" max="17" width="10.625" style="0" customWidth="1"/>
  </cols>
  <sheetData>
    <row r="1" ht="14.25">
      <c r="Q1" s="311" t="str">
        <f>'賃金'!I1</f>
        <v>平成30年9月</v>
      </c>
    </row>
    <row r="2" spans="1:17" ht="18.75">
      <c r="A2" s="69" t="s">
        <v>167</v>
      </c>
      <c r="B2" s="70"/>
      <c r="C2" s="71"/>
      <c r="D2" s="71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</row>
    <row r="3" spans="1:17" ht="9" customHeight="1">
      <c r="A3" s="72"/>
      <c r="B3" s="73"/>
      <c r="C3" s="73"/>
      <c r="D3" s="73"/>
      <c r="E3" s="73"/>
      <c r="F3" s="73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</row>
    <row r="4" spans="1:17" ht="18" customHeight="1">
      <c r="A4" s="74"/>
      <c r="B4" s="74"/>
      <c r="C4" s="75"/>
      <c r="D4" s="75"/>
      <c r="E4" s="74"/>
      <c r="G4" s="74"/>
      <c r="H4" s="74"/>
      <c r="I4" s="74"/>
      <c r="J4" s="74"/>
      <c r="K4" s="74"/>
      <c r="L4" s="74"/>
      <c r="M4" s="74"/>
      <c r="N4" s="76" t="s">
        <v>113</v>
      </c>
      <c r="O4" s="74"/>
      <c r="P4" s="74"/>
      <c r="Q4" s="74"/>
    </row>
    <row r="5" spans="1:17" s="81" customFormat="1" ht="18" customHeight="1">
      <c r="A5" s="77"/>
      <c r="B5" s="78"/>
      <c r="C5" s="79"/>
      <c r="D5" s="79"/>
      <c r="E5" s="80"/>
      <c r="F5" s="397" t="s">
        <v>101</v>
      </c>
      <c r="G5" s="401"/>
      <c r="H5" s="401"/>
      <c r="I5" s="397" t="s">
        <v>102</v>
      </c>
      <c r="J5" s="398"/>
      <c r="K5" s="398"/>
      <c r="L5" s="397" t="s">
        <v>55</v>
      </c>
      <c r="M5" s="398"/>
      <c r="N5" s="398"/>
      <c r="O5" s="375" t="s">
        <v>103</v>
      </c>
      <c r="P5" s="399"/>
      <c r="Q5" s="400"/>
    </row>
    <row r="6" spans="1:17" s="81" customFormat="1" ht="18" customHeight="1" thickBot="1">
      <c r="A6" s="378" t="s">
        <v>97</v>
      </c>
      <c r="B6" s="402"/>
      <c r="C6" s="402"/>
      <c r="D6" s="379"/>
      <c r="E6" s="83"/>
      <c r="F6" s="83" t="s">
        <v>98</v>
      </c>
      <c r="G6" s="82" t="s">
        <v>99</v>
      </c>
      <c r="H6" s="82" t="s">
        <v>100</v>
      </c>
      <c r="I6" s="84" t="s">
        <v>98</v>
      </c>
      <c r="J6" s="82" t="s">
        <v>99</v>
      </c>
      <c r="K6" s="82" t="s">
        <v>100</v>
      </c>
      <c r="L6" s="84" t="s">
        <v>98</v>
      </c>
      <c r="M6" s="82" t="s">
        <v>99</v>
      </c>
      <c r="N6" s="82" t="s">
        <v>100</v>
      </c>
      <c r="O6" s="82" t="s">
        <v>98</v>
      </c>
      <c r="P6" s="84" t="s">
        <v>99</v>
      </c>
      <c r="Q6" s="83" t="s">
        <v>100</v>
      </c>
    </row>
    <row r="7" spans="1:17" s="81" customFormat="1" ht="14.25" customHeight="1" thickBot="1" thickTop="1">
      <c r="A7" s="111"/>
      <c r="B7" s="111"/>
      <c r="C7" s="112"/>
      <c r="D7" s="112"/>
      <c r="E7" s="113"/>
      <c r="F7" s="114" t="s">
        <v>104</v>
      </c>
      <c r="G7" s="115" t="s">
        <v>104</v>
      </c>
      <c r="H7" s="115" t="s">
        <v>104</v>
      </c>
      <c r="I7" s="116" t="s">
        <v>105</v>
      </c>
      <c r="J7" s="116" t="s">
        <v>105</v>
      </c>
      <c r="K7" s="116" t="s">
        <v>105</v>
      </c>
      <c r="L7" s="116" t="s">
        <v>105</v>
      </c>
      <c r="M7" s="116" t="s">
        <v>105</v>
      </c>
      <c r="N7" s="116" t="s">
        <v>105</v>
      </c>
      <c r="O7" s="116" t="s">
        <v>105</v>
      </c>
      <c r="P7" s="116" t="s">
        <v>105</v>
      </c>
      <c r="Q7" s="116" t="s">
        <v>105</v>
      </c>
    </row>
    <row r="8" spans="1:17" ht="16.5" customHeight="1" thickTop="1">
      <c r="A8" s="154"/>
      <c r="B8" s="155"/>
      <c r="C8" s="380" t="s">
        <v>37</v>
      </c>
      <c r="D8" s="380"/>
      <c r="E8" s="87"/>
      <c r="F8" s="288">
        <v>18.2</v>
      </c>
      <c r="G8" s="288">
        <v>18.7</v>
      </c>
      <c r="H8" s="288">
        <v>17.6</v>
      </c>
      <c r="I8" s="288">
        <v>142</v>
      </c>
      <c r="J8" s="288">
        <v>157.6</v>
      </c>
      <c r="K8" s="288">
        <v>122.8</v>
      </c>
      <c r="L8" s="288">
        <v>130.1</v>
      </c>
      <c r="M8" s="288">
        <v>140.8</v>
      </c>
      <c r="N8" s="288">
        <v>117</v>
      </c>
      <c r="O8" s="288">
        <v>11.9</v>
      </c>
      <c r="P8" s="288">
        <v>16.8</v>
      </c>
      <c r="Q8" s="288">
        <v>5.8</v>
      </c>
    </row>
    <row r="9" spans="1:17" ht="16.5" customHeight="1">
      <c r="A9" s="117"/>
      <c r="B9" s="89"/>
      <c r="C9" s="381" t="s">
        <v>70</v>
      </c>
      <c r="D9" s="381"/>
      <c r="E9" s="90"/>
      <c r="F9" s="289">
        <v>20.3</v>
      </c>
      <c r="G9" s="289">
        <v>20.9</v>
      </c>
      <c r="H9" s="289">
        <v>17.9</v>
      </c>
      <c r="I9" s="289">
        <v>161.1</v>
      </c>
      <c r="J9" s="289">
        <v>169.1</v>
      </c>
      <c r="K9" s="289">
        <v>127.6</v>
      </c>
      <c r="L9" s="289">
        <v>153.8</v>
      </c>
      <c r="M9" s="289">
        <v>160.3</v>
      </c>
      <c r="N9" s="289">
        <v>126.6</v>
      </c>
      <c r="O9" s="289">
        <v>7.3</v>
      </c>
      <c r="P9" s="289">
        <v>8.8</v>
      </c>
      <c r="Q9" s="289">
        <v>1</v>
      </c>
    </row>
    <row r="10" spans="1:17" ht="16.5" customHeight="1">
      <c r="A10" s="88"/>
      <c r="B10" s="89"/>
      <c r="C10" s="389" t="s">
        <v>71</v>
      </c>
      <c r="D10" s="389"/>
      <c r="E10" s="90"/>
      <c r="F10" s="289">
        <v>18.4</v>
      </c>
      <c r="G10" s="289">
        <v>18.6</v>
      </c>
      <c r="H10" s="289">
        <v>17.9</v>
      </c>
      <c r="I10" s="289">
        <v>157.1</v>
      </c>
      <c r="J10" s="289">
        <v>163.7</v>
      </c>
      <c r="K10" s="289">
        <v>138.5</v>
      </c>
      <c r="L10" s="289">
        <v>139.2</v>
      </c>
      <c r="M10" s="289">
        <v>143.1</v>
      </c>
      <c r="N10" s="289">
        <v>128.3</v>
      </c>
      <c r="O10" s="289">
        <v>17.9</v>
      </c>
      <c r="P10" s="289">
        <v>20.6</v>
      </c>
      <c r="Q10" s="289">
        <v>10.2</v>
      </c>
    </row>
    <row r="11" spans="1:17" ht="16.5" customHeight="1">
      <c r="A11" s="44"/>
      <c r="B11" s="92"/>
      <c r="D11" s="94" t="s">
        <v>145</v>
      </c>
      <c r="E11" s="92"/>
      <c r="F11" s="290">
        <v>18.2</v>
      </c>
      <c r="G11" s="290">
        <v>19.1</v>
      </c>
      <c r="H11" s="290">
        <v>17.5</v>
      </c>
      <c r="I11" s="290">
        <v>144</v>
      </c>
      <c r="J11" s="290">
        <v>161.3</v>
      </c>
      <c r="K11" s="290">
        <v>128.8</v>
      </c>
      <c r="L11" s="290">
        <v>127.8</v>
      </c>
      <c r="M11" s="290">
        <v>139.9</v>
      </c>
      <c r="N11" s="290">
        <v>117.1</v>
      </c>
      <c r="O11" s="290">
        <v>16.2</v>
      </c>
      <c r="P11" s="290">
        <v>21.4</v>
      </c>
      <c r="Q11" s="290">
        <v>11.7</v>
      </c>
    </row>
    <row r="12" spans="1:17" ht="16.5" customHeight="1">
      <c r="A12" s="88"/>
      <c r="B12" s="89"/>
      <c r="C12" s="96"/>
      <c r="D12" s="97" t="s">
        <v>146</v>
      </c>
      <c r="E12" s="89"/>
      <c r="F12" s="291">
        <v>17</v>
      </c>
      <c r="G12" s="291">
        <v>17.9</v>
      </c>
      <c r="H12" s="291">
        <v>16.4</v>
      </c>
      <c r="I12" s="291">
        <v>121.5</v>
      </c>
      <c r="J12" s="291">
        <v>141.1</v>
      </c>
      <c r="K12" s="291">
        <v>108.4</v>
      </c>
      <c r="L12" s="291">
        <v>117.4</v>
      </c>
      <c r="M12" s="291">
        <v>133.7</v>
      </c>
      <c r="N12" s="291">
        <v>106.5</v>
      </c>
      <c r="O12" s="291">
        <v>4.1</v>
      </c>
      <c r="P12" s="291">
        <v>7.4</v>
      </c>
      <c r="Q12" s="291">
        <v>1.9</v>
      </c>
    </row>
    <row r="13" spans="1:17" ht="16.5" customHeight="1">
      <c r="A13" s="88"/>
      <c r="B13" s="89"/>
      <c r="C13" s="96"/>
      <c r="D13" s="97" t="s">
        <v>168</v>
      </c>
      <c r="E13" s="89"/>
      <c r="F13" s="292">
        <v>19.7</v>
      </c>
      <c r="G13" s="292">
        <v>19.7</v>
      </c>
      <c r="H13" s="292">
        <v>20</v>
      </c>
      <c r="I13" s="292">
        <v>171.4</v>
      </c>
      <c r="J13" s="292">
        <v>172.9</v>
      </c>
      <c r="K13" s="292">
        <v>162.1</v>
      </c>
      <c r="L13" s="292">
        <v>154.1</v>
      </c>
      <c r="M13" s="292">
        <v>154.1</v>
      </c>
      <c r="N13" s="292">
        <v>153.7</v>
      </c>
      <c r="O13" s="292">
        <v>17.3</v>
      </c>
      <c r="P13" s="292">
        <v>18.8</v>
      </c>
      <c r="Q13" s="292">
        <v>8.4</v>
      </c>
    </row>
    <row r="14" spans="1:17" ht="16.5" customHeight="1">
      <c r="A14" s="88"/>
      <c r="B14" s="89"/>
      <c r="C14" s="96"/>
      <c r="D14" s="97" t="s">
        <v>165</v>
      </c>
      <c r="E14" s="89"/>
      <c r="F14" s="291">
        <v>21.3</v>
      </c>
      <c r="G14" s="291">
        <v>21.7</v>
      </c>
      <c r="H14" s="291">
        <v>20.2</v>
      </c>
      <c r="I14" s="291">
        <v>169</v>
      </c>
      <c r="J14" s="291">
        <v>177.2</v>
      </c>
      <c r="K14" s="291">
        <v>146.7</v>
      </c>
      <c r="L14" s="291">
        <v>158.7</v>
      </c>
      <c r="M14" s="291">
        <v>164.4</v>
      </c>
      <c r="N14" s="291">
        <v>143.1</v>
      </c>
      <c r="O14" s="291">
        <v>10.3</v>
      </c>
      <c r="P14" s="291">
        <v>12.8</v>
      </c>
      <c r="Q14" s="291">
        <v>3.6</v>
      </c>
    </row>
    <row r="15" spans="1:17" ht="16.5" customHeight="1">
      <c r="A15" s="88"/>
      <c r="B15" s="89"/>
      <c r="C15" s="96"/>
      <c r="D15" s="97" t="s">
        <v>72</v>
      </c>
      <c r="E15" s="89"/>
      <c r="F15" s="291">
        <v>18.9</v>
      </c>
      <c r="G15" s="291">
        <v>18.8</v>
      </c>
      <c r="H15" s="291">
        <v>19.4</v>
      </c>
      <c r="I15" s="291">
        <v>162.5</v>
      </c>
      <c r="J15" s="291">
        <v>168.5</v>
      </c>
      <c r="K15" s="291">
        <v>141.5</v>
      </c>
      <c r="L15" s="291">
        <v>139.2</v>
      </c>
      <c r="M15" s="291">
        <v>140.5</v>
      </c>
      <c r="N15" s="291">
        <v>134.6</v>
      </c>
      <c r="O15" s="291">
        <v>23.3</v>
      </c>
      <c r="P15" s="291">
        <v>28</v>
      </c>
      <c r="Q15" s="291">
        <v>6.9</v>
      </c>
    </row>
    <row r="16" spans="1:17" ht="16.5" customHeight="1">
      <c r="A16" s="88"/>
      <c r="B16" s="89"/>
      <c r="C16" s="96"/>
      <c r="D16" s="97" t="s">
        <v>73</v>
      </c>
      <c r="E16" s="89"/>
      <c r="F16" s="292">
        <v>18.4</v>
      </c>
      <c r="G16" s="292">
        <v>18.4</v>
      </c>
      <c r="H16" s="292">
        <v>18.4</v>
      </c>
      <c r="I16" s="292">
        <v>171</v>
      </c>
      <c r="J16" s="292">
        <v>179.1</v>
      </c>
      <c r="K16" s="292">
        <v>145.8</v>
      </c>
      <c r="L16" s="292">
        <v>149.9</v>
      </c>
      <c r="M16" s="292">
        <v>153</v>
      </c>
      <c r="N16" s="292">
        <v>140.2</v>
      </c>
      <c r="O16" s="292">
        <v>21.1</v>
      </c>
      <c r="P16" s="292">
        <v>26.1</v>
      </c>
      <c r="Q16" s="292">
        <v>5.6</v>
      </c>
    </row>
    <row r="17" spans="1:17" ht="16.5" customHeight="1">
      <c r="A17" s="88"/>
      <c r="B17" s="89"/>
      <c r="C17" s="96"/>
      <c r="D17" s="97" t="s">
        <v>149</v>
      </c>
      <c r="E17" s="89"/>
      <c r="F17" s="293">
        <v>18.1</v>
      </c>
      <c r="G17" s="293">
        <v>18.2</v>
      </c>
      <c r="H17" s="293">
        <v>17.5</v>
      </c>
      <c r="I17" s="293">
        <v>152.7</v>
      </c>
      <c r="J17" s="293">
        <v>155.2</v>
      </c>
      <c r="K17" s="293">
        <v>140.9</v>
      </c>
      <c r="L17" s="293">
        <v>141</v>
      </c>
      <c r="M17" s="293">
        <v>142.7</v>
      </c>
      <c r="N17" s="293">
        <v>133.1</v>
      </c>
      <c r="O17" s="293">
        <v>11.7</v>
      </c>
      <c r="P17" s="293">
        <v>12.5</v>
      </c>
      <c r="Q17" s="293">
        <v>7.8</v>
      </c>
    </row>
    <row r="18" spans="1:17" ht="16.5" customHeight="1">
      <c r="A18" s="88"/>
      <c r="B18" s="89"/>
      <c r="C18" s="96"/>
      <c r="D18" s="97" t="s">
        <v>74</v>
      </c>
      <c r="E18" s="89"/>
      <c r="F18" s="293">
        <v>19.1</v>
      </c>
      <c r="G18" s="293">
        <v>19.1</v>
      </c>
      <c r="H18" s="293">
        <v>18.8</v>
      </c>
      <c r="I18" s="293">
        <v>159.7</v>
      </c>
      <c r="J18" s="293">
        <v>165</v>
      </c>
      <c r="K18" s="293">
        <v>139.4</v>
      </c>
      <c r="L18" s="293">
        <v>142.3</v>
      </c>
      <c r="M18" s="293">
        <v>144.4</v>
      </c>
      <c r="N18" s="293">
        <v>134</v>
      </c>
      <c r="O18" s="293">
        <v>17.4</v>
      </c>
      <c r="P18" s="293">
        <v>20.6</v>
      </c>
      <c r="Q18" s="293">
        <v>5.4</v>
      </c>
    </row>
    <row r="19" spans="1:17" ht="16.5" customHeight="1">
      <c r="A19" s="88"/>
      <c r="B19" s="89"/>
      <c r="C19" s="96"/>
      <c r="D19" s="97" t="s">
        <v>75</v>
      </c>
      <c r="E19" s="89"/>
      <c r="F19" s="293">
        <v>20</v>
      </c>
      <c r="G19" s="293">
        <v>20</v>
      </c>
      <c r="H19" s="293">
        <v>19.8</v>
      </c>
      <c r="I19" s="293">
        <v>174.7</v>
      </c>
      <c r="J19" s="293">
        <v>179.3</v>
      </c>
      <c r="K19" s="293">
        <v>161.5</v>
      </c>
      <c r="L19" s="293">
        <v>154.7</v>
      </c>
      <c r="M19" s="293">
        <v>157.4</v>
      </c>
      <c r="N19" s="293">
        <v>147.2</v>
      </c>
      <c r="O19" s="293">
        <v>20</v>
      </c>
      <c r="P19" s="293">
        <v>21.9</v>
      </c>
      <c r="Q19" s="293">
        <v>14.3</v>
      </c>
    </row>
    <row r="20" spans="1:17" ht="16.5" customHeight="1">
      <c r="A20" s="88"/>
      <c r="B20" s="89"/>
      <c r="C20" s="96"/>
      <c r="D20" s="97" t="s">
        <v>76</v>
      </c>
      <c r="E20" s="89"/>
      <c r="F20" s="291">
        <v>19.5</v>
      </c>
      <c r="G20" s="291">
        <v>19.5</v>
      </c>
      <c r="H20" s="291">
        <v>19.2</v>
      </c>
      <c r="I20" s="291">
        <v>171.2</v>
      </c>
      <c r="J20" s="291">
        <v>173</v>
      </c>
      <c r="K20" s="291">
        <v>160.8</v>
      </c>
      <c r="L20" s="291">
        <v>147.5</v>
      </c>
      <c r="M20" s="291">
        <v>147.9</v>
      </c>
      <c r="N20" s="291">
        <v>145.1</v>
      </c>
      <c r="O20" s="291">
        <v>23.7</v>
      </c>
      <c r="P20" s="291">
        <v>25.1</v>
      </c>
      <c r="Q20" s="291">
        <v>15.7</v>
      </c>
    </row>
    <row r="21" spans="1:17" ht="16.5" customHeight="1">
      <c r="A21" s="88"/>
      <c r="B21" s="89"/>
      <c r="C21" s="96"/>
      <c r="D21" s="97" t="s">
        <v>77</v>
      </c>
      <c r="E21" s="108"/>
      <c r="F21" s="291">
        <v>21.3</v>
      </c>
      <c r="G21" s="291">
        <v>21.3</v>
      </c>
      <c r="H21" s="291">
        <v>20.9</v>
      </c>
      <c r="I21" s="291">
        <v>180.7</v>
      </c>
      <c r="J21" s="291">
        <v>182.5</v>
      </c>
      <c r="K21" s="291">
        <v>159.7</v>
      </c>
      <c r="L21" s="291">
        <v>151.3</v>
      </c>
      <c r="M21" s="291">
        <v>151.7</v>
      </c>
      <c r="N21" s="291">
        <v>146.1</v>
      </c>
      <c r="O21" s="291">
        <v>29.4</v>
      </c>
      <c r="P21" s="291">
        <v>30.8</v>
      </c>
      <c r="Q21" s="291">
        <v>13.6</v>
      </c>
    </row>
    <row r="22" spans="1:17" ht="16.5" customHeight="1">
      <c r="A22" s="88"/>
      <c r="B22" s="89"/>
      <c r="C22" s="96"/>
      <c r="D22" s="97" t="s">
        <v>78</v>
      </c>
      <c r="E22" s="89"/>
      <c r="F22" s="291">
        <v>17.9</v>
      </c>
      <c r="G22" s="291">
        <v>17.9</v>
      </c>
      <c r="H22" s="291">
        <v>17.6</v>
      </c>
      <c r="I22" s="294">
        <v>155.9</v>
      </c>
      <c r="J22" s="291">
        <v>158.3</v>
      </c>
      <c r="K22" s="291">
        <v>143.2</v>
      </c>
      <c r="L22" s="294">
        <v>138.2</v>
      </c>
      <c r="M22" s="291">
        <v>138.7</v>
      </c>
      <c r="N22" s="291">
        <v>135.5</v>
      </c>
      <c r="O22" s="291">
        <v>17.7</v>
      </c>
      <c r="P22" s="291">
        <v>19.6</v>
      </c>
      <c r="Q22" s="291">
        <v>7.7</v>
      </c>
    </row>
    <row r="23" spans="1:17" ht="16.5" customHeight="1">
      <c r="A23" s="88"/>
      <c r="B23" s="89"/>
      <c r="C23" s="96"/>
      <c r="D23" s="97" t="s">
        <v>79</v>
      </c>
      <c r="E23" s="89"/>
      <c r="F23" s="295">
        <v>17.9</v>
      </c>
      <c r="G23" s="295">
        <v>17.9</v>
      </c>
      <c r="H23" s="295">
        <v>17.8</v>
      </c>
      <c r="I23" s="295">
        <v>162.8</v>
      </c>
      <c r="J23" s="295">
        <v>165.6</v>
      </c>
      <c r="K23" s="295">
        <v>150.8</v>
      </c>
      <c r="L23" s="295">
        <v>139.8</v>
      </c>
      <c r="M23" s="295">
        <v>140.8</v>
      </c>
      <c r="N23" s="295">
        <v>135.4</v>
      </c>
      <c r="O23" s="295">
        <v>23</v>
      </c>
      <c r="P23" s="295">
        <v>24.8</v>
      </c>
      <c r="Q23" s="295">
        <v>15.4</v>
      </c>
    </row>
    <row r="24" spans="1:17" ht="16.5" customHeight="1">
      <c r="A24" s="88"/>
      <c r="B24" s="89"/>
      <c r="C24" s="96"/>
      <c r="D24" s="97" t="s">
        <v>150</v>
      </c>
      <c r="E24" s="89"/>
      <c r="F24" s="293">
        <v>17.6</v>
      </c>
      <c r="G24" s="293">
        <v>17.4</v>
      </c>
      <c r="H24" s="293">
        <v>18.1</v>
      </c>
      <c r="I24" s="293">
        <v>147.5</v>
      </c>
      <c r="J24" s="293">
        <v>149.3</v>
      </c>
      <c r="K24" s="293">
        <v>142.4</v>
      </c>
      <c r="L24" s="293">
        <v>133.4</v>
      </c>
      <c r="M24" s="293">
        <v>133.6</v>
      </c>
      <c r="N24" s="293">
        <v>132.7</v>
      </c>
      <c r="O24" s="293">
        <v>14.1</v>
      </c>
      <c r="P24" s="293">
        <v>15.7</v>
      </c>
      <c r="Q24" s="293">
        <v>9.7</v>
      </c>
    </row>
    <row r="25" spans="1:17" ht="16.5" customHeight="1">
      <c r="A25" s="88"/>
      <c r="B25" s="89"/>
      <c r="C25" s="96"/>
      <c r="D25" s="97" t="s">
        <v>151</v>
      </c>
      <c r="E25" s="89"/>
      <c r="F25" s="293">
        <v>18</v>
      </c>
      <c r="G25" s="293">
        <v>17.9</v>
      </c>
      <c r="H25" s="293">
        <v>18.6</v>
      </c>
      <c r="I25" s="293">
        <v>167.5</v>
      </c>
      <c r="J25" s="293">
        <v>169.8</v>
      </c>
      <c r="K25" s="293">
        <v>155.4</v>
      </c>
      <c r="L25" s="293">
        <v>150</v>
      </c>
      <c r="M25" s="293">
        <v>151.6</v>
      </c>
      <c r="N25" s="293">
        <v>141.4</v>
      </c>
      <c r="O25" s="293">
        <v>17.5</v>
      </c>
      <c r="P25" s="293">
        <v>18.2</v>
      </c>
      <c r="Q25" s="293">
        <v>14</v>
      </c>
    </row>
    <row r="26" spans="1:17" ht="16.5" customHeight="1">
      <c r="A26" s="88"/>
      <c r="B26" s="89"/>
      <c r="C26" s="96"/>
      <c r="D26" s="97" t="s">
        <v>80</v>
      </c>
      <c r="E26" s="89"/>
      <c r="F26" s="293">
        <v>17.1</v>
      </c>
      <c r="G26" s="293">
        <v>17</v>
      </c>
      <c r="H26" s="293">
        <v>17.6</v>
      </c>
      <c r="I26" s="293">
        <v>143.6</v>
      </c>
      <c r="J26" s="293">
        <v>143.8</v>
      </c>
      <c r="K26" s="293">
        <v>143</v>
      </c>
      <c r="L26" s="293">
        <v>129.9</v>
      </c>
      <c r="M26" s="293">
        <v>129</v>
      </c>
      <c r="N26" s="293">
        <v>133</v>
      </c>
      <c r="O26" s="293">
        <v>13.7</v>
      </c>
      <c r="P26" s="293">
        <v>14.8</v>
      </c>
      <c r="Q26" s="293">
        <v>10</v>
      </c>
    </row>
    <row r="27" spans="1:17" ht="16.5" customHeight="1">
      <c r="A27" s="88"/>
      <c r="B27" s="89"/>
      <c r="C27" s="96"/>
      <c r="D27" s="97" t="s">
        <v>81</v>
      </c>
      <c r="E27" s="89"/>
      <c r="F27" s="293">
        <v>18.3</v>
      </c>
      <c r="G27" s="293">
        <v>18.5</v>
      </c>
      <c r="H27" s="293">
        <v>17.7</v>
      </c>
      <c r="I27" s="293">
        <v>157.5</v>
      </c>
      <c r="J27" s="293">
        <v>162.9</v>
      </c>
      <c r="K27" s="293">
        <v>140.4</v>
      </c>
      <c r="L27" s="293">
        <v>139</v>
      </c>
      <c r="M27" s="293">
        <v>142.7</v>
      </c>
      <c r="N27" s="293">
        <v>127.2</v>
      </c>
      <c r="O27" s="293">
        <v>18.5</v>
      </c>
      <c r="P27" s="293">
        <v>20.2</v>
      </c>
      <c r="Q27" s="293">
        <v>13.2</v>
      </c>
    </row>
    <row r="28" spans="1:17" ht="16.5" customHeight="1">
      <c r="A28" s="88"/>
      <c r="B28" s="89"/>
      <c r="C28" s="96"/>
      <c r="D28" s="97" t="s">
        <v>82</v>
      </c>
      <c r="E28" s="89"/>
      <c r="F28" s="293">
        <v>18.9</v>
      </c>
      <c r="G28" s="293">
        <v>18.9</v>
      </c>
      <c r="H28" s="293">
        <v>18.9</v>
      </c>
      <c r="I28" s="293">
        <v>170.1</v>
      </c>
      <c r="J28" s="293">
        <v>173.8</v>
      </c>
      <c r="K28" s="293">
        <v>154.2</v>
      </c>
      <c r="L28" s="293">
        <v>150.5</v>
      </c>
      <c r="M28" s="293">
        <v>152.1</v>
      </c>
      <c r="N28" s="293">
        <v>143.6</v>
      </c>
      <c r="O28" s="293">
        <v>19.6</v>
      </c>
      <c r="P28" s="293">
        <v>21.7</v>
      </c>
      <c r="Q28" s="293">
        <v>10.6</v>
      </c>
    </row>
    <row r="29" spans="1:17" ht="16.5" customHeight="1">
      <c r="A29" s="88"/>
      <c r="B29" s="89"/>
      <c r="C29" s="96"/>
      <c r="D29" s="97" t="s">
        <v>152</v>
      </c>
      <c r="E29" s="89"/>
      <c r="F29" s="293">
        <v>18.8</v>
      </c>
      <c r="G29" s="293">
        <v>20</v>
      </c>
      <c r="H29" s="293">
        <v>16.8</v>
      </c>
      <c r="I29" s="293">
        <v>156.4</v>
      </c>
      <c r="J29" s="293">
        <v>174.2</v>
      </c>
      <c r="K29" s="293">
        <v>128.3</v>
      </c>
      <c r="L29" s="293">
        <v>141.4</v>
      </c>
      <c r="M29" s="293">
        <v>154.6</v>
      </c>
      <c r="N29" s="293">
        <v>120.5</v>
      </c>
      <c r="O29" s="293">
        <v>15</v>
      </c>
      <c r="P29" s="293">
        <v>19.6</v>
      </c>
      <c r="Q29" s="293">
        <v>7.8</v>
      </c>
    </row>
    <row r="30" spans="1:17" ht="16.5" customHeight="1">
      <c r="A30" s="98"/>
      <c r="B30" s="99"/>
      <c r="C30" s="96"/>
      <c r="D30" s="91" t="s">
        <v>166</v>
      </c>
      <c r="E30" s="99"/>
      <c r="F30" s="296">
        <v>18.8</v>
      </c>
      <c r="G30" s="296">
        <v>18.9</v>
      </c>
      <c r="H30" s="296">
        <v>18.2</v>
      </c>
      <c r="I30" s="296">
        <v>166.2</v>
      </c>
      <c r="J30" s="296">
        <v>170.1</v>
      </c>
      <c r="K30" s="296">
        <v>148.5</v>
      </c>
      <c r="L30" s="296">
        <v>145.1</v>
      </c>
      <c r="M30" s="296">
        <v>146.4</v>
      </c>
      <c r="N30" s="296">
        <v>139</v>
      </c>
      <c r="O30" s="296">
        <v>21.1</v>
      </c>
      <c r="P30" s="296">
        <v>23.7</v>
      </c>
      <c r="Q30" s="296">
        <v>9.5</v>
      </c>
    </row>
    <row r="31" spans="1:17" ht="16.5" customHeight="1">
      <c r="A31" s="102"/>
      <c r="B31" s="1"/>
      <c r="C31" s="390" t="s">
        <v>83</v>
      </c>
      <c r="D31" s="391"/>
      <c r="E31" s="103"/>
      <c r="F31" s="295">
        <v>16.8</v>
      </c>
      <c r="G31" s="295">
        <v>16.9</v>
      </c>
      <c r="H31" s="295">
        <v>15.5</v>
      </c>
      <c r="I31" s="295">
        <v>136.1</v>
      </c>
      <c r="J31" s="295">
        <v>138.3</v>
      </c>
      <c r="K31" s="295">
        <v>120.4</v>
      </c>
      <c r="L31" s="295">
        <v>126.3</v>
      </c>
      <c r="M31" s="295">
        <v>128.1</v>
      </c>
      <c r="N31" s="295">
        <v>113</v>
      </c>
      <c r="O31" s="295">
        <v>9.8</v>
      </c>
      <c r="P31" s="295">
        <v>10.2</v>
      </c>
      <c r="Q31" s="295">
        <v>7.4</v>
      </c>
    </row>
    <row r="32" spans="1:17" ht="16.5" customHeight="1">
      <c r="A32" s="88"/>
      <c r="B32" s="89"/>
      <c r="C32" s="392" t="s">
        <v>84</v>
      </c>
      <c r="D32" s="392"/>
      <c r="E32" s="90"/>
      <c r="F32" s="295">
        <v>17.1</v>
      </c>
      <c r="G32" s="295">
        <v>17.5</v>
      </c>
      <c r="H32" s="295">
        <v>15.7</v>
      </c>
      <c r="I32" s="295">
        <v>147.7</v>
      </c>
      <c r="J32" s="295">
        <v>153.9</v>
      </c>
      <c r="K32" s="295">
        <v>123.3</v>
      </c>
      <c r="L32" s="295">
        <v>131.6</v>
      </c>
      <c r="M32" s="295">
        <v>136.4</v>
      </c>
      <c r="N32" s="295">
        <v>112.8</v>
      </c>
      <c r="O32" s="295">
        <v>16.1</v>
      </c>
      <c r="P32" s="295">
        <v>17.5</v>
      </c>
      <c r="Q32" s="295">
        <v>10.5</v>
      </c>
    </row>
    <row r="33" spans="1:17" ht="16.5" customHeight="1">
      <c r="A33" s="88"/>
      <c r="B33" s="89"/>
      <c r="C33" s="388" t="s">
        <v>153</v>
      </c>
      <c r="D33" s="388"/>
      <c r="E33" s="90"/>
      <c r="F33" s="295">
        <v>19.5</v>
      </c>
      <c r="G33" s="295">
        <v>20.8</v>
      </c>
      <c r="H33" s="295">
        <v>16.4</v>
      </c>
      <c r="I33" s="295">
        <v>172.8</v>
      </c>
      <c r="J33" s="295">
        <v>199.4</v>
      </c>
      <c r="K33" s="295">
        <v>111.1</v>
      </c>
      <c r="L33" s="295">
        <v>145</v>
      </c>
      <c r="M33" s="295">
        <v>162.2</v>
      </c>
      <c r="N33" s="295">
        <v>105.2</v>
      </c>
      <c r="O33" s="295">
        <v>27.8</v>
      </c>
      <c r="P33" s="295">
        <v>37.2</v>
      </c>
      <c r="Q33" s="295">
        <v>5.9</v>
      </c>
    </row>
    <row r="34" spans="1:17" ht="16.5" customHeight="1">
      <c r="A34" s="98"/>
      <c r="B34" s="104"/>
      <c r="C34" s="386" t="s">
        <v>154</v>
      </c>
      <c r="D34" s="386"/>
      <c r="E34" s="90"/>
      <c r="F34" s="295">
        <v>18.5</v>
      </c>
      <c r="G34" s="295">
        <v>19.6</v>
      </c>
      <c r="H34" s="295">
        <v>17.6</v>
      </c>
      <c r="I34" s="295">
        <v>132.4</v>
      </c>
      <c r="J34" s="295">
        <v>156</v>
      </c>
      <c r="K34" s="295">
        <v>113.8</v>
      </c>
      <c r="L34" s="295">
        <v>124.8</v>
      </c>
      <c r="M34" s="295">
        <v>143.7</v>
      </c>
      <c r="N34" s="295">
        <v>110</v>
      </c>
      <c r="O34" s="295">
        <v>7.6</v>
      </c>
      <c r="P34" s="295">
        <v>12.3</v>
      </c>
      <c r="Q34" s="295">
        <v>3.8</v>
      </c>
    </row>
    <row r="35" spans="1:17" ht="16.5" customHeight="1">
      <c r="A35" s="102"/>
      <c r="B35" s="1"/>
      <c r="C35" s="105"/>
      <c r="D35" s="105" t="s">
        <v>85</v>
      </c>
      <c r="E35" s="118"/>
      <c r="F35" s="290">
        <v>18.9</v>
      </c>
      <c r="G35" s="290">
        <v>19.7</v>
      </c>
      <c r="H35" s="290">
        <v>17.6</v>
      </c>
      <c r="I35" s="290">
        <v>155</v>
      </c>
      <c r="J35" s="290">
        <v>167.2</v>
      </c>
      <c r="K35" s="290">
        <v>133.8</v>
      </c>
      <c r="L35" s="290">
        <v>144.6</v>
      </c>
      <c r="M35" s="290">
        <v>154.9</v>
      </c>
      <c r="N35" s="290">
        <v>126.6</v>
      </c>
      <c r="O35" s="290">
        <v>10.4</v>
      </c>
      <c r="P35" s="290">
        <v>12.3</v>
      </c>
      <c r="Q35" s="290">
        <v>7.2</v>
      </c>
    </row>
    <row r="36" spans="1:17" ht="16.5" customHeight="1">
      <c r="A36" s="98"/>
      <c r="B36" s="104"/>
      <c r="C36" s="91"/>
      <c r="D36" s="91" t="s">
        <v>86</v>
      </c>
      <c r="E36" s="101"/>
      <c r="F36" s="297">
        <v>18.4</v>
      </c>
      <c r="G36" s="297">
        <v>19.6</v>
      </c>
      <c r="H36" s="297">
        <v>17.7</v>
      </c>
      <c r="I36" s="297">
        <v>125.3</v>
      </c>
      <c r="J36" s="297">
        <v>150.2</v>
      </c>
      <c r="K36" s="297">
        <v>110.1</v>
      </c>
      <c r="L36" s="297">
        <v>118.6</v>
      </c>
      <c r="M36" s="297">
        <v>137.8</v>
      </c>
      <c r="N36" s="297">
        <v>106.9</v>
      </c>
      <c r="O36" s="297">
        <v>6.7</v>
      </c>
      <c r="P36" s="297">
        <v>12.4</v>
      </c>
      <c r="Q36" s="297">
        <v>3.2</v>
      </c>
    </row>
    <row r="37" spans="1:17" ht="16.5" customHeight="1">
      <c r="A37" s="102"/>
      <c r="B37" s="1"/>
      <c r="C37" s="387" t="s">
        <v>155</v>
      </c>
      <c r="D37" s="387"/>
      <c r="E37" s="103"/>
      <c r="F37" s="295">
        <v>16.9</v>
      </c>
      <c r="G37" s="295">
        <v>17.1</v>
      </c>
      <c r="H37" s="295">
        <v>16.7</v>
      </c>
      <c r="I37" s="295">
        <v>135.2</v>
      </c>
      <c r="J37" s="295">
        <v>142.6</v>
      </c>
      <c r="K37" s="295">
        <v>127.3</v>
      </c>
      <c r="L37" s="295">
        <v>124.7</v>
      </c>
      <c r="M37" s="295">
        <v>129.6</v>
      </c>
      <c r="N37" s="295">
        <v>119.5</v>
      </c>
      <c r="O37" s="295">
        <v>10.5</v>
      </c>
      <c r="P37" s="295">
        <v>13</v>
      </c>
      <c r="Q37" s="295">
        <v>7.8</v>
      </c>
    </row>
    <row r="38" spans="1:17" ht="16.5" customHeight="1">
      <c r="A38" s="88"/>
      <c r="B38" s="148"/>
      <c r="C38" s="388" t="s">
        <v>156</v>
      </c>
      <c r="D38" s="388"/>
      <c r="E38" s="90"/>
      <c r="F38" s="295">
        <v>18.1</v>
      </c>
      <c r="G38" s="295">
        <v>19.1</v>
      </c>
      <c r="H38" s="295">
        <v>15.1</v>
      </c>
      <c r="I38" s="295">
        <v>139</v>
      </c>
      <c r="J38" s="295">
        <v>149.8</v>
      </c>
      <c r="K38" s="295">
        <v>106.7</v>
      </c>
      <c r="L38" s="295">
        <v>137</v>
      </c>
      <c r="M38" s="295">
        <v>147.9</v>
      </c>
      <c r="N38" s="295">
        <v>104.2</v>
      </c>
      <c r="O38" s="295">
        <v>2</v>
      </c>
      <c r="P38" s="295">
        <v>1.9</v>
      </c>
      <c r="Q38" s="295">
        <v>2.5</v>
      </c>
    </row>
    <row r="39" spans="1:17" ht="16.5" customHeight="1">
      <c r="A39" s="88"/>
      <c r="B39" s="1"/>
      <c r="C39" s="388" t="s">
        <v>157</v>
      </c>
      <c r="D39" s="388"/>
      <c r="E39" s="108"/>
      <c r="F39" s="295">
        <v>17.7</v>
      </c>
      <c r="G39" s="295">
        <v>18.4</v>
      </c>
      <c r="H39" s="295">
        <v>16.4</v>
      </c>
      <c r="I39" s="295">
        <v>139.6</v>
      </c>
      <c r="J39" s="295">
        <v>150.7</v>
      </c>
      <c r="K39" s="295">
        <v>118.2</v>
      </c>
      <c r="L39" s="295">
        <v>129.6</v>
      </c>
      <c r="M39" s="295">
        <v>137.6</v>
      </c>
      <c r="N39" s="295">
        <v>114.2</v>
      </c>
      <c r="O39" s="295">
        <v>10</v>
      </c>
      <c r="P39" s="295">
        <v>13.1</v>
      </c>
      <c r="Q39" s="295">
        <v>4</v>
      </c>
    </row>
    <row r="40" spans="1:17" ht="16.5" customHeight="1">
      <c r="A40" s="88"/>
      <c r="B40" s="89"/>
      <c r="C40" s="374" t="s">
        <v>158</v>
      </c>
      <c r="D40" s="374"/>
      <c r="E40" s="103"/>
      <c r="F40" s="295">
        <v>14.3</v>
      </c>
      <c r="G40" s="295">
        <v>13.6</v>
      </c>
      <c r="H40" s="295">
        <v>14.7</v>
      </c>
      <c r="I40" s="295">
        <v>86.2</v>
      </c>
      <c r="J40" s="295">
        <v>93.7</v>
      </c>
      <c r="K40" s="295">
        <v>81.5</v>
      </c>
      <c r="L40" s="295">
        <v>81.6</v>
      </c>
      <c r="M40" s="295">
        <v>86.6</v>
      </c>
      <c r="N40" s="295">
        <v>78.5</v>
      </c>
      <c r="O40" s="295">
        <v>4.6</v>
      </c>
      <c r="P40" s="295">
        <v>7.1</v>
      </c>
      <c r="Q40" s="295">
        <v>3</v>
      </c>
    </row>
    <row r="41" spans="1:17" ht="16.5" customHeight="1">
      <c r="A41" s="88"/>
      <c r="B41" s="89"/>
      <c r="C41" s="388" t="s">
        <v>159</v>
      </c>
      <c r="D41" s="388"/>
      <c r="E41" s="90"/>
      <c r="F41" s="295">
        <v>17.4</v>
      </c>
      <c r="G41" s="295">
        <v>19.1</v>
      </c>
      <c r="H41" s="295">
        <v>16.4</v>
      </c>
      <c r="I41" s="295">
        <v>112.7</v>
      </c>
      <c r="J41" s="295">
        <v>140.5</v>
      </c>
      <c r="K41" s="295">
        <v>96.4</v>
      </c>
      <c r="L41" s="295">
        <v>110.3</v>
      </c>
      <c r="M41" s="295">
        <v>137</v>
      </c>
      <c r="N41" s="295">
        <v>94.6</v>
      </c>
      <c r="O41" s="295">
        <v>2.4</v>
      </c>
      <c r="P41" s="295">
        <v>3.5</v>
      </c>
      <c r="Q41" s="295">
        <v>1.8</v>
      </c>
    </row>
    <row r="42" spans="1:17" ht="16.5" customHeight="1">
      <c r="A42" s="88"/>
      <c r="B42" s="89"/>
      <c r="C42" s="381" t="s">
        <v>88</v>
      </c>
      <c r="D42" s="381"/>
      <c r="E42" s="90"/>
      <c r="F42" s="295">
        <v>16.9</v>
      </c>
      <c r="G42" s="295">
        <v>17.2</v>
      </c>
      <c r="H42" s="295">
        <v>16.6</v>
      </c>
      <c r="I42" s="295">
        <v>136.8</v>
      </c>
      <c r="J42" s="295">
        <v>145.4</v>
      </c>
      <c r="K42" s="295">
        <v>130</v>
      </c>
      <c r="L42" s="295">
        <v>122.1</v>
      </c>
      <c r="M42" s="295">
        <v>126.7</v>
      </c>
      <c r="N42" s="295">
        <v>118.5</v>
      </c>
      <c r="O42" s="295">
        <v>14.7</v>
      </c>
      <c r="P42" s="295">
        <v>18.7</v>
      </c>
      <c r="Q42" s="295">
        <v>11.5</v>
      </c>
    </row>
    <row r="43" spans="1:17" ht="16.5" customHeight="1">
      <c r="A43" s="88"/>
      <c r="B43" s="89"/>
      <c r="C43" s="396" t="s">
        <v>87</v>
      </c>
      <c r="D43" s="396"/>
      <c r="E43" s="90"/>
      <c r="F43" s="295">
        <v>19</v>
      </c>
      <c r="G43" s="295">
        <v>18.5</v>
      </c>
      <c r="H43" s="295">
        <v>19.1</v>
      </c>
      <c r="I43" s="295">
        <v>141.6</v>
      </c>
      <c r="J43" s="295">
        <v>144</v>
      </c>
      <c r="K43" s="295">
        <v>140.7</v>
      </c>
      <c r="L43" s="295">
        <v>135.4</v>
      </c>
      <c r="M43" s="295">
        <v>135.1</v>
      </c>
      <c r="N43" s="295">
        <v>135.4</v>
      </c>
      <c r="O43" s="295">
        <v>6.2</v>
      </c>
      <c r="P43" s="295">
        <v>8.9</v>
      </c>
      <c r="Q43" s="295">
        <v>5.3</v>
      </c>
    </row>
    <row r="44" spans="1:17" ht="16.5" customHeight="1">
      <c r="A44" s="44"/>
      <c r="B44" s="92"/>
      <c r="C44" s="149"/>
      <c r="D44" s="147" t="s">
        <v>160</v>
      </c>
      <c r="E44" s="95"/>
      <c r="F44" s="290">
        <v>19.6</v>
      </c>
      <c r="G44" s="290">
        <v>18.4</v>
      </c>
      <c r="H44" s="290">
        <v>19.9</v>
      </c>
      <c r="I44" s="290">
        <v>147.9</v>
      </c>
      <c r="J44" s="290">
        <v>148.8</v>
      </c>
      <c r="K44" s="290">
        <v>147.8</v>
      </c>
      <c r="L44" s="290">
        <v>139.7</v>
      </c>
      <c r="M44" s="290">
        <v>136.8</v>
      </c>
      <c r="N44" s="290">
        <v>140.6</v>
      </c>
      <c r="O44" s="290">
        <v>8.2</v>
      </c>
      <c r="P44" s="290">
        <v>12</v>
      </c>
      <c r="Q44" s="290">
        <v>7.2</v>
      </c>
    </row>
    <row r="45" spans="1:17" ht="16.5" customHeight="1">
      <c r="A45" s="98"/>
      <c r="B45" s="99"/>
      <c r="C45" s="91"/>
      <c r="D45" s="146" t="s">
        <v>161</v>
      </c>
      <c r="E45" s="101"/>
      <c r="F45" s="296">
        <v>18.4</v>
      </c>
      <c r="G45" s="296">
        <v>18.5</v>
      </c>
      <c r="H45" s="296">
        <v>18.4</v>
      </c>
      <c r="I45" s="296">
        <v>135.7</v>
      </c>
      <c r="J45" s="296">
        <v>140.2</v>
      </c>
      <c r="K45" s="296">
        <v>134</v>
      </c>
      <c r="L45" s="296">
        <v>131.4</v>
      </c>
      <c r="M45" s="296">
        <v>133.8</v>
      </c>
      <c r="N45" s="296">
        <v>130.5</v>
      </c>
      <c r="O45" s="296">
        <v>4.3</v>
      </c>
      <c r="P45" s="296">
        <v>6.4</v>
      </c>
      <c r="Q45" s="296">
        <v>3.5</v>
      </c>
    </row>
    <row r="46" spans="1:17" ht="16.5" customHeight="1">
      <c r="A46" s="88"/>
      <c r="B46" s="89"/>
      <c r="C46" s="381" t="s">
        <v>89</v>
      </c>
      <c r="D46" s="381"/>
      <c r="E46" s="90"/>
      <c r="F46" s="295">
        <v>17</v>
      </c>
      <c r="G46" s="295">
        <v>17.6</v>
      </c>
      <c r="H46" s="295">
        <v>16.3</v>
      </c>
      <c r="I46" s="295">
        <v>136.5</v>
      </c>
      <c r="J46" s="295">
        <v>142.1</v>
      </c>
      <c r="K46" s="295">
        <v>130.8</v>
      </c>
      <c r="L46" s="295">
        <v>131.9</v>
      </c>
      <c r="M46" s="295">
        <v>136.8</v>
      </c>
      <c r="N46" s="295">
        <v>127</v>
      </c>
      <c r="O46" s="295">
        <v>4.6</v>
      </c>
      <c r="P46" s="295">
        <v>5.3</v>
      </c>
      <c r="Q46" s="295">
        <v>3.8</v>
      </c>
    </row>
    <row r="47" spans="1:17" ht="16.5" customHeight="1">
      <c r="A47" s="88"/>
      <c r="B47" s="89"/>
      <c r="C47" s="389" t="s">
        <v>90</v>
      </c>
      <c r="D47" s="389"/>
      <c r="E47" s="90"/>
      <c r="F47" s="295">
        <v>19</v>
      </c>
      <c r="G47" s="295">
        <v>19</v>
      </c>
      <c r="H47" s="295">
        <v>19.1</v>
      </c>
      <c r="I47" s="295">
        <v>142.7</v>
      </c>
      <c r="J47" s="295">
        <v>153.4</v>
      </c>
      <c r="K47" s="295">
        <v>124.2</v>
      </c>
      <c r="L47" s="295">
        <v>130.6</v>
      </c>
      <c r="M47" s="295">
        <v>137.6</v>
      </c>
      <c r="N47" s="295">
        <v>118.5</v>
      </c>
      <c r="O47" s="295">
        <v>12.1</v>
      </c>
      <c r="P47" s="295">
        <v>15.8</v>
      </c>
      <c r="Q47" s="295">
        <v>5.7</v>
      </c>
    </row>
    <row r="48" spans="1:17" ht="16.5" customHeight="1">
      <c r="A48" s="44"/>
      <c r="B48" s="150"/>
      <c r="C48" s="109"/>
      <c r="D48" s="147" t="s">
        <v>162</v>
      </c>
      <c r="E48" s="95"/>
      <c r="F48" s="290">
        <v>19.1</v>
      </c>
      <c r="G48" s="290">
        <v>18.7</v>
      </c>
      <c r="H48" s="290">
        <v>19.7</v>
      </c>
      <c r="I48" s="290">
        <v>154.6</v>
      </c>
      <c r="J48" s="290">
        <v>160.8</v>
      </c>
      <c r="K48" s="290">
        <v>144.4</v>
      </c>
      <c r="L48" s="290">
        <v>140.1</v>
      </c>
      <c r="M48" s="290">
        <v>142.6</v>
      </c>
      <c r="N48" s="290">
        <v>135.9</v>
      </c>
      <c r="O48" s="290">
        <v>14.5</v>
      </c>
      <c r="P48" s="290">
        <v>18.2</v>
      </c>
      <c r="Q48" s="290">
        <v>8.5</v>
      </c>
    </row>
    <row r="49" spans="1:17" ht="16.5" customHeight="1">
      <c r="A49" s="88"/>
      <c r="B49" s="151"/>
      <c r="C49" s="152"/>
      <c r="D49" s="145" t="s">
        <v>163</v>
      </c>
      <c r="E49" s="108"/>
      <c r="F49" s="291">
        <v>18.4</v>
      </c>
      <c r="G49" s="291">
        <v>18.6</v>
      </c>
      <c r="H49" s="291">
        <v>18.2</v>
      </c>
      <c r="I49" s="291">
        <v>133.9</v>
      </c>
      <c r="J49" s="291">
        <v>150.1</v>
      </c>
      <c r="K49" s="291">
        <v>109.9</v>
      </c>
      <c r="L49" s="291">
        <v>121.8</v>
      </c>
      <c r="M49" s="291">
        <v>133.4</v>
      </c>
      <c r="N49" s="291">
        <v>104.7</v>
      </c>
      <c r="O49" s="291">
        <v>12.1</v>
      </c>
      <c r="P49" s="291">
        <v>16.7</v>
      </c>
      <c r="Q49" s="291">
        <v>5.2</v>
      </c>
    </row>
    <row r="50" spans="1:17" ht="16.5" customHeight="1">
      <c r="A50" s="98"/>
      <c r="B50" s="104"/>
      <c r="C50" s="100"/>
      <c r="D50" s="153" t="s">
        <v>164</v>
      </c>
      <c r="E50" s="101"/>
      <c r="F50" s="297">
        <v>20.1</v>
      </c>
      <c r="G50" s="297">
        <v>19.9</v>
      </c>
      <c r="H50" s="297">
        <v>20.7</v>
      </c>
      <c r="I50" s="297">
        <v>148.1</v>
      </c>
      <c r="J50" s="297">
        <v>152.2</v>
      </c>
      <c r="K50" s="297">
        <v>137.2</v>
      </c>
      <c r="L50" s="297">
        <v>138.4</v>
      </c>
      <c r="M50" s="297">
        <v>140.1</v>
      </c>
      <c r="N50" s="297">
        <v>133.9</v>
      </c>
      <c r="O50" s="297">
        <v>9.7</v>
      </c>
      <c r="P50" s="297">
        <v>12.1</v>
      </c>
      <c r="Q50" s="297">
        <v>3.3</v>
      </c>
    </row>
    <row r="52" spans="1:17" ht="14.25" customHeight="1">
      <c r="A52" s="72"/>
      <c r="B52" s="73"/>
      <c r="C52" s="73"/>
      <c r="D52" s="73"/>
      <c r="E52" s="73"/>
      <c r="F52" s="73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</row>
  </sheetData>
  <sheetProtection/>
  <mergeCells count="21">
    <mergeCell ref="F5:H5"/>
    <mergeCell ref="A6:D6"/>
    <mergeCell ref="C8:D8"/>
    <mergeCell ref="C9:D9"/>
    <mergeCell ref="C10:D10"/>
    <mergeCell ref="C40:D40"/>
    <mergeCell ref="C42:D42"/>
    <mergeCell ref="C46:D46"/>
    <mergeCell ref="C31:D31"/>
    <mergeCell ref="C32:D32"/>
    <mergeCell ref="C33:D33"/>
    <mergeCell ref="C43:D43"/>
    <mergeCell ref="C41:D41"/>
    <mergeCell ref="I5:K5"/>
    <mergeCell ref="L5:N5"/>
    <mergeCell ref="O5:Q5"/>
    <mergeCell ref="C47:D47"/>
    <mergeCell ref="C34:D34"/>
    <mergeCell ref="C37:D37"/>
    <mergeCell ref="C38:D38"/>
    <mergeCell ref="C39:D39"/>
  </mergeCells>
  <dataValidations count="2">
    <dataValidation type="whole" allowBlank="1" showInputMessage="1" showErrorMessage="1" errorTitle="入力エラー" error="入力した値に誤りがあります" sqref="A9:B50 B8 C8:D10 C45:C47 C35:D36 D46:D47 C42:D43 R8:IV48 C31:D32 E8:E50">
      <formula1>-999999999999</formula1>
      <formula2>999999999999</formula2>
    </dataValidation>
    <dataValidation allowBlank="1" showInputMessage="1" errorTitle="入力エラー" error="入力した値に誤りがあります" imeMode="on" sqref="D11:D30"/>
  </dataValidations>
  <printOptions/>
  <pageMargins left="0.58" right="0.35" top="0.42" bottom="0.37" header="0.3" footer="0.3"/>
  <pageSetup fitToHeight="1" fitToWidth="1" horizontalDpi="600" verticalDpi="600" orientation="landscape" paperSize="9" scale="72" r:id="rId1"/>
  <rowBreaks count="1" manualBreakCount="1">
    <brk id="48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5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375" style="0" customWidth="1"/>
    <col min="2" max="2" width="0.6171875" style="0" customWidth="1"/>
    <col min="3" max="3" width="3.75390625" style="93" customWidth="1"/>
    <col min="4" max="4" width="46.75390625" style="93" customWidth="1"/>
    <col min="5" max="5" width="0.875" style="0" customWidth="1"/>
    <col min="6" max="17" width="10.125" style="0" customWidth="1"/>
  </cols>
  <sheetData>
    <row r="1" ht="14.25" customHeight="1"/>
    <row r="2" spans="1:17" ht="18.75">
      <c r="A2" s="69" t="s">
        <v>199</v>
      </c>
      <c r="B2" s="70"/>
      <c r="C2" s="71"/>
      <c r="D2" s="71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</row>
    <row r="3" spans="1:17" ht="9" customHeight="1">
      <c r="A3" s="72"/>
      <c r="B3" s="73"/>
      <c r="C3" s="73"/>
      <c r="D3" s="73"/>
      <c r="E3" s="73"/>
      <c r="F3" s="73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</row>
    <row r="4" spans="1:17" ht="18" customHeight="1">
      <c r="A4" s="74"/>
      <c r="B4" s="74"/>
      <c r="C4" s="75"/>
      <c r="D4" s="75"/>
      <c r="E4" s="74"/>
      <c r="G4" s="74"/>
      <c r="H4" s="74"/>
      <c r="I4" s="74"/>
      <c r="J4" s="74"/>
      <c r="K4" s="74"/>
      <c r="L4" s="74"/>
      <c r="M4" s="74"/>
      <c r="N4" s="76" t="s">
        <v>193</v>
      </c>
      <c r="O4" s="74"/>
      <c r="P4" s="74"/>
      <c r="Q4" s="74"/>
    </row>
    <row r="5" spans="1:17" s="81" customFormat="1" ht="18" customHeight="1">
      <c r="A5" s="77"/>
      <c r="B5" s="78"/>
      <c r="C5" s="79"/>
      <c r="D5" s="79"/>
      <c r="E5" s="80"/>
      <c r="F5" s="397" t="s">
        <v>101</v>
      </c>
      <c r="G5" s="401"/>
      <c r="H5" s="401"/>
      <c r="I5" s="397" t="s">
        <v>102</v>
      </c>
      <c r="J5" s="398"/>
      <c r="K5" s="398"/>
      <c r="L5" s="397" t="s">
        <v>55</v>
      </c>
      <c r="M5" s="398"/>
      <c r="N5" s="398"/>
      <c r="O5" s="375" t="s">
        <v>103</v>
      </c>
      <c r="P5" s="399"/>
      <c r="Q5" s="400"/>
    </row>
    <row r="6" spans="1:17" s="81" customFormat="1" ht="18" customHeight="1" thickBot="1">
      <c r="A6" s="378" t="s">
        <v>97</v>
      </c>
      <c r="B6" s="402"/>
      <c r="C6" s="402"/>
      <c r="D6" s="379"/>
      <c r="E6" s="83"/>
      <c r="F6" s="83" t="s">
        <v>98</v>
      </c>
      <c r="G6" s="82" t="s">
        <v>99</v>
      </c>
      <c r="H6" s="82" t="s">
        <v>100</v>
      </c>
      <c r="I6" s="84" t="s">
        <v>98</v>
      </c>
      <c r="J6" s="82" t="s">
        <v>99</v>
      </c>
      <c r="K6" s="82" t="s">
        <v>100</v>
      </c>
      <c r="L6" s="84" t="s">
        <v>98</v>
      </c>
      <c r="M6" s="82" t="s">
        <v>99</v>
      </c>
      <c r="N6" s="82" t="s">
        <v>100</v>
      </c>
      <c r="O6" s="82" t="s">
        <v>98</v>
      </c>
      <c r="P6" s="84" t="s">
        <v>99</v>
      </c>
      <c r="Q6" s="83" t="s">
        <v>100</v>
      </c>
    </row>
    <row r="7" spans="1:17" s="81" customFormat="1" ht="14.25" customHeight="1" thickBot="1" thickTop="1">
      <c r="A7" s="111"/>
      <c r="B7" s="111"/>
      <c r="C7" s="112"/>
      <c r="D7" s="112"/>
      <c r="E7" s="113"/>
      <c r="F7" s="114" t="s">
        <v>104</v>
      </c>
      <c r="G7" s="115" t="s">
        <v>104</v>
      </c>
      <c r="H7" s="115" t="s">
        <v>104</v>
      </c>
      <c r="I7" s="116" t="s">
        <v>105</v>
      </c>
      <c r="J7" s="116" t="s">
        <v>105</v>
      </c>
      <c r="K7" s="116" t="s">
        <v>105</v>
      </c>
      <c r="L7" s="116" t="s">
        <v>105</v>
      </c>
      <c r="M7" s="116" t="s">
        <v>105</v>
      </c>
      <c r="N7" s="116" t="s">
        <v>105</v>
      </c>
      <c r="O7" s="116" t="s">
        <v>105</v>
      </c>
      <c r="P7" s="116" t="s">
        <v>105</v>
      </c>
      <c r="Q7" s="116" t="s">
        <v>105</v>
      </c>
    </row>
    <row r="8" spans="1:17" ht="16.5" customHeight="1" thickTop="1">
      <c r="A8" s="154"/>
      <c r="B8" s="155"/>
      <c r="C8" s="380" t="s">
        <v>37</v>
      </c>
      <c r="D8" s="380"/>
      <c r="E8" s="87"/>
      <c r="F8" s="288">
        <v>18.5</v>
      </c>
      <c r="G8" s="288">
        <v>18.7</v>
      </c>
      <c r="H8" s="288">
        <v>18</v>
      </c>
      <c r="I8" s="288">
        <v>148.3</v>
      </c>
      <c r="J8" s="288">
        <v>159.9</v>
      </c>
      <c r="K8" s="288">
        <v>131.2</v>
      </c>
      <c r="L8" s="288">
        <v>134</v>
      </c>
      <c r="M8" s="288">
        <v>140.9</v>
      </c>
      <c r="N8" s="288">
        <v>123.9</v>
      </c>
      <c r="O8" s="288">
        <v>14.3</v>
      </c>
      <c r="P8" s="288">
        <v>19</v>
      </c>
      <c r="Q8" s="288">
        <v>7.3</v>
      </c>
    </row>
    <row r="9" spans="1:17" ht="16.5" customHeight="1">
      <c r="A9" s="117"/>
      <c r="B9" s="89"/>
      <c r="C9" s="381" t="s">
        <v>70</v>
      </c>
      <c r="D9" s="381"/>
      <c r="E9" s="90"/>
      <c r="F9" s="289">
        <v>21.4</v>
      </c>
      <c r="G9" s="289">
        <v>21.5</v>
      </c>
      <c r="H9" s="289">
        <v>20.8</v>
      </c>
      <c r="I9" s="289">
        <v>177.3</v>
      </c>
      <c r="J9" s="289">
        <v>178.2</v>
      </c>
      <c r="K9" s="289">
        <v>170.8</v>
      </c>
      <c r="L9" s="289">
        <v>171.4</v>
      </c>
      <c r="M9" s="289">
        <v>171.9</v>
      </c>
      <c r="N9" s="289">
        <v>167.8</v>
      </c>
      <c r="O9" s="289">
        <v>5.9</v>
      </c>
      <c r="P9" s="289">
        <v>6.3</v>
      </c>
      <c r="Q9" s="289">
        <v>3</v>
      </c>
    </row>
    <row r="10" spans="1:17" ht="16.5" customHeight="1">
      <c r="A10" s="88"/>
      <c r="B10" s="89"/>
      <c r="C10" s="389" t="s">
        <v>71</v>
      </c>
      <c r="D10" s="389"/>
      <c r="E10" s="90"/>
      <c r="F10" s="289">
        <v>18.4</v>
      </c>
      <c r="G10" s="289">
        <v>18.5</v>
      </c>
      <c r="H10" s="289">
        <v>18.1</v>
      </c>
      <c r="I10" s="289">
        <v>159</v>
      </c>
      <c r="J10" s="289">
        <v>164.4</v>
      </c>
      <c r="K10" s="289">
        <v>143.1</v>
      </c>
      <c r="L10" s="289">
        <v>139.9</v>
      </c>
      <c r="M10" s="289">
        <v>142.9</v>
      </c>
      <c r="N10" s="289">
        <v>131</v>
      </c>
      <c r="O10" s="289">
        <v>19.1</v>
      </c>
      <c r="P10" s="289">
        <v>21.5</v>
      </c>
      <c r="Q10" s="289">
        <v>12.1</v>
      </c>
    </row>
    <row r="11" spans="1:17" ht="16.5" customHeight="1">
      <c r="A11" s="44"/>
      <c r="B11" s="92"/>
      <c r="D11" s="94" t="s">
        <v>145</v>
      </c>
      <c r="E11" s="92"/>
      <c r="F11" s="290">
        <v>18.7</v>
      </c>
      <c r="G11" s="290">
        <v>19.4</v>
      </c>
      <c r="H11" s="290">
        <v>18</v>
      </c>
      <c r="I11" s="290">
        <v>152</v>
      </c>
      <c r="J11" s="290">
        <v>166.6</v>
      </c>
      <c r="K11" s="290">
        <v>138</v>
      </c>
      <c r="L11" s="290">
        <v>133.4</v>
      </c>
      <c r="M11" s="290">
        <v>143.7</v>
      </c>
      <c r="N11" s="290">
        <v>123.5</v>
      </c>
      <c r="O11" s="290">
        <v>18.6</v>
      </c>
      <c r="P11" s="290">
        <v>22.9</v>
      </c>
      <c r="Q11" s="290">
        <v>14.5</v>
      </c>
    </row>
    <row r="12" spans="1:17" ht="16.5" customHeight="1">
      <c r="A12" s="88"/>
      <c r="B12" s="89"/>
      <c r="C12" s="96"/>
      <c r="D12" s="97" t="s">
        <v>146</v>
      </c>
      <c r="E12" s="89"/>
      <c r="F12" s="291">
        <v>18.5</v>
      </c>
      <c r="G12" s="291">
        <v>18.3</v>
      </c>
      <c r="H12" s="291">
        <v>18.9</v>
      </c>
      <c r="I12" s="291">
        <v>148.1</v>
      </c>
      <c r="J12" s="291">
        <v>146.9</v>
      </c>
      <c r="K12" s="291">
        <v>150.6</v>
      </c>
      <c r="L12" s="291">
        <v>140.3</v>
      </c>
      <c r="M12" s="291">
        <v>138.2</v>
      </c>
      <c r="N12" s="291">
        <v>144.3</v>
      </c>
      <c r="O12" s="291">
        <v>7.8</v>
      </c>
      <c r="P12" s="291">
        <v>8.7</v>
      </c>
      <c r="Q12" s="291">
        <v>6.3</v>
      </c>
    </row>
    <row r="13" spans="1:17" ht="16.5" customHeight="1">
      <c r="A13" s="88"/>
      <c r="B13" s="89"/>
      <c r="C13" s="96"/>
      <c r="D13" s="97" t="s">
        <v>200</v>
      </c>
      <c r="E13" s="89"/>
      <c r="F13" s="291">
        <v>17.6</v>
      </c>
      <c r="G13" s="291">
        <v>17.6</v>
      </c>
      <c r="H13" s="291">
        <v>17.2</v>
      </c>
      <c r="I13" s="291">
        <v>154.5</v>
      </c>
      <c r="J13" s="291">
        <v>155.5</v>
      </c>
      <c r="K13" s="291">
        <v>148</v>
      </c>
      <c r="L13" s="291">
        <v>137.3</v>
      </c>
      <c r="M13" s="291">
        <v>137.2</v>
      </c>
      <c r="N13" s="291">
        <v>137.9</v>
      </c>
      <c r="O13" s="291">
        <v>17.2</v>
      </c>
      <c r="P13" s="291">
        <v>18.3</v>
      </c>
      <c r="Q13" s="291">
        <v>10.1</v>
      </c>
    </row>
    <row r="14" spans="1:17" ht="16.5" customHeight="1">
      <c r="A14" s="88"/>
      <c r="B14" s="89"/>
      <c r="C14" s="96"/>
      <c r="D14" s="97" t="s">
        <v>201</v>
      </c>
      <c r="E14" s="89"/>
      <c r="F14" s="291">
        <v>21.3</v>
      </c>
      <c r="G14" s="291">
        <v>21.8</v>
      </c>
      <c r="H14" s="291">
        <v>19.9</v>
      </c>
      <c r="I14" s="291">
        <v>171.8</v>
      </c>
      <c r="J14" s="291">
        <v>182.4</v>
      </c>
      <c r="K14" s="291">
        <v>145.4</v>
      </c>
      <c r="L14" s="291">
        <v>160</v>
      </c>
      <c r="M14" s="291">
        <v>167.5</v>
      </c>
      <c r="N14" s="291">
        <v>141.5</v>
      </c>
      <c r="O14" s="291">
        <v>11.8</v>
      </c>
      <c r="P14" s="291">
        <v>14.9</v>
      </c>
      <c r="Q14" s="291">
        <v>3.9</v>
      </c>
    </row>
    <row r="15" spans="1:17" ht="16.5" customHeight="1">
      <c r="A15" s="88"/>
      <c r="B15" s="89"/>
      <c r="C15" s="96"/>
      <c r="D15" s="97" t="s">
        <v>72</v>
      </c>
      <c r="E15" s="89"/>
      <c r="F15" s="291">
        <v>20.1</v>
      </c>
      <c r="G15" s="291">
        <v>20.4</v>
      </c>
      <c r="H15" s="291">
        <v>19.1</v>
      </c>
      <c r="I15" s="291">
        <v>176.2</v>
      </c>
      <c r="J15" s="291">
        <v>185.3</v>
      </c>
      <c r="K15" s="291">
        <v>145.9</v>
      </c>
      <c r="L15" s="291">
        <v>149.6</v>
      </c>
      <c r="M15" s="291">
        <v>153.5</v>
      </c>
      <c r="N15" s="291">
        <v>136.6</v>
      </c>
      <c r="O15" s="291">
        <v>26.6</v>
      </c>
      <c r="P15" s="291">
        <v>31.8</v>
      </c>
      <c r="Q15" s="291">
        <v>9.3</v>
      </c>
    </row>
    <row r="16" spans="1:17" ht="16.5" customHeight="1">
      <c r="A16" s="88"/>
      <c r="B16" s="89"/>
      <c r="C16" s="96"/>
      <c r="D16" s="97" t="s">
        <v>73</v>
      </c>
      <c r="E16" s="89"/>
      <c r="F16" s="291">
        <v>18.4</v>
      </c>
      <c r="G16" s="291">
        <v>18.6</v>
      </c>
      <c r="H16" s="291">
        <v>17.4</v>
      </c>
      <c r="I16" s="291">
        <v>172.8</v>
      </c>
      <c r="J16" s="291">
        <v>182.8</v>
      </c>
      <c r="K16" s="291">
        <v>134.2</v>
      </c>
      <c r="L16" s="291">
        <v>146.4</v>
      </c>
      <c r="M16" s="291">
        <v>151.4</v>
      </c>
      <c r="N16" s="291">
        <v>127.1</v>
      </c>
      <c r="O16" s="291">
        <v>26.4</v>
      </c>
      <c r="P16" s="291">
        <v>31.4</v>
      </c>
      <c r="Q16" s="291">
        <v>7.1</v>
      </c>
    </row>
    <row r="17" spans="1:17" ht="16.5" customHeight="1">
      <c r="A17" s="88"/>
      <c r="B17" s="89"/>
      <c r="C17" s="96"/>
      <c r="D17" s="97" t="s">
        <v>149</v>
      </c>
      <c r="E17" s="89"/>
      <c r="F17" s="291">
        <v>18.1</v>
      </c>
      <c r="G17" s="291">
        <v>18.2</v>
      </c>
      <c r="H17" s="291">
        <v>18</v>
      </c>
      <c r="I17" s="291">
        <v>156.1</v>
      </c>
      <c r="J17" s="291">
        <v>157.6</v>
      </c>
      <c r="K17" s="291">
        <v>148.6</v>
      </c>
      <c r="L17" s="291">
        <v>142.8</v>
      </c>
      <c r="M17" s="291">
        <v>143.5</v>
      </c>
      <c r="N17" s="291">
        <v>139.3</v>
      </c>
      <c r="O17" s="291">
        <v>13.3</v>
      </c>
      <c r="P17" s="291">
        <v>14.1</v>
      </c>
      <c r="Q17" s="291">
        <v>9.3</v>
      </c>
    </row>
    <row r="18" spans="1:17" ht="16.5" customHeight="1">
      <c r="A18" s="88"/>
      <c r="B18" s="89"/>
      <c r="C18" s="96"/>
      <c r="D18" s="97" t="s">
        <v>74</v>
      </c>
      <c r="E18" s="89"/>
      <c r="F18" s="291">
        <v>18.7</v>
      </c>
      <c r="G18" s="291">
        <v>18.8</v>
      </c>
      <c r="H18" s="291">
        <v>18.5</v>
      </c>
      <c r="I18" s="291">
        <v>158.4</v>
      </c>
      <c r="J18" s="291">
        <v>163.3</v>
      </c>
      <c r="K18" s="291">
        <v>136.1</v>
      </c>
      <c r="L18" s="291">
        <v>139.1</v>
      </c>
      <c r="M18" s="291">
        <v>141.2</v>
      </c>
      <c r="N18" s="291">
        <v>129.7</v>
      </c>
      <c r="O18" s="291">
        <v>19.3</v>
      </c>
      <c r="P18" s="291">
        <v>22.1</v>
      </c>
      <c r="Q18" s="291">
        <v>6.4</v>
      </c>
    </row>
    <row r="19" spans="1:17" ht="16.5" customHeight="1">
      <c r="A19" s="88"/>
      <c r="B19" s="89"/>
      <c r="C19" s="96"/>
      <c r="D19" s="97" t="s">
        <v>75</v>
      </c>
      <c r="E19" s="89"/>
      <c r="F19" s="291">
        <v>20.1</v>
      </c>
      <c r="G19" s="291">
        <v>20</v>
      </c>
      <c r="H19" s="291">
        <v>20.4</v>
      </c>
      <c r="I19" s="291">
        <v>187.4</v>
      </c>
      <c r="J19" s="291">
        <v>189.2</v>
      </c>
      <c r="K19" s="291">
        <v>181.7</v>
      </c>
      <c r="L19" s="291">
        <v>160.4</v>
      </c>
      <c r="M19" s="291">
        <v>160.5</v>
      </c>
      <c r="N19" s="291">
        <v>160.2</v>
      </c>
      <c r="O19" s="291">
        <v>27</v>
      </c>
      <c r="P19" s="291">
        <v>28.7</v>
      </c>
      <c r="Q19" s="291">
        <v>21.5</v>
      </c>
    </row>
    <row r="20" spans="1:17" ht="16.5" customHeight="1">
      <c r="A20" s="88"/>
      <c r="B20" s="89"/>
      <c r="C20" s="96"/>
      <c r="D20" s="97" t="s">
        <v>76</v>
      </c>
      <c r="E20" s="89"/>
      <c r="F20" s="291">
        <v>19</v>
      </c>
      <c r="G20" s="291">
        <v>19.1</v>
      </c>
      <c r="H20" s="291">
        <v>18.7</v>
      </c>
      <c r="I20" s="291">
        <v>171.3</v>
      </c>
      <c r="J20" s="291">
        <v>171.8</v>
      </c>
      <c r="K20" s="291">
        <v>167.9</v>
      </c>
      <c r="L20" s="291">
        <v>142.9</v>
      </c>
      <c r="M20" s="291">
        <v>143</v>
      </c>
      <c r="N20" s="291">
        <v>141.8</v>
      </c>
      <c r="O20" s="291">
        <v>28.4</v>
      </c>
      <c r="P20" s="291">
        <v>28.8</v>
      </c>
      <c r="Q20" s="291">
        <v>26.1</v>
      </c>
    </row>
    <row r="21" spans="1:17" ht="16.5" customHeight="1">
      <c r="A21" s="88"/>
      <c r="B21" s="89"/>
      <c r="C21" s="96"/>
      <c r="D21" s="97" t="s">
        <v>77</v>
      </c>
      <c r="E21" s="89"/>
      <c r="F21" s="291">
        <v>21.3</v>
      </c>
      <c r="G21" s="291">
        <v>21.3</v>
      </c>
      <c r="H21" s="291">
        <v>21.1</v>
      </c>
      <c r="I21" s="291">
        <v>181.6</v>
      </c>
      <c r="J21" s="291">
        <v>183.2</v>
      </c>
      <c r="K21" s="291">
        <v>158.2</v>
      </c>
      <c r="L21" s="291">
        <v>149.8</v>
      </c>
      <c r="M21" s="291">
        <v>150.4</v>
      </c>
      <c r="N21" s="291">
        <v>141.2</v>
      </c>
      <c r="O21" s="291">
        <v>31.8</v>
      </c>
      <c r="P21" s="291">
        <v>32.8</v>
      </c>
      <c r="Q21" s="291">
        <v>17</v>
      </c>
    </row>
    <row r="22" spans="1:17" ht="16.5" customHeight="1">
      <c r="A22" s="88"/>
      <c r="B22" s="89"/>
      <c r="C22" s="96"/>
      <c r="D22" s="97" t="s">
        <v>78</v>
      </c>
      <c r="E22" s="89"/>
      <c r="F22" s="291">
        <v>17.9</v>
      </c>
      <c r="G22" s="291">
        <v>17.9</v>
      </c>
      <c r="H22" s="291">
        <v>17.6</v>
      </c>
      <c r="I22" s="291">
        <v>155.9</v>
      </c>
      <c r="J22" s="291">
        <v>158.3</v>
      </c>
      <c r="K22" s="291">
        <v>143.2</v>
      </c>
      <c r="L22" s="291">
        <v>138.2</v>
      </c>
      <c r="M22" s="291">
        <v>138.7</v>
      </c>
      <c r="N22" s="291">
        <v>135.5</v>
      </c>
      <c r="O22" s="291">
        <v>17.7</v>
      </c>
      <c r="P22" s="291">
        <v>19.6</v>
      </c>
      <c r="Q22" s="291">
        <v>7.7</v>
      </c>
    </row>
    <row r="23" spans="1:17" ht="16.5" customHeight="1">
      <c r="A23" s="88"/>
      <c r="B23" s="89"/>
      <c r="C23" s="96"/>
      <c r="D23" s="97" t="s">
        <v>79</v>
      </c>
      <c r="E23" s="89"/>
      <c r="F23" s="291">
        <v>17.6</v>
      </c>
      <c r="G23" s="291">
        <v>17.6</v>
      </c>
      <c r="H23" s="291">
        <v>17.5</v>
      </c>
      <c r="I23" s="291">
        <v>158.8</v>
      </c>
      <c r="J23" s="291">
        <v>161.5</v>
      </c>
      <c r="K23" s="291">
        <v>146.8</v>
      </c>
      <c r="L23" s="291">
        <v>137.5</v>
      </c>
      <c r="M23" s="291">
        <v>138.8</v>
      </c>
      <c r="N23" s="291">
        <v>132</v>
      </c>
      <c r="O23" s="291">
        <v>21.3</v>
      </c>
      <c r="P23" s="291">
        <v>22.7</v>
      </c>
      <c r="Q23" s="291">
        <v>14.8</v>
      </c>
    </row>
    <row r="24" spans="1:17" ht="16.5" customHeight="1">
      <c r="A24" s="88"/>
      <c r="B24" s="89"/>
      <c r="C24" s="96"/>
      <c r="D24" s="97" t="s">
        <v>150</v>
      </c>
      <c r="E24" s="89"/>
      <c r="F24" s="291">
        <v>17.2</v>
      </c>
      <c r="G24" s="291">
        <v>17</v>
      </c>
      <c r="H24" s="291">
        <v>17.8</v>
      </c>
      <c r="I24" s="291">
        <v>142.1</v>
      </c>
      <c r="J24" s="291">
        <v>143</v>
      </c>
      <c r="K24" s="291">
        <v>139.6</v>
      </c>
      <c r="L24" s="291">
        <v>129.8</v>
      </c>
      <c r="M24" s="291">
        <v>130</v>
      </c>
      <c r="N24" s="291">
        <v>129.2</v>
      </c>
      <c r="O24" s="291">
        <v>12.3</v>
      </c>
      <c r="P24" s="291">
        <v>13</v>
      </c>
      <c r="Q24" s="291">
        <v>10.4</v>
      </c>
    </row>
    <row r="25" spans="1:17" ht="16.5" customHeight="1">
      <c r="A25" s="88"/>
      <c r="B25" s="89"/>
      <c r="C25" s="96"/>
      <c r="D25" s="97" t="s">
        <v>151</v>
      </c>
      <c r="E25" s="89"/>
      <c r="F25" s="291">
        <v>18</v>
      </c>
      <c r="G25" s="291">
        <v>17.9</v>
      </c>
      <c r="H25" s="291">
        <v>18.6</v>
      </c>
      <c r="I25" s="291">
        <v>167.5</v>
      </c>
      <c r="J25" s="291">
        <v>169.8</v>
      </c>
      <c r="K25" s="291">
        <v>155.4</v>
      </c>
      <c r="L25" s="291">
        <v>150</v>
      </c>
      <c r="M25" s="291">
        <v>151.6</v>
      </c>
      <c r="N25" s="291">
        <v>141.4</v>
      </c>
      <c r="O25" s="291">
        <v>17.5</v>
      </c>
      <c r="P25" s="291">
        <v>18.2</v>
      </c>
      <c r="Q25" s="291">
        <v>14</v>
      </c>
    </row>
    <row r="26" spans="1:17" ht="16.5" customHeight="1">
      <c r="A26" s="88"/>
      <c r="B26" s="89"/>
      <c r="C26" s="96"/>
      <c r="D26" s="97" t="s">
        <v>80</v>
      </c>
      <c r="E26" s="89"/>
      <c r="F26" s="291">
        <v>17</v>
      </c>
      <c r="G26" s="291">
        <v>16.8</v>
      </c>
      <c r="H26" s="291">
        <v>17.6</v>
      </c>
      <c r="I26" s="291">
        <v>145.1</v>
      </c>
      <c r="J26" s="291">
        <v>145.9</v>
      </c>
      <c r="K26" s="291">
        <v>142.8</v>
      </c>
      <c r="L26" s="291">
        <v>129.8</v>
      </c>
      <c r="M26" s="291">
        <v>129</v>
      </c>
      <c r="N26" s="291">
        <v>132.6</v>
      </c>
      <c r="O26" s="291">
        <v>15.3</v>
      </c>
      <c r="P26" s="291">
        <v>16.9</v>
      </c>
      <c r="Q26" s="291">
        <v>10.2</v>
      </c>
    </row>
    <row r="27" spans="1:17" ht="16.5" customHeight="1">
      <c r="A27" s="88"/>
      <c r="B27" s="89"/>
      <c r="C27" s="96"/>
      <c r="D27" s="97" t="s">
        <v>81</v>
      </c>
      <c r="E27" s="89"/>
      <c r="F27" s="291">
        <v>18.3</v>
      </c>
      <c r="G27" s="291">
        <v>18.5</v>
      </c>
      <c r="H27" s="291">
        <v>17.7</v>
      </c>
      <c r="I27" s="291">
        <v>157.5</v>
      </c>
      <c r="J27" s="291">
        <v>162.9</v>
      </c>
      <c r="K27" s="291">
        <v>140.4</v>
      </c>
      <c r="L27" s="291">
        <v>139</v>
      </c>
      <c r="M27" s="291">
        <v>142.7</v>
      </c>
      <c r="N27" s="291">
        <v>127.2</v>
      </c>
      <c r="O27" s="291">
        <v>18.5</v>
      </c>
      <c r="P27" s="291">
        <v>20.2</v>
      </c>
      <c r="Q27" s="291">
        <v>13.2</v>
      </c>
    </row>
    <row r="28" spans="1:17" ht="16.5" customHeight="1">
      <c r="A28" s="88"/>
      <c r="B28" s="89"/>
      <c r="C28" s="96"/>
      <c r="D28" s="97" t="s">
        <v>82</v>
      </c>
      <c r="E28" s="89"/>
      <c r="F28" s="291">
        <v>19</v>
      </c>
      <c r="G28" s="291">
        <v>19</v>
      </c>
      <c r="H28" s="291">
        <v>19.4</v>
      </c>
      <c r="I28" s="291">
        <v>174.1</v>
      </c>
      <c r="J28" s="291">
        <v>176.7</v>
      </c>
      <c r="K28" s="291">
        <v>162.1</v>
      </c>
      <c r="L28" s="291">
        <v>153.3</v>
      </c>
      <c r="M28" s="291">
        <v>154</v>
      </c>
      <c r="N28" s="291">
        <v>150</v>
      </c>
      <c r="O28" s="291">
        <v>20.8</v>
      </c>
      <c r="P28" s="291">
        <v>22.7</v>
      </c>
      <c r="Q28" s="291">
        <v>12.1</v>
      </c>
    </row>
    <row r="29" spans="1:17" ht="16.5" customHeight="1">
      <c r="A29" s="88"/>
      <c r="B29" s="89"/>
      <c r="C29" s="96"/>
      <c r="D29" s="97" t="s">
        <v>152</v>
      </c>
      <c r="E29" s="89"/>
      <c r="F29" s="291">
        <v>18.7</v>
      </c>
      <c r="G29" s="291">
        <v>20.3</v>
      </c>
      <c r="H29" s="291">
        <v>16.6</v>
      </c>
      <c r="I29" s="291">
        <v>160.1</v>
      </c>
      <c r="J29" s="291">
        <v>184.7</v>
      </c>
      <c r="K29" s="291">
        <v>125.5</v>
      </c>
      <c r="L29" s="291">
        <v>141.9</v>
      </c>
      <c r="M29" s="291">
        <v>160.8</v>
      </c>
      <c r="N29" s="291">
        <v>115.3</v>
      </c>
      <c r="O29" s="291">
        <v>18.2</v>
      </c>
      <c r="P29" s="291">
        <v>23.9</v>
      </c>
      <c r="Q29" s="291">
        <v>10.2</v>
      </c>
    </row>
    <row r="30" spans="1:17" ht="16.5" customHeight="1">
      <c r="A30" s="98"/>
      <c r="B30" s="99"/>
      <c r="C30" s="96"/>
      <c r="D30" s="91" t="s">
        <v>202</v>
      </c>
      <c r="E30" s="99"/>
      <c r="F30" s="296">
        <v>18.6</v>
      </c>
      <c r="G30" s="296">
        <v>18.8</v>
      </c>
      <c r="H30" s="296">
        <v>17.7</v>
      </c>
      <c r="I30" s="296">
        <v>165.6</v>
      </c>
      <c r="J30" s="296">
        <v>169.6</v>
      </c>
      <c r="K30" s="296">
        <v>145.8</v>
      </c>
      <c r="L30" s="296">
        <v>143.6</v>
      </c>
      <c r="M30" s="296">
        <v>145</v>
      </c>
      <c r="N30" s="296">
        <v>136.7</v>
      </c>
      <c r="O30" s="296">
        <v>22</v>
      </c>
      <c r="P30" s="296">
        <v>24.6</v>
      </c>
      <c r="Q30" s="296">
        <v>9.1</v>
      </c>
    </row>
    <row r="31" spans="1:17" ht="16.5" customHeight="1">
      <c r="A31" s="102"/>
      <c r="B31" s="1"/>
      <c r="C31" s="390" t="s">
        <v>83</v>
      </c>
      <c r="D31" s="391"/>
      <c r="E31" s="103"/>
      <c r="F31" s="295">
        <v>16.5</v>
      </c>
      <c r="G31" s="295">
        <v>16.6</v>
      </c>
      <c r="H31" s="295">
        <v>15.8</v>
      </c>
      <c r="I31" s="295">
        <v>137.8</v>
      </c>
      <c r="J31" s="295">
        <v>139.1</v>
      </c>
      <c r="K31" s="295">
        <v>129.5</v>
      </c>
      <c r="L31" s="295">
        <v>123.4</v>
      </c>
      <c r="M31" s="295">
        <v>124.1</v>
      </c>
      <c r="N31" s="295">
        <v>119.1</v>
      </c>
      <c r="O31" s="295">
        <v>14.4</v>
      </c>
      <c r="P31" s="295">
        <v>15</v>
      </c>
      <c r="Q31" s="295">
        <v>10.4</v>
      </c>
    </row>
    <row r="32" spans="1:17" ht="16.5" customHeight="1">
      <c r="A32" s="88"/>
      <c r="B32" s="89"/>
      <c r="C32" s="392" t="s">
        <v>84</v>
      </c>
      <c r="D32" s="392"/>
      <c r="E32" s="90"/>
      <c r="F32" s="295">
        <v>16.8</v>
      </c>
      <c r="G32" s="295">
        <v>17.3</v>
      </c>
      <c r="H32" s="295">
        <v>15.1</v>
      </c>
      <c r="I32" s="295">
        <v>140.4</v>
      </c>
      <c r="J32" s="295">
        <v>149.1</v>
      </c>
      <c r="K32" s="295">
        <v>111</v>
      </c>
      <c r="L32" s="295">
        <v>125.8</v>
      </c>
      <c r="M32" s="295">
        <v>132.2</v>
      </c>
      <c r="N32" s="295">
        <v>104.4</v>
      </c>
      <c r="O32" s="295">
        <v>14.6</v>
      </c>
      <c r="P32" s="295">
        <v>16.9</v>
      </c>
      <c r="Q32" s="295">
        <v>6.6</v>
      </c>
    </row>
    <row r="33" spans="1:17" ht="16.5" customHeight="1">
      <c r="A33" s="88"/>
      <c r="B33" s="89"/>
      <c r="C33" s="388" t="s">
        <v>153</v>
      </c>
      <c r="D33" s="388"/>
      <c r="E33" s="90"/>
      <c r="F33" s="295">
        <v>20.6</v>
      </c>
      <c r="G33" s="295">
        <v>21</v>
      </c>
      <c r="H33" s="295">
        <v>19.1</v>
      </c>
      <c r="I33" s="295">
        <v>182.3</v>
      </c>
      <c r="J33" s="295">
        <v>192.3</v>
      </c>
      <c r="K33" s="295">
        <v>137.4</v>
      </c>
      <c r="L33" s="295">
        <v>150</v>
      </c>
      <c r="M33" s="295">
        <v>155</v>
      </c>
      <c r="N33" s="295">
        <v>127.8</v>
      </c>
      <c r="O33" s="295">
        <v>32.3</v>
      </c>
      <c r="P33" s="295">
        <v>37.3</v>
      </c>
      <c r="Q33" s="295">
        <v>9.6</v>
      </c>
    </row>
    <row r="34" spans="1:17" ht="16.5" customHeight="1">
      <c r="A34" s="98"/>
      <c r="B34" s="104"/>
      <c r="C34" s="386" t="s">
        <v>154</v>
      </c>
      <c r="D34" s="386"/>
      <c r="E34" s="90"/>
      <c r="F34" s="295">
        <v>19.3</v>
      </c>
      <c r="G34" s="295">
        <v>20.9</v>
      </c>
      <c r="H34" s="295">
        <v>18.2</v>
      </c>
      <c r="I34" s="295">
        <v>131.6</v>
      </c>
      <c r="J34" s="295">
        <v>159.1</v>
      </c>
      <c r="K34" s="295">
        <v>111.3</v>
      </c>
      <c r="L34" s="295">
        <v>122.8</v>
      </c>
      <c r="M34" s="295">
        <v>144.2</v>
      </c>
      <c r="N34" s="295">
        <v>107</v>
      </c>
      <c r="O34" s="295">
        <v>8.8</v>
      </c>
      <c r="P34" s="295">
        <v>14.9</v>
      </c>
      <c r="Q34" s="295">
        <v>4.3</v>
      </c>
    </row>
    <row r="35" spans="1:17" ht="16.5" customHeight="1">
      <c r="A35" s="102"/>
      <c r="B35" s="1"/>
      <c r="C35" s="105"/>
      <c r="D35" s="105" t="s">
        <v>85</v>
      </c>
      <c r="E35" s="118"/>
      <c r="F35" s="290">
        <v>20.4</v>
      </c>
      <c r="G35" s="290">
        <v>21.3</v>
      </c>
      <c r="H35" s="290">
        <v>18.5</v>
      </c>
      <c r="I35" s="290">
        <v>165.6</v>
      </c>
      <c r="J35" s="290">
        <v>181.4</v>
      </c>
      <c r="K35" s="290">
        <v>133.4</v>
      </c>
      <c r="L35" s="290">
        <v>148.5</v>
      </c>
      <c r="M35" s="290">
        <v>161.1</v>
      </c>
      <c r="N35" s="290">
        <v>122.9</v>
      </c>
      <c r="O35" s="290">
        <v>17.1</v>
      </c>
      <c r="P35" s="290">
        <v>20.3</v>
      </c>
      <c r="Q35" s="290">
        <v>10.5</v>
      </c>
    </row>
    <row r="36" spans="1:17" ht="16.5" customHeight="1">
      <c r="A36" s="98"/>
      <c r="B36" s="104"/>
      <c r="C36" s="91"/>
      <c r="D36" s="91" t="s">
        <v>86</v>
      </c>
      <c r="E36" s="101"/>
      <c r="F36" s="296">
        <v>19</v>
      </c>
      <c r="G36" s="296">
        <v>20.5</v>
      </c>
      <c r="H36" s="296">
        <v>18.2</v>
      </c>
      <c r="I36" s="296">
        <v>120.2</v>
      </c>
      <c r="J36" s="296">
        <v>144.5</v>
      </c>
      <c r="K36" s="296">
        <v>107.5</v>
      </c>
      <c r="L36" s="296">
        <v>114.2</v>
      </c>
      <c r="M36" s="296">
        <v>133.1</v>
      </c>
      <c r="N36" s="296">
        <v>104.3</v>
      </c>
      <c r="O36" s="296">
        <v>6</v>
      </c>
      <c r="P36" s="296">
        <v>11.4</v>
      </c>
      <c r="Q36" s="296">
        <v>3.2</v>
      </c>
    </row>
    <row r="37" spans="1:17" ht="16.5" customHeight="1">
      <c r="A37" s="102"/>
      <c r="B37" s="1"/>
      <c r="C37" s="387" t="s">
        <v>155</v>
      </c>
      <c r="D37" s="387"/>
      <c r="E37" s="103"/>
      <c r="F37" s="295">
        <v>16.9</v>
      </c>
      <c r="G37" s="295">
        <v>17.4</v>
      </c>
      <c r="H37" s="295">
        <v>16.5</v>
      </c>
      <c r="I37" s="295">
        <v>133.8</v>
      </c>
      <c r="J37" s="295">
        <v>142.9</v>
      </c>
      <c r="K37" s="295">
        <v>125.2</v>
      </c>
      <c r="L37" s="295">
        <v>122</v>
      </c>
      <c r="M37" s="295">
        <v>128.8</v>
      </c>
      <c r="N37" s="295">
        <v>115.6</v>
      </c>
      <c r="O37" s="295">
        <v>11.8</v>
      </c>
      <c r="P37" s="295">
        <v>14.1</v>
      </c>
      <c r="Q37" s="295">
        <v>9.6</v>
      </c>
    </row>
    <row r="38" spans="1:17" ht="16.5" customHeight="1">
      <c r="A38" s="88"/>
      <c r="B38" s="148"/>
      <c r="C38" s="388" t="s">
        <v>156</v>
      </c>
      <c r="D38" s="388"/>
      <c r="E38" s="90"/>
      <c r="F38" s="295">
        <v>19</v>
      </c>
      <c r="G38" s="295">
        <v>19.8</v>
      </c>
      <c r="H38" s="295">
        <v>17.5</v>
      </c>
      <c r="I38" s="295">
        <v>152.8</v>
      </c>
      <c r="J38" s="295">
        <v>162</v>
      </c>
      <c r="K38" s="295">
        <v>134</v>
      </c>
      <c r="L38" s="295">
        <v>146.5</v>
      </c>
      <c r="M38" s="295">
        <v>154.1</v>
      </c>
      <c r="N38" s="295">
        <v>130.9</v>
      </c>
      <c r="O38" s="295">
        <v>6.3</v>
      </c>
      <c r="P38" s="295">
        <v>7.9</v>
      </c>
      <c r="Q38" s="295">
        <v>3.1</v>
      </c>
    </row>
    <row r="39" spans="1:17" ht="16.5" customHeight="1">
      <c r="A39" s="88"/>
      <c r="B39" s="1"/>
      <c r="C39" s="388" t="s">
        <v>157</v>
      </c>
      <c r="D39" s="388"/>
      <c r="E39" s="108"/>
      <c r="F39" s="295">
        <v>17.2</v>
      </c>
      <c r="G39" s="295">
        <v>17.7</v>
      </c>
      <c r="H39" s="295">
        <v>16</v>
      </c>
      <c r="I39" s="295">
        <v>136.2</v>
      </c>
      <c r="J39" s="295">
        <v>143.7</v>
      </c>
      <c r="K39" s="295">
        <v>116.2</v>
      </c>
      <c r="L39" s="295">
        <v>127.1</v>
      </c>
      <c r="M39" s="295">
        <v>133</v>
      </c>
      <c r="N39" s="295">
        <v>111.4</v>
      </c>
      <c r="O39" s="295">
        <v>9.1</v>
      </c>
      <c r="P39" s="295">
        <v>10.7</v>
      </c>
      <c r="Q39" s="295">
        <v>4.8</v>
      </c>
    </row>
    <row r="40" spans="1:17" ht="16.5" customHeight="1">
      <c r="A40" s="88"/>
      <c r="B40" s="89"/>
      <c r="C40" s="374" t="s">
        <v>158</v>
      </c>
      <c r="D40" s="374"/>
      <c r="E40" s="103"/>
      <c r="F40" s="295">
        <v>15.6</v>
      </c>
      <c r="G40" s="295">
        <v>16</v>
      </c>
      <c r="H40" s="295">
        <v>15.4</v>
      </c>
      <c r="I40" s="295">
        <v>108.2</v>
      </c>
      <c r="J40" s="295">
        <v>116.1</v>
      </c>
      <c r="K40" s="295">
        <v>103.8</v>
      </c>
      <c r="L40" s="295">
        <v>103.5</v>
      </c>
      <c r="M40" s="295">
        <v>108.1</v>
      </c>
      <c r="N40" s="295">
        <v>100.9</v>
      </c>
      <c r="O40" s="295">
        <v>4.7</v>
      </c>
      <c r="P40" s="295">
        <v>8</v>
      </c>
      <c r="Q40" s="295">
        <v>2.9</v>
      </c>
    </row>
    <row r="41" spans="1:17" ht="16.5" customHeight="1">
      <c r="A41" s="88"/>
      <c r="B41" s="89"/>
      <c r="C41" s="388" t="s">
        <v>159</v>
      </c>
      <c r="D41" s="388"/>
      <c r="E41" s="90"/>
      <c r="F41" s="295">
        <v>17</v>
      </c>
      <c r="G41" s="295">
        <v>17.9</v>
      </c>
      <c r="H41" s="295">
        <v>16.6</v>
      </c>
      <c r="I41" s="295">
        <v>106.2</v>
      </c>
      <c r="J41" s="295">
        <v>123.4</v>
      </c>
      <c r="K41" s="295">
        <v>98.2</v>
      </c>
      <c r="L41" s="295">
        <v>102.3</v>
      </c>
      <c r="M41" s="295">
        <v>118.6</v>
      </c>
      <c r="N41" s="295">
        <v>94.8</v>
      </c>
      <c r="O41" s="295">
        <v>3.9</v>
      </c>
      <c r="P41" s="295">
        <v>4.8</v>
      </c>
      <c r="Q41" s="295">
        <v>3.4</v>
      </c>
    </row>
    <row r="42" spans="1:17" ht="16.5" customHeight="1">
      <c r="A42" s="88"/>
      <c r="B42" s="89"/>
      <c r="C42" s="381" t="s">
        <v>88</v>
      </c>
      <c r="D42" s="381"/>
      <c r="E42" s="90"/>
      <c r="F42" s="295">
        <v>16.8</v>
      </c>
      <c r="G42" s="295">
        <v>17.2</v>
      </c>
      <c r="H42" s="295">
        <v>16.4</v>
      </c>
      <c r="I42" s="295">
        <v>137.8</v>
      </c>
      <c r="J42" s="295">
        <v>144.5</v>
      </c>
      <c r="K42" s="295">
        <v>129.3</v>
      </c>
      <c r="L42" s="295">
        <v>124.5</v>
      </c>
      <c r="M42" s="295">
        <v>127.4</v>
      </c>
      <c r="N42" s="295">
        <v>120.8</v>
      </c>
      <c r="O42" s="295">
        <v>13.3</v>
      </c>
      <c r="P42" s="295">
        <v>17.1</v>
      </c>
      <c r="Q42" s="295">
        <v>8.5</v>
      </c>
    </row>
    <row r="43" spans="1:17" ht="16.5" customHeight="1">
      <c r="A43" s="88"/>
      <c r="B43" s="89"/>
      <c r="C43" s="396" t="s">
        <v>87</v>
      </c>
      <c r="D43" s="396"/>
      <c r="E43" s="90"/>
      <c r="F43" s="295">
        <v>18.9</v>
      </c>
      <c r="G43" s="295">
        <v>18.2</v>
      </c>
      <c r="H43" s="295">
        <v>19.1</v>
      </c>
      <c r="I43" s="295">
        <v>148.6</v>
      </c>
      <c r="J43" s="295">
        <v>151.4</v>
      </c>
      <c r="K43" s="295">
        <v>147.5</v>
      </c>
      <c r="L43" s="295">
        <v>140.7</v>
      </c>
      <c r="M43" s="295">
        <v>140.4</v>
      </c>
      <c r="N43" s="295">
        <v>140.8</v>
      </c>
      <c r="O43" s="295">
        <v>7.9</v>
      </c>
      <c r="P43" s="295">
        <v>11</v>
      </c>
      <c r="Q43" s="295">
        <v>6.7</v>
      </c>
    </row>
    <row r="44" spans="1:17" ht="16.5" customHeight="1">
      <c r="A44" s="44"/>
      <c r="B44" s="92"/>
      <c r="C44" s="149"/>
      <c r="D44" s="147" t="s">
        <v>160</v>
      </c>
      <c r="E44" s="95"/>
      <c r="F44" s="290">
        <v>18.9</v>
      </c>
      <c r="G44" s="290">
        <v>18.3</v>
      </c>
      <c r="H44" s="290">
        <v>19.1</v>
      </c>
      <c r="I44" s="290">
        <v>155.2</v>
      </c>
      <c r="J44" s="290">
        <v>156.2</v>
      </c>
      <c r="K44" s="290">
        <v>154.8</v>
      </c>
      <c r="L44" s="290">
        <v>144.2</v>
      </c>
      <c r="M44" s="290">
        <v>142.5</v>
      </c>
      <c r="N44" s="290">
        <v>144.9</v>
      </c>
      <c r="O44" s="290">
        <v>11</v>
      </c>
      <c r="P44" s="290">
        <v>13.7</v>
      </c>
      <c r="Q44" s="290">
        <v>9.9</v>
      </c>
    </row>
    <row r="45" spans="1:17" ht="16.5" customHeight="1">
      <c r="A45" s="98"/>
      <c r="B45" s="99"/>
      <c r="C45" s="91"/>
      <c r="D45" s="146" t="s">
        <v>161</v>
      </c>
      <c r="E45" s="101"/>
      <c r="F45" s="297">
        <v>18.9</v>
      </c>
      <c r="G45" s="297">
        <v>18.1</v>
      </c>
      <c r="H45" s="297">
        <v>19.2</v>
      </c>
      <c r="I45" s="297">
        <v>141.4</v>
      </c>
      <c r="J45" s="297">
        <v>146.3</v>
      </c>
      <c r="K45" s="297">
        <v>139.7</v>
      </c>
      <c r="L45" s="297">
        <v>136.9</v>
      </c>
      <c r="M45" s="297">
        <v>138.2</v>
      </c>
      <c r="N45" s="297">
        <v>136.4</v>
      </c>
      <c r="O45" s="297">
        <v>4.5</v>
      </c>
      <c r="P45" s="297">
        <v>8.1</v>
      </c>
      <c r="Q45" s="297">
        <v>3.3</v>
      </c>
    </row>
    <row r="46" spans="1:17" ht="16.5" customHeight="1">
      <c r="A46" s="88"/>
      <c r="B46" s="89"/>
      <c r="C46" s="381" t="s">
        <v>89</v>
      </c>
      <c r="D46" s="381"/>
      <c r="E46" s="90"/>
      <c r="F46" s="295">
        <v>17.7</v>
      </c>
      <c r="G46" s="295">
        <v>18.3</v>
      </c>
      <c r="H46" s="295">
        <v>16.7</v>
      </c>
      <c r="I46" s="295">
        <v>141.8</v>
      </c>
      <c r="J46" s="295">
        <v>147.7</v>
      </c>
      <c r="K46" s="295">
        <v>132.4</v>
      </c>
      <c r="L46" s="295">
        <v>137.1</v>
      </c>
      <c r="M46" s="295">
        <v>142.1</v>
      </c>
      <c r="N46" s="295">
        <v>129.1</v>
      </c>
      <c r="O46" s="295">
        <v>4.7</v>
      </c>
      <c r="P46" s="295">
        <v>5.6</v>
      </c>
      <c r="Q46" s="295">
        <v>3.3</v>
      </c>
    </row>
    <row r="47" spans="1:17" ht="16.5" customHeight="1">
      <c r="A47" s="88"/>
      <c r="B47" s="89"/>
      <c r="C47" s="389" t="s">
        <v>90</v>
      </c>
      <c r="D47" s="389"/>
      <c r="E47" s="90"/>
      <c r="F47" s="295">
        <v>18.9</v>
      </c>
      <c r="G47" s="295">
        <v>18.8</v>
      </c>
      <c r="H47" s="295">
        <v>19</v>
      </c>
      <c r="I47" s="295">
        <v>143.1</v>
      </c>
      <c r="J47" s="295">
        <v>156.1</v>
      </c>
      <c r="K47" s="295">
        <v>122</v>
      </c>
      <c r="L47" s="295">
        <v>129.2</v>
      </c>
      <c r="M47" s="295">
        <v>137.6</v>
      </c>
      <c r="N47" s="295">
        <v>115.5</v>
      </c>
      <c r="O47" s="295">
        <v>13.9</v>
      </c>
      <c r="P47" s="295">
        <v>18.5</v>
      </c>
      <c r="Q47" s="295">
        <v>6.5</v>
      </c>
    </row>
    <row r="48" spans="1:17" ht="16.5" customHeight="1">
      <c r="A48" s="44"/>
      <c r="B48" s="150"/>
      <c r="C48" s="109"/>
      <c r="D48" s="147" t="s">
        <v>162</v>
      </c>
      <c r="E48" s="95"/>
      <c r="F48" s="298">
        <v>19.1</v>
      </c>
      <c r="G48" s="298">
        <v>18.6</v>
      </c>
      <c r="H48" s="298">
        <v>20</v>
      </c>
      <c r="I48" s="298">
        <v>155.7</v>
      </c>
      <c r="J48" s="298">
        <v>161.1</v>
      </c>
      <c r="K48" s="298">
        <v>146.2</v>
      </c>
      <c r="L48" s="298">
        <v>140.4</v>
      </c>
      <c r="M48" s="298">
        <v>142.2</v>
      </c>
      <c r="N48" s="298">
        <v>137.3</v>
      </c>
      <c r="O48" s="298">
        <v>15.3</v>
      </c>
      <c r="P48" s="298">
        <v>18.9</v>
      </c>
      <c r="Q48" s="298">
        <v>8.9</v>
      </c>
    </row>
    <row r="49" spans="1:17" ht="16.5" customHeight="1">
      <c r="A49" s="88"/>
      <c r="B49" s="151"/>
      <c r="C49" s="152"/>
      <c r="D49" s="145" t="s">
        <v>163</v>
      </c>
      <c r="E49" s="108"/>
      <c r="F49" s="291">
        <v>18.7</v>
      </c>
      <c r="G49" s="291">
        <v>18.9</v>
      </c>
      <c r="H49" s="291">
        <v>18.6</v>
      </c>
      <c r="I49" s="291">
        <v>135.4</v>
      </c>
      <c r="J49" s="291">
        <v>155.1</v>
      </c>
      <c r="K49" s="291">
        <v>109.4</v>
      </c>
      <c r="L49" s="291">
        <v>121.7</v>
      </c>
      <c r="M49" s="291">
        <v>135.1</v>
      </c>
      <c r="N49" s="291">
        <v>104</v>
      </c>
      <c r="O49" s="291">
        <v>13.7</v>
      </c>
      <c r="P49" s="291">
        <v>20</v>
      </c>
      <c r="Q49" s="291">
        <v>5.4</v>
      </c>
    </row>
    <row r="50" spans="1:17" ht="16.5" customHeight="1">
      <c r="A50" s="98"/>
      <c r="B50" s="104"/>
      <c r="C50" s="100"/>
      <c r="D50" s="153" t="s">
        <v>164</v>
      </c>
      <c r="E50" s="101"/>
      <c r="F50" s="296">
        <v>18.8</v>
      </c>
      <c r="G50" s="296">
        <v>18.7</v>
      </c>
      <c r="H50" s="296">
        <v>19</v>
      </c>
      <c r="I50" s="296">
        <v>144.1</v>
      </c>
      <c r="J50" s="296">
        <v>148</v>
      </c>
      <c r="K50" s="296">
        <v>124.9</v>
      </c>
      <c r="L50" s="296">
        <v>133.1</v>
      </c>
      <c r="M50" s="296">
        <v>135.5</v>
      </c>
      <c r="N50" s="296">
        <v>121.3</v>
      </c>
      <c r="O50" s="296">
        <v>11</v>
      </c>
      <c r="P50" s="296">
        <v>12.5</v>
      </c>
      <c r="Q50" s="296">
        <v>3.6</v>
      </c>
    </row>
    <row r="52" spans="1:17" ht="14.25" customHeight="1">
      <c r="A52" s="72"/>
      <c r="B52" s="73"/>
      <c r="C52" s="73"/>
      <c r="D52" s="73"/>
      <c r="E52" s="73"/>
      <c r="F52" s="73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</row>
  </sheetData>
  <sheetProtection/>
  <mergeCells count="21">
    <mergeCell ref="F5:H5"/>
    <mergeCell ref="I5:K5"/>
    <mergeCell ref="L5:N5"/>
    <mergeCell ref="O5:Q5"/>
    <mergeCell ref="A6:D6"/>
    <mergeCell ref="C8:D8"/>
    <mergeCell ref="C9:D9"/>
    <mergeCell ref="C10:D10"/>
    <mergeCell ref="C31:D31"/>
    <mergeCell ref="C32:D32"/>
    <mergeCell ref="C33:D33"/>
    <mergeCell ref="C42:D42"/>
    <mergeCell ref="C43:D43"/>
    <mergeCell ref="C46:D46"/>
    <mergeCell ref="C47:D47"/>
    <mergeCell ref="C34:D34"/>
    <mergeCell ref="C37:D37"/>
    <mergeCell ref="C38:D38"/>
    <mergeCell ref="C39:D39"/>
    <mergeCell ref="C40:D40"/>
    <mergeCell ref="C41:D41"/>
  </mergeCells>
  <dataValidations count="2">
    <dataValidation type="whole" allowBlank="1" showInputMessage="1" showErrorMessage="1" errorTitle="入力エラー" error="入力した値に誤りがあります" sqref="A9:B50 B8 C8:D10 C45:C47 C35:D36 D46:D47 C42:D43 R8:IV48 C31:D32 E8:E50">
      <formula1>-999999999999</formula1>
      <formula2>999999999999</formula2>
    </dataValidation>
    <dataValidation allowBlank="1" showInputMessage="1" errorTitle="入力エラー" error="入力した値に誤りがあります" imeMode="on" sqref="D11:D30"/>
  </dataValidations>
  <printOptions/>
  <pageMargins left="0.58" right="0.35" top="0.42" bottom="0.37" header="0.3" footer="0.3"/>
  <pageSetup fitToHeight="1" fitToWidth="1" horizontalDpi="600" verticalDpi="600" orientation="landscape" paperSize="9" scale="72" r:id="rId1"/>
  <rowBreaks count="1" manualBreakCount="1">
    <brk id="47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4921875" style="0" customWidth="1"/>
    <col min="2" max="2" width="0.2421875" style="0" customWidth="1"/>
    <col min="3" max="3" width="2.125" style="93" customWidth="1"/>
    <col min="4" max="4" width="37.00390625" style="93" customWidth="1"/>
    <col min="5" max="5" width="0.2421875" style="0" customWidth="1"/>
    <col min="6" max="20" width="9.625" style="0" customWidth="1"/>
  </cols>
  <sheetData>
    <row r="1" ht="14.25">
      <c r="T1" s="127" t="str">
        <f>'賃金'!I1</f>
        <v>平成30年9月</v>
      </c>
    </row>
    <row r="2" spans="1:20" ht="18.75">
      <c r="A2" s="69" t="s">
        <v>169</v>
      </c>
      <c r="B2" s="70"/>
      <c r="C2" s="71"/>
      <c r="D2" s="71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</row>
    <row r="3" spans="1:20" ht="9" customHeight="1">
      <c r="A3" s="72"/>
      <c r="B3" s="73"/>
      <c r="C3" s="73"/>
      <c r="D3" s="73"/>
      <c r="E3" s="73"/>
      <c r="F3" s="73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</row>
    <row r="4" spans="1:20" ht="18" customHeight="1">
      <c r="A4" s="74"/>
      <c r="B4" s="74"/>
      <c r="C4" s="75"/>
      <c r="D4" s="75"/>
      <c r="E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6" t="s">
        <v>113</v>
      </c>
      <c r="R4" s="74"/>
      <c r="S4" s="74"/>
      <c r="T4" s="74"/>
    </row>
    <row r="5" spans="1:20" s="81" customFormat="1" ht="18" customHeight="1">
      <c r="A5" s="77"/>
      <c r="B5" s="78"/>
      <c r="C5" s="79"/>
      <c r="D5" s="79"/>
      <c r="E5" s="80"/>
      <c r="F5" s="397" t="s">
        <v>106</v>
      </c>
      <c r="G5" s="401"/>
      <c r="H5" s="401"/>
      <c r="I5" s="397" t="s">
        <v>107</v>
      </c>
      <c r="J5" s="398"/>
      <c r="K5" s="398"/>
      <c r="L5" s="397" t="s">
        <v>108</v>
      </c>
      <c r="M5" s="398"/>
      <c r="N5" s="398"/>
      <c r="O5" s="375" t="s">
        <v>109</v>
      </c>
      <c r="P5" s="399"/>
      <c r="Q5" s="399"/>
      <c r="R5" s="375" t="s">
        <v>110</v>
      </c>
      <c r="S5" s="399"/>
      <c r="T5" s="400"/>
    </row>
    <row r="6" spans="1:20" s="81" customFormat="1" ht="18" customHeight="1" thickBot="1">
      <c r="A6" s="378" t="s">
        <v>97</v>
      </c>
      <c r="B6" s="379"/>
      <c r="C6" s="379"/>
      <c r="D6" s="379"/>
      <c r="E6" s="83"/>
      <c r="F6" s="83" t="s">
        <v>98</v>
      </c>
      <c r="G6" s="82" t="s">
        <v>99</v>
      </c>
      <c r="H6" s="82" t="s">
        <v>100</v>
      </c>
      <c r="I6" s="84" t="s">
        <v>98</v>
      </c>
      <c r="J6" s="82" t="s">
        <v>99</v>
      </c>
      <c r="K6" s="82" t="s">
        <v>100</v>
      </c>
      <c r="L6" s="84" t="s">
        <v>98</v>
      </c>
      <c r="M6" s="82" t="s">
        <v>99</v>
      </c>
      <c r="N6" s="82" t="s">
        <v>100</v>
      </c>
      <c r="O6" s="82" t="s">
        <v>98</v>
      </c>
      <c r="P6" s="84" t="s">
        <v>99</v>
      </c>
      <c r="Q6" s="110" t="s">
        <v>100</v>
      </c>
      <c r="R6" s="84" t="s">
        <v>98</v>
      </c>
      <c r="S6" s="84" t="s">
        <v>99</v>
      </c>
      <c r="T6" s="83" t="s">
        <v>100</v>
      </c>
    </row>
    <row r="7" spans="1:20" s="81" customFormat="1" ht="9.75" customHeight="1" thickBot="1" thickTop="1">
      <c r="A7" s="111"/>
      <c r="B7" s="111"/>
      <c r="C7" s="112"/>
      <c r="D7" s="112"/>
      <c r="E7" s="113"/>
      <c r="F7" s="115" t="s">
        <v>111</v>
      </c>
      <c r="G7" s="115" t="s">
        <v>111</v>
      </c>
      <c r="H7" s="115" t="s">
        <v>111</v>
      </c>
      <c r="I7" s="115" t="s">
        <v>111</v>
      </c>
      <c r="J7" s="115" t="s">
        <v>111</v>
      </c>
      <c r="K7" s="115" t="s">
        <v>111</v>
      </c>
      <c r="L7" s="115" t="s">
        <v>111</v>
      </c>
      <c r="M7" s="115" t="s">
        <v>111</v>
      </c>
      <c r="N7" s="115" t="s">
        <v>111</v>
      </c>
      <c r="O7" s="115" t="s">
        <v>111</v>
      </c>
      <c r="P7" s="115" t="s">
        <v>111</v>
      </c>
      <c r="Q7" s="115" t="s">
        <v>111</v>
      </c>
      <c r="R7" s="116" t="s">
        <v>112</v>
      </c>
      <c r="S7" s="116" t="s">
        <v>112</v>
      </c>
      <c r="T7" s="116" t="s">
        <v>112</v>
      </c>
    </row>
    <row r="8" spans="1:20" ht="16.5" customHeight="1" thickTop="1">
      <c r="A8" s="154"/>
      <c r="B8" s="155"/>
      <c r="C8" s="380" t="s">
        <v>37</v>
      </c>
      <c r="D8" s="380"/>
      <c r="E8" s="156"/>
      <c r="F8" s="320">
        <v>999565</v>
      </c>
      <c r="G8" s="320">
        <v>549034</v>
      </c>
      <c r="H8" s="320">
        <v>450531</v>
      </c>
      <c r="I8" s="320">
        <v>17089</v>
      </c>
      <c r="J8" s="320">
        <v>7770</v>
      </c>
      <c r="K8" s="320">
        <v>9319</v>
      </c>
      <c r="L8" s="320">
        <v>19666</v>
      </c>
      <c r="M8" s="320">
        <v>8827</v>
      </c>
      <c r="N8" s="320">
        <v>10839</v>
      </c>
      <c r="O8" s="320">
        <v>996988</v>
      </c>
      <c r="P8" s="320">
        <v>547977</v>
      </c>
      <c r="Q8" s="320">
        <v>449011</v>
      </c>
      <c r="R8" s="321">
        <v>29.8</v>
      </c>
      <c r="S8" s="321">
        <v>14.7</v>
      </c>
      <c r="T8" s="321">
        <v>48.2</v>
      </c>
    </row>
    <row r="9" spans="1:20" ht="16.5" customHeight="1">
      <c r="A9" s="117"/>
      <c r="B9" s="89"/>
      <c r="C9" s="381" t="s">
        <v>70</v>
      </c>
      <c r="D9" s="381"/>
      <c r="E9" s="103"/>
      <c r="F9" s="315">
        <v>48551</v>
      </c>
      <c r="G9" s="315">
        <v>39178</v>
      </c>
      <c r="H9" s="315">
        <v>9373</v>
      </c>
      <c r="I9" s="315">
        <v>1443</v>
      </c>
      <c r="J9" s="315">
        <v>1438</v>
      </c>
      <c r="K9" s="315">
        <v>5</v>
      </c>
      <c r="L9" s="315">
        <v>206</v>
      </c>
      <c r="M9" s="315">
        <v>206</v>
      </c>
      <c r="N9" s="315">
        <v>0</v>
      </c>
      <c r="O9" s="315">
        <v>49788</v>
      </c>
      <c r="P9" s="315">
        <v>40410</v>
      </c>
      <c r="Q9" s="315">
        <v>9378</v>
      </c>
      <c r="R9" s="322">
        <v>12.8</v>
      </c>
      <c r="S9" s="322">
        <v>7.8</v>
      </c>
      <c r="T9" s="322">
        <v>34.5</v>
      </c>
    </row>
    <row r="10" spans="1:20" ht="16.5" customHeight="1">
      <c r="A10" s="88"/>
      <c r="B10" s="89"/>
      <c r="C10" s="389" t="s">
        <v>71</v>
      </c>
      <c r="D10" s="389"/>
      <c r="E10" s="90"/>
      <c r="F10" s="315">
        <v>246773</v>
      </c>
      <c r="G10" s="315">
        <v>181658</v>
      </c>
      <c r="H10" s="315">
        <v>65115</v>
      </c>
      <c r="I10" s="315">
        <v>2130</v>
      </c>
      <c r="J10" s="315">
        <v>1481</v>
      </c>
      <c r="K10" s="315">
        <v>649</v>
      </c>
      <c r="L10" s="315">
        <v>2742</v>
      </c>
      <c r="M10" s="315">
        <v>1920</v>
      </c>
      <c r="N10" s="315">
        <v>822</v>
      </c>
      <c r="O10" s="315">
        <v>246161</v>
      </c>
      <c r="P10" s="315">
        <v>181219</v>
      </c>
      <c r="Q10" s="315">
        <v>64942</v>
      </c>
      <c r="R10" s="322">
        <v>13.9</v>
      </c>
      <c r="S10" s="322">
        <v>5.4</v>
      </c>
      <c r="T10" s="322">
        <v>37.7</v>
      </c>
    </row>
    <row r="11" spans="1:20" ht="16.5" customHeight="1">
      <c r="A11" s="44"/>
      <c r="B11" s="92"/>
      <c r="D11" s="94" t="s">
        <v>145</v>
      </c>
      <c r="E11" s="92"/>
      <c r="F11" s="314">
        <v>42970</v>
      </c>
      <c r="G11" s="314">
        <v>20126</v>
      </c>
      <c r="H11" s="314">
        <v>22844</v>
      </c>
      <c r="I11" s="314">
        <v>515</v>
      </c>
      <c r="J11" s="314">
        <v>397</v>
      </c>
      <c r="K11" s="314">
        <v>118</v>
      </c>
      <c r="L11" s="314">
        <v>1113</v>
      </c>
      <c r="M11" s="314">
        <v>723</v>
      </c>
      <c r="N11" s="314">
        <v>390</v>
      </c>
      <c r="O11" s="314">
        <v>42372</v>
      </c>
      <c r="P11" s="314">
        <v>19800</v>
      </c>
      <c r="Q11" s="314">
        <v>22572</v>
      </c>
      <c r="R11" s="323">
        <v>44</v>
      </c>
      <c r="S11" s="323">
        <v>23.1</v>
      </c>
      <c r="T11" s="323">
        <v>62.3</v>
      </c>
    </row>
    <row r="12" spans="1:20" ht="16.5" customHeight="1">
      <c r="A12" s="88"/>
      <c r="B12" s="89"/>
      <c r="C12" s="96"/>
      <c r="D12" s="97" t="s">
        <v>146</v>
      </c>
      <c r="E12" s="89"/>
      <c r="F12" s="315">
        <v>4079</v>
      </c>
      <c r="G12" s="315">
        <v>1663</v>
      </c>
      <c r="H12" s="315">
        <v>2416</v>
      </c>
      <c r="I12" s="315">
        <v>118</v>
      </c>
      <c r="J12" s="315">
        <v>0</v>
      </c>
      <c r="K12" s="315">
        <v>118</v>
      </c>
      <c r="L12" s="315">
        <v>14</v>
      </c>
      <c r="M12" s="315">
        <v>10</v>
      </c>
      <c r="N12" s="315">
        <v>4</v>
      </c>
      <c r="O12" s="315">
        <v>4183</v>
      </c>
      <c r="P12" s="315">
        <v>1653</v>
      </c>
      <c r="Q12" s="315">
        <v>2530</v>
      </c>
      <c r="R12" s="322">
        <v>35.1</v>
      </c>
      <c r="S12" s="322">
        <v>14.6</v>
      </c>
      <c r="T12" s="322">
        <v>48.5</v>
      </c>
    </row>
    <row r="13" spans="1:20" ht="16.5" customHeight="1">
      <c r="A13" s="88"/>
      <c r="B13" s="89"/>
      <c r="C13" s="96"/>
      <c r="D13" s="97" t="s">
        <v>168</v>
      </c>
      <c r="E13" s="89"/>
      <c r="F13" s="315">
        <v>2724</v>
      </c>
      <c r="G13" s="315">
        <v>2333</v>
      </c>
      <c r="H13" s="315">
        <v>391</v>
      </c>
      <c r="I13" s="315">
        <v>43</v>
      </c>
      <c r="J13" s="315">
        <v>43</v>
      </c>
      <c r="K13" s="315">
        <v>0</v>
      </c>
      <c r="L13" s="315">
        <v>17</v>
      </c>
      <c r="M13" s="315">
        <v>10</v>
      </c>
      <c r="N13" s="315">
        <v>7</v>
      </c>
      <c r="O13" s="315">
        <v>2750</v>
      </c>
      <c r="P13" s="315">
        <v>2366</v>
      </c>
      <c r="Q13" s="315">
        <v>384</v>
      </c>
      <c r="R13" s="322">
        <v>1.2</v>
      </c>
      <c r="S13" s="322">
        <v>0</v>
      </c>
      <c r="T13" s="322">
        <v>8.9</v>
      </c>
    </row>
    <row r="14" spans="1:20" ht="16.5" customHeight="1">
      <c r="A14" s="88"/>
      <c r="B14" s="89"/>
      <c r="C14" s="96"/>
      <c r="D14" s="97" t="s">
        <v>165</v>
      </c>
      <c r="E14" s="89"/>
      <c r="F14" s="315">
        <v>2633</v>
      </c>
      <c r="G14" s="315">
        <v>1927</v>
      </c>
      <c r="H14" s="315">
        <v>706</v>
      </c>
      <c r="I14" s="315">
        <v>0</v>
      </c>
      <c r="J14" s="315">
        <v>0</v>
      </c>
      <c r="K14" s="315">
        <v>0</v>
      </c>
      <c r="L14" s="315">
        <v>16</v>
      </c>
      <c r="M14" s="315">
        <v>16</v>
      </c>
      <c r="N14" s="315">
        <v>0</v>
      </c>
      <c r="O14" s="315">
        <v>2617</v>
      </c>
      <c r="P14" s="315">
        <v>1911</v>
      </c>
      <c r="Q14" s="315">
        <v>706</v>
      </c>
      <c r="R14" s="322">
        <v>14.5</v>
      </c>
      <c r="S14" s="322">
        <v>1.5</v>
      </c>
      <c r="T14" s="322">
        <v>49.7</v>
      </c>
    </row>
    <row r="15" spans="1:20" ht="16.5" customHeight="1">
      <c r="A15" s="88"/>
      <c r="B15" s="89"/>
      <c r="C15" s="96"/>
      <c r="D15" s="97" t="s">
        <v>72</v>
      </c>
      <c r="E15" s="89"/>
      <c r="F15" s="315">
        <v>6008</v>
      </c>
      <c r="G15" s="315">
        <v>4669</v>
      </c>
      <c r="H15" s="315">
        <v>1339</v>
      </c>
      <c r="I15" s="315">
        <v>16</v>
      </c>
      <c r="J15" s="315">
        <v>8</v>
      </c>
      <c r="K15" s="315">
        <v>8</v>
      </c>
      <c r="L15" s="315">
        <v>35</v>
      </c>
      <c r="M15" s="315">
        <v>31</v>
      </c>
      <c r="N15" s="315">
        <v>4</v>
      </c>
      <c r="O15" s="315">
        <v>5989</v>
      </c>
      <c r="P15" s="315">
        <v>4646</v>
      </c>
      <c r="Q15" s="315">
        <v>1343</v>
      </c>
      <c r="R15" s="322">
        <v>19.9</v>
      </c>
      <c r="S15" s="322">
        <v>14.9</v>
      </c>
      <c r="T15" s="322">
        <v>37.3</v>
      </c>
    </row>
    <row r="16" spans="1:20" ht="16.5" customHeight="1">
      <c r="A16" s="88"/>
      <c r="B16" s="89"/>
      <c r="C16" s="96"/>
      <c r="D16" s="97" t="s">
        <v>73</v>
      </c>
      <c r="E16" s="89"/>
      <c r="F16" s="315">
        <v>4419</v>
      </c>
      <c r="G16" s="315">
        <v>3337</v>
      </c>
      <c r="H16" s="315">
        <v>1082</v>
      </c>
      <c r="I16" s="315">
        <v>41</v>
      </c>
      <c r="J16" s="315">
        <v>41</v>
      </c>
      <c r="K16" s="315">
        <v>0</v>
      </c>
      <c r="L16" s="315">
        <v>13</v>
      </c>
      <c r="M16" s="315">
        <v>13</v>
      </c>
      <c r="N16" s="315">
        <v>0</v>
      </c>
      <c r="O16" s="315">
        <v>4447</v>
      </c>
      <c r="P16" s="315">
        <v>3365</v>
      </c>
      <c r="Q16" s="315">
        <v>1082</v>
      </c>
      <c r="R16" s="322">
        <v>4.7</v>
      </c>
      <c r="S16" s="322">
        <v>0.3</v>
      </c>
      <c r="T16" s="322">
        <v>18.1</v>
      </c>
    </row>
    <row r="17" spans="1:20" ht="16.5" customHeight="1">
      <c r="A17" s="88"/>
      <c r="B17" s="89"/>
      <c r="C17" s="96"/>
      <c r="D17" s="97" t="s">
        <v>149</v>
      </c>
      <c r="E17" s="89"/>
      <c r="F17" s="315">
        <v>16520</v>
      </c>
      <c r="G17" s="315">
        <v>13605</v>
      </c>
      <c r="H17" s="315">
        <v>2915</v>
      </c>
      <c r="I17" s="315">
        <v>190</v>
      </c>
      <c r="J17" s="315">
        <v>130</v>
      </c>
      <c r="K17" s="315">
        <v>60</v>
      </c>
      <c r="L17" s="315">
        <v>74</v>
      </c>
      <c r="M17" s="315">
        <v>58</v>
      </c>
      <c r="N17" s="315">
        <v>16</v>
      </c>
      <c r="O17" s="315">
        <v>16636</v>
      </c>
      <c r="P17" s="315">
        <v>13677</v>
      </c>
      <c r="Q17" s="315">
        <v>2959</v>
      </c>
      <c r="R17" s="322">
        <v>2.3</v>
      </c>
      <c r="S17" s="322">
        <v>0.9</v>
      </c>
      <c r="T17" s="322">
        <v>8.6</v>
      </c>
    </row>
    <row r="18" spans="1:20" ht="16.5" customHeight="1">
      <c r="A18" s="88"/>
      <c r="B18" s="89"/>
      <c r="C18" s="96"/>
      <c r="D18" s="97" t="s">
        <v>74</v>
      </c>
      <c r="E18" s="89"/>
      <c r="F18" s="315">
        <v>18933</v>
      </c>
      <c r="G18" s="315">
        <v>15042</v>
      </c>
      <c r="H18" s="315">
        <v>3891</v>
      </c>
      <c r="I18" s="315">
        <v>90</v>
      </c>
      <c r="J18" s="315">
        <v>52</v>
      </c>
      <c r="K18" s="315">
        <v>38</v>
      </c>
      <c r="L18" s="315">
        <v>115</v>
      </c>
      <c r="M18" s="315">
        <v>115</v>
      </c>
      <c r="N18" s="315">
        <v>0</v>
      </c>
      <c r="O18" s="315">
        <v>18908</v>
      </c>
      <c r="P18" s="315">
        <v>14979</v>
      </c>
      <c r="Q18" s="315">
        <v>3929</v>
      </c>
      <c r="R18" s="322">
        <v>11.8</v>
      </c>
      <c r="S18" s="322">
        <v>3.2</v>
      </c>
      <c r="T18" s="322">
        <v>44.5</v>
      </c>
    </row>
    <row r="19" spans="1:20" ht="16.5" customHeight="1">
      <c r="A19" s="88"/>
      <c r="B19" s="89"/>
      <c r="C19" s="96"/>
      <c r="D19" s="97" t="s">
        <v>75</v>
      </c>
      <c r="E19" s="89"/>
      <c r="F19" s="315">
        <v>3754</v>
      </c>
      <c r="G19" s="315">
        <v>2780</v>
      </c>
      <c r="H19" s="315">
        <v>974</v>
      </c>
      <c r="I19" s="315">
        <v>91</v>
      </c>
      <c r="J19" s="315">
        <v>59</v>
      </c>
      <c r="K19" s="315">
        <v>32</v>
      </c>
      <c r="L19" s="315">
        <v>8</v>
      </c>
      <c r="M19" s="315">
        <v>5</v>
      </c>
      <c r="N19" s="315">
        <v>3</v>
      </c>
      <c r="O19" s="315">
        <v>3837</v>
      </c>
      <c r="P19" s="315">
        <v>2834</v>
      </c>
      <c r="Q19" s="315">
        <v>1003</v>
      </c>
      <c r="R19" s="322">
        <v>6.6</v>
      </c>
      <c r="S19" s="322">
        <v>0.4</v>
      </c>
      <c r="T19" s="322">
        <v>24</v>
      </c>
    </row>
    <row r="20" spans="1:20" ht="16.5" customHeight="1">
      <c r="A20" s="88"/>
      <c r="B20" s="89"/>
      <c r="C20" s="96"/>
      <c r="D20" s="97" t="s">
        <v>76</v>
      </c>
      <c r="E20" s="89"/>
      <c r="F20" s="315">
        <v>6409</v>
      </c>
      <c r="G20" s="315">
        <v>5438</v>
      </c>
      <c r="H20" s="315">
        <v>971</v>
      </c>
      <c r="I20" s="315">
        <v>122</v>
      </c>
      <c r="J20" s="315">
        <v>108</v>
      </c>
      <c r="K20" s="315">
        <v>14</v>
      </c>
      <c r="L20" s="315">
        <v>49</v>
      </c>
      <c r="M20" s="315">
        <v>49</v>
      </c>
      <c r="N20" s="315">
        <v>0</v>
      </c>
      <c r="O20" s="315">
        <v>6482</v>
      </c>
      <c r="P20" s="315">
        <v>5497</v>
      </c>
      <c r="Q20" s="315">
        <v>985</v>
      </c>
      <c r="R20" s="322">
        <v>4.4</v>
      </c>
      <c r="S20" s="322">
        <v>3</v>
      </c>
      <c r="T20" s="322">
        <v>12</v>
      </c>
    </row>
    <row r="21" spans="1:20" ht="16.5" customHeight="1">
      <c r="A21" s="88"/>
      <c r="B21" s="89"/>
      <c r="C21" s="96"/>
      <c r="D21" s="97" t="s">
        <v>77</v>
      </c>
      <c r="E21" s="89"/>
      <c r="F21" s="315">
        <v>11526</v>
      </c>
      <c r="G21" s="315">
        <v>10576</v>
      </c>
      <c r="H21" s="315">
        <v>950</v>
      </c>
      <c r="I21" s="315">
        <v>30</v>
      </c>
      <c r="J21" s="315">
        <v>30</v>
      </c>
      <c r="K21" s="315">
        <v>0</v>
      </c>
      <c r="L21" s="315">
        <v>33</v>
      </c>
      <c r="M21" s="315">
        <v>32</v>
      </c>
      <c r="N21" s="315">
        <v>1</v>
      </c>
      <c r="O21" s="315">
        <v>11523</v>
      </c>
      <c r="P21" s="315">
        <v>10574</v>
      </c>
      <c r="Q21" s="315">
        <v>949</v>
      </c>
      <c r="R21" s="322">
        <v>1.1</v>
      </c>
      <c r="S21" s="322">
        <v>0.8</v>
      </c>
      <c r="T21" s="322">
        <v>4.4</v>
      </c>
    </row>
    <row r="22" spans="1:20" ht="16.5" customHeight="1">
      <c r="A22" s="88"/>
      <c r="B22" s="89"/>
      <c r="C22" s="96"/>
      <c r="D22" s="97" t="s">
        <v>78</v>
      </c>
      <c r="E22" s="89"/>
      <c r="F22" s="315">
        <v>5666</v>
      </c>
      <c r="G22" s="315">
        <v>4776</v>
      </c>
      <c r="H22" s="315">
        <v>890</v>
      </c>
      <c r="I22" s="315">
        <v>20</v>
      </c>
      <c r="J22" s="315">
        <v>19</v>
      </c>
      <c r="K22" s="315">
        <v>1</v>
      </c>
      <c r="L22" s="315">
        <v>64</v>
      </c>
      <c r="M22" s="315">
        <v>50</v>
      </c>
      <c r="N22" s="315">
        <v>14</v>
      </c>
      <c r="O22" s="315">
        <v>5622</v>
      </c>
      <c r="P22" s="315">
        <v>4745</v>
      </c>
      <c r="Q22" s="315">
        <v>877</v>
      </c>
      <c r="R22" s="322">
        <v>2.7</v>
      </c>
      <c r="S22" s="322">
        <v>1.2</v>
      </c>
      <c r="T22" s="322">
        <v>10.8</v>
      </c>
    </row>
    <row r="23" spans="1:20" ht="16.5" customHeight="1">
      <c r="A23" s="88"/>
      <c r="B23" s="89"/>
      <c r="C23" s="96"/>
      <c r="D23" s="97" t="s">
        <v>79</v>
      </c>
      <c r="E23" s="89"/>
      <c r="F23" s="316">
        <v>21338</v>
      </c>
      <c r="G23" s="316">
        <v>17392</v>
      </c>
      <c r="H23" s="316">
        <v>3946</v>
      </c>
      <c r="I23" s="316">
        <v>130</v>
      </c>
      <c r="J23" s="316">
        <v>23</v>
      </c>
      <c r="K23" s="316">
        <v>107</v>
      </c>
      <c r="L23" s="316">
        <v>400</v>
      </c>
      <c r="M23" s="316">
        <v>221</v>
      </c>
      <c r="N23" s="316">
        <v>179</v>
      </c>
      <c r="O23" s="316">
        <v>21068</v>
      </c>
      <c r="P23" s="316">
        <v>17194</v>
      </c>
      <c r="Q23" s="316">
        <v>3874</v>
      </c>
      <c r="R23" s="324">
        <v>3.2</v>
      </c>
      <c r="S23" s="324">
        <v>1.5</v>
      </c>
      <c r="T23" s="324">
        <v>10.6</v>
      </c>
    </row>
    <row r="24" spans="1:20" ht="16.5" customHeight="1">
      <c r="A24" s="88"/>
      <c r="B24" s="89"/>
      <c r="C24" s="96"/>
      <c r="D24" s="97" t="s">
        <v>150</v>
      </c>
      <c r="E24" s="89"/>
      <c r="F24" s="317">
        <v>15972</v>
      </c>
      <c r="G24" s="317">
        <v>11656</v>
      </c>
      <c r="H24" s="317">
        <v>4316</v>
      </c>
      <c r="I24" s="317">
        <v>26</v>
      </c>
      <c r="J24" s="317">
        <v>21</v>
      </c>
      <c r="K24" s="317">
        <v>5</v>
      </c>
      <c r="L24" s="317">
        <v>38</v>
      </c>
      <c r="M24" s="317">
        <v>33</v>
      </c>
      <c r="N24" s="317">
        <v>5</v>
      </c>
      <c r="O24" s="317">
        <v>15960</v>
      </c>
      <c r="P24" s="317">
        <v>11644</v>
      </c>
      <c r="Q24" s="317">
        <v>4316</v>
      </c>
      <c r="R24" s="325">
        <v>8.3</v>
      </c>
      <c r="S24" s="325">
        <v>0.9</v>
      </c>
      <c r="T24" s="325">
        <v>28</v>
      </c>
    </row>
    <row r="25" spans="1:20" ht="16.5" customHeight="1">
      <c r="A25" s="88"/>
      <c r="B25" s="89"/>
      <c r="C25" s="96"/>
      <c r="D25" s="97" t="s">
        <v>151</v>
      </c>
      <c r="E25" s="89"/>
      <c r="F25" s="317">
        <v>8585</v>
      </c>
      <c r="G25" s="317">
        <v>7170</v>
      </c>
      <c r="H25" s="317">
        <v>1415</v>
      </c>
      <c r="I25" s="317">
        <v>80</v>
      </c>
      <c r="J25" s="317">
        <v>72</v>
      </c>
      <c r="K25" s="317">
        <v>8</v>
      </c>
      <c r="L25" s="317">
        <v>40</v>
      </c>
      <c r="M25" s="317">
        <v>22</v>
      </c>
      <c r="N25" s="317">
        <v>18</v>
      </c>
      <c r="O25" s="317">
        <v>8625</v>
      </c>
      <c r="P25" s="317">
        <v>7220</v>
      </c>
      <c r="Q25" s="317">
        <v>1405</v>
      </c>
      <c r="R25" s="325">
        <v>2.9</v>
      </c>
      <c r="S25" s="325">
        <v>0.5</v>
      </c>
      <c r="T25" s="325">
        <v>15.2</v>
      </c>
    </row>
    <row r="26" spans="1:20" ht="16.5" customHeight="1">
      <c r="A26" s="88"/>
      <c r="B26" s="89"/>
      <c r="C26" s="96"/>
      <c r="D26" s="97" t="s">
        <v>80</v>
      </c>
      <c r="E26" s="89"/>
      <c r="F26" s="317">
        <v>25744</v>
      </c>
      <c r="G26" s="317">
        <v>20099</v>
      </c>
      <c r="H26" s="317">
        <v>5645</v>
      </c>
      <c r="I26" s="317">
        <v>141</v>
      </c>
      <c r="J26" s="317">
        <v>129</v>
      </c>
      <c r="K26" s="317">
        <v>12</v>
      </c>
      <c r="L26" s="317">
        <v>169</v>
      </c>
      <c r="M26" s="317">
        <v>121</v>
      </c>
      <c r="N26" s="317">
        <v>48</v>
      </c>
      <c r="O26" s="317">
        <v>25716</v>
      </c>
      <c r="P26" s="317">
        <v>20107</v>
      </c>
      <c r="Q26" s="317">
        <v>5609</v>
      </c>
      <c r="R26" s="325">
        <v>10.8</v>
      </c>
      <c r="S26" s="325">
        <v>8</v>
      </c>
      <c r="T26" s="325">
        <v>21</v>
      </c>
    </row>
    <row r="27" spans="1:20" ht="16.5" customHeight="1">
      <c r="A27" s="88"/>
      <c r="B27" s="89"/>
      <c r="C27" s="96"/>
      <c r="D27" s="97" t="s">
        <v>81</v>
      </c>
      <c r="E27" s="89"/>
      <c r="F27" s="317">
        <v>2690</v>
      </c>
      <c r="G27" s="317">
        <v>2046</v>
      </c>
      <c r="H27" s="317">
        <v>644</v>
      </c>
      <c r="I27" s="317">
        <v>6</v>
      </c>
      <c r="J27" s="317">
        <v>6</v>
      </c>
      <c r="K27" s="317">
        <v>0</v>
      </c>
      <c r="L27" s="317">
        <v>11</v>
      </c>
      <c r="M27" s="317">
        <v>2</v>
      </c>
      <c r="N27" s="317">
        <v>9</v>
      </c>
      <c r="O27" s="317">
        <v>2685</v>
      </c>
      <c r="P27" s="317">
        <v>2050</v>
      </c>
      <c r="Q27" s="317">
        <v>635</v>
      </c>
      <c r="R27" s="325">
        <v>5.6</v>
      </c>
      <c r="S27" s="325">
        <v>0.8</v>
      </c>
      <c r="T27" s="325">
        <v>21.1</v>
      </c>
    </row>
    <row r="28" spans="1:20" ht="16.5" customHeight="1">
      <c r="A28" s="88"/>
      <c r="B28" s="89"/>
      <c r="C28" s="96"/>
      <c r="D28" s="97" t="s">
        <v>82</v>
      </c>
      <c r="E28" s="89"/>
      <c r="F28" s="317">
        <v>15023</v>
      </c>
      <c r="G28" s="317">
        <v>12166</v>
      </c>
      <c r="H28" s="317">
        <v>2857</v>
      </c>
      <c r="I28" s="317">
        <v>133</v>
      </c>
      <c r="J28" s="317">
        <v>89</v>
      </c>
      <c r="K28" s="317">
        <v>44</v>
      </c>
      <c r="L28" s="317">
        <v>274</v>
      </c>
      <c r="M28" s="317">
        <v>210</v>
      </c>
      <c r="N28" s="317">
        <v>64</v>
      </c>
      <c r="O28" s="317">
        <v>14882</v>
      </c>
      <c r="P28" s="317">
        <v>12045</v>
      </c>
      <c r="Q28" s="317">
        <v>2837</v>
      </c>
      <c r="R28" s="325">
        <v>10.2</v>
      </c>
      <c r="S28" s="325">
        <v>4.4</v>
      </c>
      <c r="T28" s="325">
        <v>34.4</v>
      </c>
    </row>
    <row r="29" spans="1:20" ht="16.5" customHeight="1">
      <c r="A29" s="88"/>
      <c r="B29" s="89"/>
      <c r="C29" s="96"/>
      <c r="D29" s="97" t="s">
        <v>152</v>
      </c>
      <c r="E29" s="89"/>
      <c r="F29" s="317">
        <v>5571</v>
      </c>
      <c r="G29" s="317">
        <v>3390</v>
      </c>
      <c r="H29" s="317">
        <v>2181</v>
      </c>
      <c r="I29" s="317">
        <v>72</v>
      </c>
      <c r="J29" s="317">
        <v>71</v>
      </c>
      <c r="K29" s="317">
        <v>1</v>
      </c>
      <c r="L29" s="317">
        <v>37</v>
      </c>
      <c r="M29" s="317">
        <v>12</v>
      </c>
      <c r="N29" s="317">
        <v>25</v>
      </c>
      <c r="O29" s="317">
        <v>5606</v>
      </c>
      <c r="P29" s="317">
        <v>3449</v>
      </c>
      <c r="Q29" s="317">
        <v>2157</v>
      </c>
      <c r="R29" s="325">
        <v>20.3</v>
      </c>
      <c r="S29" s="325">
        <v>14.1</v>
      </c>
      <c r="T29" s="325">
        <v>30.1</v>
      </c>
    </row>
    <row r="30" spans="1:20" ht="16.5" customHeight="1">
      <c r="A30" s="98"/>
      <c r="B30" s="99"/>
      <c r="C30" s="96"/>
      <c r="D30" s="91" t="s">
        <v>166</v>
      </c>
      <c r="E30" s="99"/>
      <c r="F30" s="318">
        <v>26209</v>
      </c>
      <c r="G30" s="318">
        <v>21467</v>
      </c>
      <c r="H30" s="318">
        <v>4742</v>
      </c>
      <c r="I30" s="318">
        <v>266</v>
      </c>
      <c r="J30" s="318">
        <v>183</v>
      </c>
      <c r="K30" s="318">
        <v>83</v>
      </c>
      <c r="L30" s="318">
        <v>222</v>
      </c>
      <c r="M30" s="318">
        <v>187</v>
      </c>
      <c r="N30" s="318">
        <v>35</v>
      </c>
      <c r="O30" s="318">
        <v>26253</v>
      </c>
      <c r="P30" s="318">
        <v>21463</v>
      </c>
      <c r="Q30" s="318">
        <v>4790</v>
      </c>
      <c r="R30" s="326">
        <v>4.3</v>
      </c>
      <c r="S30" s="326">
        <v>1.3</v>
      </c>
      <c r="T30" s="326">
        <v>18</v>
      </c>
    </row>
    <row r="31" spans="1:20" ht="16.5" customHeight="1">
      <c r="A31" s="102"/>
      <c r="B31" s="1"/>
      <c r="C31" s="390" t="s">
        <v>83</v>
      </c>
      <c r="D31" s="391"/>
      <c r="E31" s="103"/>
      <c r="F31" s="316">
        <v>5217</v>
      </c>
      <c r="G31" s="316">
        <v>4580</v>
      </c>
      <c r="H31" s="316">
        <v>637</v>
      </c>
      <c r="I31" s="316">
        <v>0</v>
      </c>
      <c r="J31" s="316">
        <v>0</v>
      </c>
      <c r="K31" s="316">
        <v>0</v>
      </c>
      <c r="L31" s="316">
        <v>26</v>
      </c>
      <c r="M31" s="316">
        <v>7</v>
      </c>
      <c r="N31" s="316">
        <v>19</v>
      </c>
      <c r="O31" s="316">
        <v>5191</v>
      </c>
      <c r="P31" s="316">
        <v>4573</v>
      </c>
      <c r="Q31" s="316">
        <v>618</v>
      </c>
      <c r="R31" s="324">
        <v>7.3</v>
      </c>
      <c r="S31" s="324">
        <v>5.8</v>
      </c>
      <c r="T31" s="324">
        <v>18.8</v>
      </c>
    </row>
    <row r="32" spans="1:20" ht="16.5" customHeight="1">
      <c r="A32" s="88"/>
      <c r="B32" s="89"/>
      <c r="C32" s="392" t="s">
        <v>84</v>
      </c>
      <c r="D32" s="392"/>
      <c r="E32" s="90"/>
      <c r="F32" s="316">
        <v>10744</v>
      </c>
      <c r="G32" s="316">
        <v>8572</v>
      </c>
      <c r="H32" s="316">
        <v>2172</v>
      </c>
      <c r="I32" s="316">
        <v>117</v>
      </c>
      <c r="J32" s="316">
        <v>54</v>
      </c>
      <c r="K32" s="316">
        <v>63</v>
      </c>
      <c r="L32" s="316">
        <v>66</v>
      </c>
      <c r="M32" s="316">
        <v>56</v>
      </c>
      <c r="N32" s="316">
        <v>10</v>
      </c>
      <c r="O32" s="316">
        <v>10795</v>
      </c>
      <c r="P32" s="316">
        <v>8570</v>
      </c>
      <c r="Q32" s="316">
        <v>2225</v>
      </c>
      <c r="R32" s="324">
        <v>7.5</v>
      </c>
      <c r="S32" s="324">
        <v>1.5</v>
      </c>
      <c r="T32" s="324">
        <v>30.5</v>
      </c>
    </row>
    <row r="33" spans="1:20" ht="16.5" customHeight="1">
      <c r="A33" s="88"/>
      <c r="B33" s="89"/>
      <c r="C33" s="388" t="s">
        <v>153</v>
      </c>
      <c r="D33" s="388"/>
      <c r="E33" s="90"/>
      <c r="F33" s="316">
        <v>64566</v>
      </c>
      <c r="G33" s="316">
        <v>45241</v>
      </c>
      <c r="H33" s="316">
        <v>19325</v>
      </c>
      <c r="I33" s="316">
        <v>1137</v>
      </c>
      <c r="J33" s="316">
        <v>409</v>
      </c>
      <c r="K33" s="316">
        <v>728</v>
      </c>
      <c r="L33" s="316">
        <v>802</v>
      </c>
      <c r="M33" s="316">
        <v>414</v>
      </c>
      <c r="N33" s="316">
        <v>388</v>
      </c>
      <c r="O33" s="316">
        <v>64901</v>
      </c>
      <c r="P33" s="316">
        <v>45236</v>
      </c>
      <c r="Q33" s="316">
        <v>19665</v>
      </c>
      <c r="R33" s="324">
        <v>26</v>
      </c>
      <c r="S33" s="324">
        <v>7.9</v>
      </c>
      <c r="T33" s="324">
        <v>67.7</v>
      </c>
    </row>
    <row r="34" spans="1:20" ht="16.5" customHeight="1">
      <c r="A34" s="98"/>
      <c r="B34" s="104"/>
      <c r="C34" s="386" t="s">
        <v>154</v>
      </c>
      <c r="D34" s="386"/>
      <c r="E34" s="90"/>
      <c r="F34" s="316">
        <v>167568</v>
      </c>
      <c r="G34" s="316">
        <v>73853</v>
      </c>
      <c r="H34" s="316">
        <v>93715</v>
      </c>
      <c r="I34" s="316">
        <v>3748</v>
      </c>
      <c r="J34" s="316">
        <v>1383</v>
      </c>
      <c r="K34" s="316">
        <v>2365</v>
      </c>
      <c r="L34" s="316">
        <v>4372</v>
      </c>
      <c r="M34" s="316">
        <v>1726</v>
      </c>
      <c r="N34" s="316">
        <v>2646</v>
      </c>
      <c r="O34" s="316">
        <v>166944</v>
      </c>
      <c r="P34" s="316">
        <v>73510</v>
      </c>
      <c r="Q34" s="316">
        <v>93434</v>
      </c>
      <c r="R34" s="324">
        <v>51.6</v>
      </c>
      <c r="S34" s="324">
        <v>29.5</v>
      </c>
      <c r="T34" s="324">
        <v>69</v>
      </c>
    </row>
    <row r="35" spans="1:20" ht="16.5" customHeight="1">
      <c r="A35" s="102"/>
      <c r="B35" s="1"/>
      <c r="C35" s="105"/>
      <c r="D35" s="105" t="s">
        <v>85</v>
      </c>
      <c r="E35" s="118"/>
      <c r="F35" s="314">
        <v>40393</v>
      </c>
      <c r="G35" s="314">
        <v>25566</v>
      </c>
      <c r="H35" s="314">
        <v>14827</v>
      </c>
      <c r="I35" s="314">
        <v>644</v>
      </c>
      <c r="J35" s="314">
        <v>364</v>
      </c>
      <c r="K35" s="314">
        <v>280</v>
      </c>
      <c r="L35" s="314">
        <v>449</v>
      </c>
      <c r="M35" s="314">
        <v>39</v>
      </c>
      <c r="N35" s="314">
        <v>410</v>
      </c>
      <c r="O35" s="314">
        <v>40588</v>
      </c>
      <c r="P35" s="314">
        <v>25891</v>
      </c>
      <c r="Q35" s="314">
        <v>14697</v>
      </c>
      <c r="R35" s="323">
        <v>21.5</v>
      </c>
      <c r="S35" s="323">
        <v>8.5</v>
      </c>
      <c r="T35" s="323">
        <v>44.6</v>
      </c>
    </row>
    <row r="36" spans="1:20" ht="16.5" customHeight="1">
      <c r="A36" s="98"/>
      <c r="B36" s="104"/>
      <c r="C36" s="91"/>
      <c r="D36" s="91" t="s">
        <v>86</v>
      </c>
      <c r="E36" s="101"/>
      <c r="F36" s="319">
        <v>127175</v>
      </c>
      <c r="G36" s="319">
        <v>48287</v>
      </c>
      <c r="H36" s="319">
        <v>78888</v>
      </c>
      <c r="I36" s="319">
        <v>3104</v>
      </c>
      <c r="J36" s="319">
        <v>1019</v>
      </c>
      <c r="K36" s="319">
        <v>2085</v>
      </c>
      <c r="L36" s="319">
        <v>3923</v>
      </c>
      <c r="M36" s="319">
        <v>1687</v>
      </c>
      <c r="N36" s="319">
        <v>2236</v>
      </c>
      <c r="O36" s="319">
        <v>126356</v>
      </c>
      <c r="P36" s="319">
        <v>47619</v>
      </c>
      <c r="Q36" s="319">
        <v>78737</v>
      </c>
      <c r="R36" s="327">
        <v>61.3</v>
      </c>
      <c r="S36" s="327">
        <v>40.9</v>
      </c>
      <c r="T36" s="327">
        <v>73.6</v>
      </c>
    </row>
    <row r="37" spans="1:20" ht="16.5" customHeight="1">
      <c r="A37" s="102"/>
      <c r="B37" s="1"/>
      <c r="C37" s="387" t="s">
        <v>155</v>
      </c>
      <c r="D37" s="387"/>
      <c r="E37" s="157"/>
      <c r="F37" s="316">
        <v>23207</v>
      </c>
      <c r="G37" s="316">
        <v>12121</v>
      </c>
      <c r="H37" s="316">
        <v>11086</v>
      </c>
      <c r="I37" s="316">
        <v>166</v>
      </c>
      <c r="J37" s="316">
        <v>0</v>
      </c>
      <c r="K37" s="316">
        <v>166</v>
      </c>
      <c r="L37" s="316">
        <v>576</v>
      </c>
      <c r="M37" s="316">
        <v>493</v>
      </c>
      <c r="N37" s="316">
        <v>83</v>
      </c>
      <c r="O37" s="316">
        <v>22797</v>
      </c>
      <c r="P37" s="316">
        <v>11628</v>
      </c>
      <c r="Q37" s="316">
        <v>11169</v>
      </c>
      <c r="R37" s="324">
        <v>10.3</v>
      </c>
      <c r="S37" s="324">
        <v>0.2</v>
      </c>
      <c r="T37" s="324">
        <v>20.8</v>
      </c>
    </row>
    <row r="38" spans="1:20" ht="16.5" customHeight="1">
      <c r="A38" s="88"/>
      <c r="B38" s="148"/>
      <c r="C38" s="388" t="s">
        <v>156</v>
      </c>
      <c r="D38" s="388"/>
      <c r="E38" s="90"/>
      <c r="F38" s="316">
        <v>7723</v>
      </c>
      <c r="G38" s="316">
        <v>5805</v>
      </c>
      <c r="H38" s="316">
        <v>1918</v>
      </c>
      <c r="I38" s="316">
        <v>38</v>
      </c>
      <c r="J38" s="316">
        <v>19</v>
      </c>
      <c r="K38" s="316">
        <v>19</v>
      </c>
      <c r="L38" s="316">
        <v>21</v>
      </c>
      <c r="M38" s="316">
        <v>9</v>
      </c>
      <c r="N38" s="316">
        <v>12</v>
      </c>
      <c r="O38" s="316">
        <v>7740</v>
      </c>
      <c r="P38" s="316">
        <v>5815</v>
      </c>
      <c r="Q38" s="316">
        <v>1925</v>
      </c>
      <c r="R38" s="324">
        <v>26.3</v>
      </c>
      <c r="S38" s="324">
        <v>12.8</v>
      </c>
      <c r="T38" s="324">
        <v>67.4</v>
      </c>
    </row>
    <row r="39" spans="1:20" ht="16.5" customHeight="1">
      <c r="A39" s="88"/>
      <c r="B39" s="1"/>
      <c r="C39" s="388" t="s">
        <v>157</v>
      </c>
      <c r="D39" s="388"/>
      <c r="E39" s="108"/>
      <c r="F39" s="316">
        <v>48498</v>
      </c>
      <c r="G39" s="316">
        <v>31864</v>
      </c>
      <c r="H39" s="316">
        <v>16634</v>
      </c>
      <c r="I39" s="316">
        <v>173</v>
      </c>
      <c r="J39" s="316">
        <v>67</v>
      </c>
      <c r="K39" s="316">
        <v>106</v>
      </c>
      <c r="L39" s="316">
        <v>234</v>
      </c>
      <c r="M39" s="316">
        <v>143</v>
      </c>
      <c r="N39" s="316">
        <v>91</v>
      </c>
      <c r="O39" s="316">
        <v>48437</v>
      </c>
      <c r="P39" s="316">
        <v>31788</v>
      </c>
      <c r="Q39" s="316">
        <v>16649</v>
      </c>
      <c r="R39" s="324">
        <v>16.4</v>
      </c>
      <c r="S39" s="324">
        <v>4.1</v>
      </c>
      <c r="T39" s="324">
        <v>39.8</v>
      </c>
    </row>
    <row r="40" spans="1:20" ht="16.5" customHeight="1">
      <c r="A40" s="88"/>
      <c r="B40" s="89"/>
      <c r="C40" s="374" t="s">
        <v>158</v>
      </c>
      <c r="D40" s="374"/>
      <c r="E40" s="103"/>
      <c r="F40" s="316">
        <v>63486</v>
      </c>
      <c r="G40" s="316">
        <v>24394</v>
      </c>
      <c r="H40" s="316">
        <v>39092</v>
      </c>
      <c r="I40" s="316">
        <v>3671</v>
      </c>
      <c r="J40" s="316">
        <v>1175</v>
      </c>
      <c r="K40" s="316">
        <v>2496</v>
      </c>
      <c r="L40" s="316">
        <v>3444</v>
      </c>
      <c r="M40" s="316">
        <v>1454</v>
      </c>
      <c r="N40" s="316">
        <v>1990</v>
      </c>
      <c r="O40" s="316">
        <v>63713</v>
      </c>
      <c r="P40" s="316">
        <v>24115</v>
      </c>
      <c r="Q40" s="316">
        <v>39598</v>
      </c>
      <c r="R40" s="324">
        <v>79.3</v>
      </c>
      <c r="S40" s="324">
        <v>67.4</v>
      </c>
      <c r="T40" s="324">
        <v>86.5</v>
      </c>
    </row>
    <row r="41" spans="1:20" ht="16.5" customHeight="1">
      <c r="A41" s="88"/>
      <c r="B41" s="89"/>
      <c r="C41" s="388" t="s">
        <v>159</v>
      </c>
      <c r="D41" s="388"/>
      <c r="E41" s="90"/>
      <c r="F41" s="316">
        <v>30988</v>
      </c>
      <c r="G41" s="316">
        <v>11409</v>
      </c>
      <c r="H41" s="316">
        <v>19579</v>
      </c>
      <c r="I41" s="316">
        <v>1233</v>
      </c>
      <c r="J41" s="316">
        <v>502</v>
      </c>
      <c r="K41" s="316">
        <v>731</v>
      </c>
      <c r="L41" s="316">
        <v>1292</v>
      </c>
      <c r="M41" s="316">
        <v>320</v>
      </c>
      <c r="N41" s="316">
        <v>972</v>
      </c>
      <c r="O41" s="316">
        <v>30929</v>
      </c>
      <c r="P41" s="316">
        <v>11591</v>
      </c>
      <c r="Q41" s="316">
        <v>19338</v>
      </c>
      <c r="R41" s="324">
        <v>66.6</v>
      </c>
      <c r="S41" s="324">
        <v>38.9</v>
      </c>
      <c r="T41" s="324">
        <v>83.2</v>
      </c>
    </row>
    <row r="42" spans="1:20" ht="16.5" customHeight="1">
      <c r="A42" s="88"/>
      <c r="B42" s="89"/>
      <c r="C42" s="381" t="s">
        <v>88</v>
      </c>
      <c r="D42" s="381"/>
      <c r="E42" s="90"/>
      <c r="F42" s="316">
        <v>65695</v>
      </c>
      <c r="G42" s="316">
        <v>29386</v>
      </c>
      <c r="H42" s="316">
        <v>36309</v>
      </c>
      <c r="I42" s="316">
        <v>645</v>
      </c>
      <c r="J42" s="316">
        <v>250</v>
      </c>
      <c r="K42" s="316">
        <v>395</v>
      </c>
      <c r="L42" s="316">
        <v>319</v>
      </c>
      <c r="M42" s="316">
        <v>218</v>
      </c>
      <c r="N42" s="316">
        <v>101</v>
      </c>
      <c r="O42" s="316">
        <v>66021</v>
      </c>
      <c r="P42" s="316">
        <v>29418</v>
      </c>
      <c r="Q42" s="316">
        <v>36603</v>
      </c>
      <c r="R42" s="324">
        <v>20.8</v>
      </c>
      <c r="S42" s="324">
        <v>14.5</v>
      </c>
      <c r="T42" s="324">
        <v>25.9</v>
      </c>
    </row>
    <row r="43" spans="1:20" ht="16.5" customHeight="1">
      <c r="A43" s="88"/>
      <c r="B43" s="89"/>
      <c r="C43" s="396" t="s">
        <v>87</v>
      </c>
      <c r="D43" s="396"/>
      <c r="E43" s="90"/>
      <c r="F43" s="316">
        <v>140365</v>
      </c>
      <c r="G43" s="316">
        <v>33998</v>
      </c>
      <c r="H43" s="316">
        <v>106367</v>
      </c>
      <c r="I43" s="316">
        <v>1824</v>
      </c>
      <c r="J43" s="316">
        <v>440</v>
      </c>
      <c r="K43" s="316">
        <v>1384</v>
      </c>
      <c r="L43" s="316">
        <v>2134</v>
      </c>
      <c r="M43" s="316">
        <v>538</v>
      </c>
      <c r="N43" s="316">
        <v>1596</v>
      </c>
      <c r="O43" s="316">
        <v>140055</v>
      </c>
      <c r="P43" s="316">
        <v>33900</v>
      </c>
      <c r="Q43" s="316">
        <v>106155</v>
      </c>
      <c r="R43" s="324">
        <v>23.9</v>
      </c>
      <c r="S43" s="324">
        <v>22.2</v>
      </c>
      <c r="T43" s="324">
        <v>24.4</v>
      </c>
    </row>
    <row r="44" spans="1:20" ht="16.5" customHeight="1">
      <c r="A44" s="44"/>
      <c r="B44" s="92"/>
      <c r="C44" s="149"/>
      <c r="D44" s="147" t="s">
        <v>160</v>
      </c>
      <c r="E44" s="95"/>
      <c r="F44" s="314">
        <v>66764</v>
      </c>
      <c r="G44" s="314">
        <v>15066</v>
      </c>
      <c r="H44" s="314">
        <v>51698</v>
      </c>
      <c r="I44" s="314">
        <v>482</v>
      </c>
      <c r="J44" s="314">
        <v>76</v>
      </c>
      <c r="K44" s="314">
        <v>406</v>
      </c>
      <c r="L44" s="314">
        <v>618</v>
      </c>
      <c r="M44" s="314">
        <v>221</v>
      </c>
      <c r="N44" s="314">
        <v>397</v>
      </c>
      <c r="O44" s="314">
        <v>66628</v>
      </c>
      <c r="P44" s="314">
        <v>14921</v>
      </c>
      <c r="Q44" s="314">
        <v>51707</v>
      </c>
      <c r="R44" s="323">
        <v>17.3</v>
      </c>
      <c r="S44" s="323">
        <v>17.2</v>
      </c>
      <c r="T44" s="323">
        <v>17.3</v>
      </c>
    </row>
    <row r="45" spans="1:20" ht="16.5" customHeight="1">
      <c r="A45" s="98"/>
      <c r="B45" s="99"/>
      <c r="C45" s="91"/>
      <c r="D45" s="146" t="s">
        <v>161</v>
      </c>
      <c r="E45" s="101"/>
      <c r="F45" s="319">
        <v>73601</v>
      </c>
      <c r="G45" s="318">
        <v>18932</v>
      </c>
      <c r="H45" s="318">
        <v>54669</v>
      </c>
      <c r="I45" s="318">
        <v>1342</v>
      </c>
      <c r="J45" s="318">
        <v>364</v>
      </c>
      <c r="K45" s="318">
        <v>978</v>
      </c>
      <c r="L45" s="318">
        <v>1516</v>
      </c>
      <c r="M45" s="318">
        <v>317</v>
      </c>
      <c r="N45" s="318">
        <v>1199</v>
      </c>
      <c r="O45" s="318">
        <v>73427</v>
      </c>
      <c r="P45" s="318">
        <v>18979</v>
      </c>
      <c r="Q45" s="318">
        <v>54448</v>
      </c>
      <c r="R45" s="326">
        <v>29.9</v>
      </c>
      <c r="S45" s="326">
        <v>26.1</v>
      </c>
      <c r="T45" s="326">
        <v>31.2</v>
      </c>
    </row>
    <row r="46" spans="1:20" ht="16.5" customHeight="1">
      <c r="A46" s="88"/>
      <c r="B46" s="89"/>
      <c r="C46" s="381" t="s">
        <v>89</v>
      </c>
      <c r="D46" s="381"/>
      <c r="E46" s="90"/>
      <c r="F46" s="316">
        <v>7265</v>
      </c>
      <c r="G46" s="316">
        <v>3672</v>
      </c>
      <c r="H46" s="316">
        <v>3593</v>
      </c>
      <c r="I46" s="316">
        <v>10</v>
      </c>
      <c r="J46" s="316">
        <v>10</v>
      </c>
      <c r="K46" s="316">
        <v>0</v>
      </c>
      <c r="L46" s="316">
        <v>26</v>
      </c>
      <c r="M46" s="316">
        <v>8</v>
      </c>
      <c r="N46" s="316">
        <v>18</v>
      </c>
      <c r="O46" s="316">
        <v>7249</v>
      </c>
      <c r="P46" s="316">
        <v>3674</v>
      </c>
      <c r="Q46" s="316">
        <v>3575</v>
      </c>
      <c r="R46" s="324">
        <v>19.6</v>
      </c>
      <c r="S46" s="324">
        <v>7.2</v>
      </c>
      <c r="T46" s="324">
        <v>32.4</v>
      </c>
    </row>
    <row r="47" spans="1:20" ht="16.5" customHeight="1">
      <c r="A47" s="88"/>
      <c r="B47" s="89"/>
      <c r="C47" s="389" t="s">
        <v>90</v>
      </c>
      <c r="D47" s="389"/>
      <c r="E47" s="90"/>
      <c r="F47" s="316">
        <v>68919</v>
      </c>
      <c r="G47" s="316">
        <v>43303</v>
      </c>
      <c r="H47" s="316">
        <v>25616</v>
      </c>
      <c r="I47" s="316">
        <v>754</v>
      </c>
      <c r="J47" s="316">
        <v>542</v>
      </c>
      <c r="K47" s="316">
        <v>212</v>
      </c>
      <c r="L47" s="316">
        <v>3406</v>
      </c>
      <c r="M47" s="316">
        <v>1315</v>
      </c>
      <c r="N47" s="316">
        <v>2091</v>
      </c>
      <c r="O47" s="316">
        <v>66267</v>
      </c>
      <c r="P47" s="316">
        <v>42530</v>
      </c>
      <c r="Q47" s="316">
        <v>23737</v>
      </c>
      <c r="R47" s="324">
        <v>29.8</v>
      </c>
      <c r="S47" s="324">
        <v>16.5</v>
      </c>
      <c r="T47" s="324">
        <v>53.8</v>
      </c>
    </row>
    <row r="48" spans="1:20" ht="16.5" customHeight="1">
      <c r="A48" s="44"/>
      <c r="B48" s="150"/>
      <c r="C48" s="109"/>
      <c r="D48" s="147" t="s">
        <v>162</v>
      </c>
      <c r="E48" s="95"/>
      <c r="F48" s="314">
        <v>18709</v>
      </c>
      <c r="G48" s="314">
        <v>11181</v>
      </c>
      <c r="H48" s="314">
        <v>7528</v>
      </c>
      <c r="I48" s="314">
        <v>104</v>
      </c>
      <c r="J48" s="314">
        <v>62</v>
      </c>
      <c r="K48" s="314">
        <v>42</v>
      </c>
      <c r="L48" s="314">
        <v>2815</v>
      </c>
      <c r="M48" s="314">
        <v>953</v>
      </c>
      <c r="N48" s="314">
        <v>1862</v>
      </c>
      <c r="O48" s="314">
        <v>15998</v>
      </c>
      <c r="P48" s="314">
        <v>10290</v>
      </c>
      <c r="Q48" s="314">
        <v>5708</v>
      </c>
      <c r="R48" s="323">
        <v>12.6</v>
      </c>
      <c r="S48" s="323">
        <v>3.7</v>
      </c>
      <c r="T48" s="323">
        <v>28.7</v>
      </c>
    </row>
    <row r="49" spans="1:20" ht="16.5" customHeight="1">
      <c r="A49" s="88"/>
      <c r="B49" s="151"/>
      <c r="C49" s="152"/>
      <c r="D49" s="145" t="s">
        <v>163</v>
      </c>
      <c r="E49" s="108"/>
      <c r="F49" s="315">
        <v>33455</v>
      </c>
      <c r="G49" s="315">
        <v>19972</v>
      </c>
      <c r="H49" s="315">
        <v>13483</v>
      </c>
      <c r="I49" s="315">
        <v>474</v>
      </c>
      <c r="J49" s="315">
        <v>304</v>
      </c>
      <c r="K49" s="315">
        <v>170</v>
      </c>
      <c r="L49" s="315">
        <v>506</v>
      </c>
      <c r="M49" s="315">
        <v>281</v>
      </c>
      <c r="N49" s="315">
        <v>225</v>
      </c>
      <c r="O49" s="315">
        <v>33423</v>
      </c>
      <c r="P49" s="315">
        <v>19995</v>
      </c>
      <c r="Q49" s="315">
        <v>13428</v>
      </c>
      <c r="R49" s="322">
        <v>42.1</v>
      </c>
      <c r="S49" s="322">
        <v>24.4</v>
      </c>
      <c r="T49" s="322">
        <v>68.6</v>
      </c>
    </row>
    <row r="50" spans="1:20" ht="16.5" customHeight="1">
      <c r="A50" s="98"/>
      <c r="B50" s="104"/>
      <c r="C50" s="100"/>
      <c r="D50" s="153" t="s">
        <v>164</v>
      </c>
      <c r="E50" s="101"/>
      <c r="F50" s="319">
        <v>16755</v>
      </c>
      <c r="G50" s="319">
        <v>12150</v>
      </c>
      <c r="H50" s="319">
        <v>4605</v>
      </c>
      <c r="I50" s="319">
        <v>176</v>
      </c>
      <c r="J50" s="319">
        <v>176</v>
      </c>
      <c r="K50" s="319">
        <v>0</v>
      </c>
      <c r="L50" s="319">
        <v>85</v>
      </c>
      <c r="M50" s="319">
        <v>81</v>
      </c>
      <c r="N50" s="319">
        <v>4</v>
      </c>
      <c r="O50" s="319">
        <v>16846</v>
      </c>
      <c r="P50" s="319">
        <v>12245</v>
      </c>
      <c r="Q50" s="319">
        <v>4601</v>
      </c>
      <c r="R50" s="327">
        <v>21.8</v>
      </c>
      <c r="S50" s="327">
        <v>14.2</v>
      </c>
      <c r="T50" s="327">
        <v>42.1</v>
      </c>
    </row>
  </sheetData>
  <sheetProtection/>
  <mergeCells count="22">
    <mergeCell ref="R5:T5"/>
    <mergeCell ref="A6:D6"/>
    <mergeCell ref="C8:D8"/>
    <mergeCell ref="C9:D9"/>
    <mergeCell ref="F5:H5"/>
    <mergeCell ref="I5:K5"/>
    <mergeCell ref="C40:D40"/>
    <mergeCell ref="C31:D31"/>
    <mergeCell ref="C32:D32"/>
    <mergeCell ref="C33:D33"/>
    <mergeCell ref="C41:D41"/>
    <mergeCell ref="C42:D42"/>
    <mergeCell ref="C43:D43"/>
    <mergeCell ref="C46:D46"/>
    <mergeCell ref="L5:N5"/>
    <mergeCell ref="O5:Q5"/>
    <mergeCell ref="C47:D47"/>
    <mergeCell ref="C10:D10"/>
    <mergeCell ref="C34:D34"/>
    <mergeCell ref="C37:D37"/>
    <mergeCell ref="C38:D38"/>
    <mergeCell ref="C39:D39"/>
  </mergeCells>
  <dataValidations count="2">
    <dataValidation type="whole" allowBlank="1" showInputMessage="1" showErrorMessage="1" errorTitle="入力エラー" error="入力した値に誤りがあります" sqref="C31:D32 A9:B50 U8:IV48 C42:D43 D46:D47 C35:D36 C45:C47 C8:D10 B8 E8:T50">
      <formula1>-999999999999</formula1>
      <formula2>999999999999</formula2>
    </dataValidation>
    <dataValidation allowBlank="1" showInputMessage="1" errorTitle="入力エラー" error="入力した値に誤りがあります" imeMode="on" sqref="D11:D30"/>
  </dataValidations>
  <printOptions/>
  <pageMargins left="0.58" right="0.35" top="0.42" bottom="0.37" header="0.3" footer="0.3"/>
  <pageSetup fitToHeight="1" fitToWidth="1" horizontalDpi="600" verticalDpi="600" orientation="landscape" paperSize="9" scale="72" r:id="rId1"/>
  <rowBreaks count="1" manualBreakCount="1">
    <brk id="48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51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.4921875" style="0" customWidth="1"/>
    <col min="2" max="2" width="0.2421875" style="0" customWidth="1"/>
    <col min="3" max="3" width="2.125" style="93" customWidth="1"/>
    <col min="4" max="4" width="37.00390625" style="93" customWidth="1"/>
    <col min="5" max="5" width="0.2421875" style="0" customWidth="1"/>
    <col min="6" max="20" width="9.625" style="0" customWidth="1"/>
  </cols>
  <sheetData>
    <row r="1" ht="14.25" customHeight="1"/>
    <row r="2" spans="1:20" ht="18.75">
      <c r="A2" s="69" t="s">
        <v>203</v>
      </c>
      <c r="B2" s="70"/>
      <c r="C2" s="71"/>
      <c r="D2" s="71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</row>
    <row r="3" spans="1:20" ht="9" customHeight="1">
      <c r="A3" s="72"/>
      <c r="B3" s="73"/>
      <c r="C3" s="73"/>
      <c r="D3" s="73"/>
      <c r="E3" s="73"/>
      <c r="F3" s="73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</row>
    <row r="4" spans="1:20" ht="18" customHeight="1">
      <c r="A4" s="74"/>
      <c r="B4" s="74"/>
      <c r="C4" s="75"/>
      <c r="D4" s="75"/>
      <c r="E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6" t="s">
        <v>193</v>
      </c>
      <c r="R4" s="74"/>
      <c r="S4" s="74"/>
      <c r="T4" s="74"/>
    </row>
    <row r="5" spans="1:20" s="81" customFormat="1" ht="18" customHeight="1">
      <c r="A5" s="77"/>
      <c r="B5" s="78"/>
      <c r="C5" s="79"/>
      <c r="D5" s="79"/>
      <c r="E5" s="80"/>
      <c r="F5" s="397" t="s">
        <v>106</v>
      </c>
      <c r="G5" s="401"/>
      <c r="H5" s="401"/>
      <c r="I5" s="397" t="s">
        <v>107</v>
      </c>
      <c r="J5" s="398"/>
      <c r="K5" s="398"/>
      <c r="L5" s="397" t="s">
        <v>108</v>
      </c>
      <c r="M5" s="398"/>
      <c r="N5" s="398"/>
      <c r="O5" s="375" t="s">
        <v>109</v>
      </c>
      <c r="P5" s="399"/>
      <c r="Q5" s="399"/>
      <c r="R5" s="375" t="s">
        <v>110</v>
      </c>
      <c r="S5" s="399"/>
      <c r="T5" s="400"/>
    </row>
    <row r="6" spans="1:20" s="81" customFormat="1" ht="18" customHeight="1" thickBot="1">
      <c r="A6" s="378" t="s">
        <v>97</v>
      </c>
      <c r="B6" s="379"/>
      <c r="C6" s="379"/>
      <c r="D6" s="379"/>
      <c r="E6" s="83"/>
      <c r="F6" s="83" t="s">
        <v>98</v>
      </c>
      <c r="G6" s="82" t="s">
        <v>99</v>
      </c>
      <c r="H6" s="82" t="s">
        <v>100</v>
      </c>
      <c r="I6" s="84" t="s">
        <v>98</v>
      </c>
      <c r="J6" s="82" t="s">
        <v>99</v>
      </c>
      <c r="K6" s="82" t="s">
        <v>100</v>
      </c>
      <c r="L6" s="84" t="s">
        <v>98</v>
      </c>
      <c r="M6" s="82" t="s">
        <v>99</v>
      </c>
      <c r="N6" s="82" t="s">
        <v>100</v>
      </c>
      <c r="O6" s="82" t="s">
        <v>98</v>
      </c>
      <c r="P6" s="84" t="s">
        <v>99</v>
      </c>
      <c r="Q6" s="110" t="s">
        <v>100</v>
      </c>
      <c r="R6" s="84" t="s">
        <v>98</v>
      </c>
      <c r="S6" s="84" t="s">
        <v>99</v>
      </c>
      <c r="T6" s="83" t="s">
        <v>100</v>
      </c>
    </row>
    <row r="7" spans="1:20" s="81" customFormat="1" ht="9.75" customHeight="1" thickBot="1" thickTop="1">
      <c r="A7" s="111"/>
      <c r="B7" s="111"/>
      <c r="C7" s="112"/>
      <c r="D7" s="112"/>
      <c r="E7" s="113"/>
      <c r="F7" s="115" t="s">
        <v>111</v>
      </c>
      <c r="G7" s="115" t="s">
        <v>111</v>
      </c>
      <c r="H7" s="115" t="s">
        <v>111</v>
      </c>
      <c r="I7" s="115" t="s">
        <v>111</v>
      </c>
      <c r="J7" s="115" t="s">
        <v>111</v>
      </c>
      <c r="K7" s="115" t="s">
        <v>111</v>
      </c>
      <c r="L7" s="115" t="s">
        <v>111</v>
      </c>
      <c r="M7" s="115" t="s">
        <v>111</v>
      </c>
      <c r="N7" s="115" t="s">
        <v>111</v>
      </c>
      <c r="O7" s="115" t="s">
        <v>111</v>
      </c>
      <c r="P7" s="115" t="s">
        <v>111</v>
      </c>
      <c r="Q7" s="115" t="s">
        <v>111</v>
      </c>
      <c r="R7" s="116" t="s">
        <v>204</v>
      </c>
      <c r="S7" s="116" t="s">
        <v>204</v>
      </c>
      <c r="T7" s="116" t="s">
        <v>204</v>
      </c>
    </row>
    <row r="8" spans="1:20" ht="16.5" customHeight="1" thickTop="1">
      <c r="A8" s="154"/>
      <c r="B8" s="155"/>
      <c r="C8" s="380" t="s">
        <v>37</v>
      </c>
      <c r="D8" s="380"/>
      <c r="E8" s="87"/>
      <c r="F8" s="312">
        <v>593806</v>
      </c>
      <c r="G8" s="312">
        <v>351893</v>
      </c>
      <c r="H8" s="312">
        <v>241913</v>
      </c>
      <c r="I8" s="312">
        <v>7838</v>
      </c>
      <c r="J8" s="312">
        <v>4189</v>
      </c>
      <c r="K8" s="312">
        <v>3649</v>
      </c>
      <c r="L8" s="312">
        <v>11443</v>
      </c>
      <c r="M8" s="312">
        <v>5333</v>
      </c>
      <c r="N8" s="312">
        <v>6110</v>
      </c>
      <c r="O8" s="312">
        <v>590201</v>
      </c>
      <c r="P8" s="312">
        <v>350749</v>
      </c>
      <c r="Q8" s="312">
        <v>239452</v>
      </c>
      <c r="R8" s="328">
        <v>23.3</v>
      </c>
      <c r="S8" s="328">
        <v>10.3</v>
      </c>
      <c r="T8" s="328">
        <v>42.4</v>
      </c>
    </row>
    <row r="9" spans="1:20" ht="16.5" customHeight="1">
      <c r="A9" s="117"/>
      <c r="B9" s="89"/>
      <c r="C9" s="381" t="s">
        <v>70</v>
      </c>
      <c r="D9" s="381"/>
      <c r="E9" s="90"/>
      <c r="F9" s="313">
        <v>9809</v>
      </c>
      <c r="G9" s="313">
        <v>8640</v>
      </c>
      <c r="H9" s="313">
        <v>1169</v>
      </c>
      <c r="I9" s="313">
        <v>14</v>
      </c>
      <c r="J9" s="313">
        <v>9</v>
      </c>
      <c r="K9" s="313">
        <v>5</v>
      </c>
      <c r="L9" s="313">
        <v>9</v>
      </c>
      <c r="M9" s="313">
        <v>9</v>
      </c>
      <c r="N9" s="313">
        <v>0</v>
      </c>
      <c r="O9" s="313">
        <v>9814</v>
      </c>
      <c r="P9" s="313">
        <v>8640</v>
      </c>
      <c r="Q9" s="313">
        <v>1174</v>
      </c>
      <c r="R9" s="329">
        <v>2.1</v>
      </c>
      <c r="S9" s="329">
        <v>1.2</v>
      </c>
      <c r="T9" s="329">
        <v>8.7</v>
      </c>
    </row>
    <row r="10" spans="1:20" ht="16.5" customHeight="1">
      <c r="A10" s="88"/>
      <c r="B10" s="89"/>
      <c r="C10" s="389" t="s">
        <v>71</v>
      </c>
      <c r="D10" s="389"/>
      <c r="E10" s="90"/>
      <c r="F10" s="313">
        <v>202276</v>
      </c>
      <c r="G10" s="313">
        <v>151649</v>
      </c>
      <c r="H10" s="313">
        <v>50627</v>
      </c>
      <c r="I10" s="313">
        <v>1522</v>
      </c>
      <c r="J10" s="313">
        <v>1177</v>
      </c>
      <c r="K10" s="313">
        <v>345</v>
      </c>
      <c r="L10" s="313">
        <v>1986</v>
      </c>
      <c r="M10" s="313">
        <v>1455</v>
      </c>
      <c r="N10" s="313">
        <v>531</v>
      </c>
      <c r="O10" s="313">
        <v>201812</v>
      </c>
      <c r="P10" s="313">
        <v>151371</v>
      </c>
      <c r="Q10" s="313">
        <v>50441</v>
      </c>
      <c r="R10" s="329">
        <v>11.5</v>
      </c>
      <c r="S10" s="329">
        <v>3.8</v>
      </c>
      <c r="T10" s="329">
        <v>34.4</v>
      </c>
    </row>
    <row r="11" spans="1:20" ht="16.5" customHeight="1">
      <c r="A11" s="44"/>
      <c r="B11" s="92"/>
      <c r="D11" s="94" t="s">
        <v>145</v>
      </c>
      <c r="E11" s="92"/>
      <c r="F11" s="314">
        <v>34995</v>
      </c>
      <c r="G11" s="314">
        <v>17153</v>
      </c>
      <c r="H11" s="314">
        <v>17842</v>
      </c>
      <c r="I11" s="314">
        <v>448</v>
      </c>
      <c r="J11" s="314">
        <v>330</v>
      </c>
      <c r="K11" s="314">
        <v>118</v>
      </c>
      <c r="L11" s="314">
        <v>643</v>
      </c>
      <c r="M11" s="314">
        <v>423</v>
      </c>
      <c r="N11" s="314">
        <v>220</v>
      </c>
      <c r="O11" s="314">
        <v>34800</v>
      </c>
      <c r="P11" s="314">
        <v>17060</v>
      </c>
      <c r="Q11" s="314">
        <v>17740</v>
      </c>
      <c r="R11" s="323">
        <v>39.1</v>
      </c>
      <c r="S11" s="323">
        <v>19.8</v>
      </c>
      <c r="T11" s="323">
        <v>57.6</v>
      </c>
    </row>
    <row r="12" spans="1:20" ht="16.5" customHeight="1">
      <c r="A12" s="88"/>
      <c r="B12" s="89"/>
      <c r="C12" s="96"/>
      <c r="D12" s="97" t="s">
        <v>146</v>
      </c>
      <c r="E12" s="89"/>
      <c r="F12" s="315">
        <v>2184</v>
      </c>
      <c r="G12" s="315">
        <v>1426</v>
      </c>
      <c r="H12" s="315">
        <v>758</v>
      </c>
      <c r="I12" s="315">
        <v>0</v>
      </c>
      <c r="J12" s="315">
        <v>0</v>
      </c>
      <c r="K12" s="315">
        <v>0</v>
      </c>
      <c r="L12" s="315">
        <v>14</v>
      </c>
      <c r="M12" s="315">
        <v>10</v>
      </c>
      <c r="N12" s="315">
        <v>4</v>
      </c>
      <c r="O12" s="315">
        <v>2170</v>
      </c>
      <c r="P12" s="315">
        <v>1416</v>
      </c>
      <c r="Q12" s="315">
        <v>754</v>
      </c>
      <c r="R12" s="322">
        <v>2.2</v>
      </c>
      <c r="S12" s="322">
        <v>0.3</v>
      </c>
      <c r="T12" s="322">
        <v>5.8</v>
      </c>
    </row>
    <row r="13" spans="1:20" ht="16.5" customHeight="1">
      <c r="A13" s="88"/>
      <c r="B13" s="89"/>
      <c r="C13" s="96"/>
      <c r="D13" s="97" t="s">
        <v>205</v>
      </c>
      <c r="E13" s="89"/>
      <c r="F13" s="315">
        <v>1234</v>
      </c>
      <c r="G13" s="315">
        <v>1072</v>
      </c>
      <c r="H13" s="315">
        <v>162</v>
      </c>
      <c r="I13" s="315">
        <v>43</v>
      </c>
      <c r="J13" s="315">
        <v>43</v>
      </c>
      <c r="K13" s="315">
        <v>0</v>
      </c>
      <c r="L13" s="315">
        <v>17</v>
      </c>
      <c r="M13" s="315">
        <v>10</v>
      </c>
      <c r="N13" s="315">
        <v>7</v>
      </c>
      <c r="O13" s="315">
        <v>1260</v>
      </c>
      <c r="P13" s="315">
        <v>1105</v>
      </c>
      <c r="Q13" s="315">
        <v>155</v>
      </c>
      <c r="R13" s="322">
        <v>0.6</v>
      </c>
      <c r="S13" s="322">
        <v>0</v>
      </c>
      <c r="T13" s="322">
        <v>4.5</v>
      </c>
    </row>
    <row r="14" spans="1:20" ht="16.5" customHeight="1">
      <c r="A14" s="88"/>
      <c r="B14" s="89"/>
      <c r="C14" s="96"/>
      <c r="D14" s="97" t="s">
        <v>206</v>
      </c>
      <c r="E14" s="89"/>
      <c r="F14" s="315">
        <v>2119</v>
      </c>
      <c r="G14" s="315">
        <v>1516</v>
      </c>
      <c r="H14" s="315">
        <v>603</v>
      </c>
      <c r="I14" s="315">
        <v>0</v>
      </c>
      <c r="J14" s="315">
        <v>0</v>
      </c>
      <c r="K14" s="315">
        <v>0</v>
      </c>
      <c r="L14" s="315">
        <v>16</v>
      </c>
      <c r="M14" s="315">
        <v>16</v>
      </c>
      <c r="N14" s="315">
        <v>0</v>
      </c>
      <c r="O14" s="315">
        <v>2103</v>
      </c>
      <c r="P14" s="315">
        <v>1500</v>
      </c>
      <c r="Q14" s="315">
        <v>603</v>
      </c>
      <c r="R14" s="322">
        <v>13.1</v>
      </c>
      <c r="S14" s="322">
        <v>1.9</v>
      </c>
      <c r="T14" s="322">
        <v>41.1</v>
      </c>
    </row>
    <row r="15" spans="1:20" ht="16.5" customHeight="1">
      <c r="A15" s="88"/>
      <c r="B15" s="89"/>
      <c r="C15" s="96"/>
      <c r="D15" s="97" t="s">
        <v>72</v>
      </c>
      <c r="E15" s="89"/>
      <c r="F15" s="315">
        <v>4279</v>
      </c>
      <c r="G15" s="315">
        <v>3286</v>
      </c>
      <c r="H15" s="315">
        <v>993</v>
      </c>
      <c r="I15" s="315">
        <v>16</v>
      </c>
      <c r="J15" s="315">
        <v>8</v>
      </c>
      <c r="K15" s="315">
        <v>8</v>
      </c>
      <c r="L15" s="315">
        <v>35</v>
      </c>
      <c r="M15" s="315">
        <v>31</v>
      </c>
      <c r="N15" s="315">
        <v>4</v>
      </c>
      <c r="O15" s="315">
        <v>4260</v>
      </c>
      <c r="P15" s="315">
        <v>3263</v>
      </c>
      <c r="Q15" s="315">
        <v>997</v>
      </c>
      <c r="R15" s="322">
        <v>11.8</v>
      </c>
      <c r="S15" s="322">
        <v>3.5</v>
      </c>
      <c r="T15" s="322">
        <v>38.7</v>
      </c>
    </row>
    <row r="16" spans="1:20" ht="16.5" customHeight="1">
      <c r="A16" s="88"/>
      <c r="B16" s="89"/>
      <c r="C16" s="96"/>
      <c r="D16" s="97" t="s">
        <v>73</v>
      </c>
      <c r="E16" s="89"/>
      <c r="F16" s="315">
        <v>3055</v>
      </c>
      <c r="G16" s="315">
        <v>2423</v>
      </c>
      <c r="H16" s="315">
        <v>632</v>
      </c>
      <c r="I16" s="315">
        <v>15</v>
      </c>
      <c r="J16" s="315">
        <v>15</v>
      </c>
      <c r="K16" s="315">
        <v>0</v>
      </c>
      <c r="L16" s="315">
        <v>13</v>
      </c>
      <c r="M16" s="315">
        <v>13</v>
      </c>
      <c r="N16" s="315">
        <v>0</v>
      </c>
      <c r="O16" s="315">
        <v>3057</v>
      </c>
      <c r="P16" s="315">
        <v>2425</v>
      </c>
      <c r="Q16" s="315">
        <v>632</v>
      </c>
      <c r="R16" s="322">
        <v>4.1</v>
      </c>
      <c r="S16" s="322">
        <v>0.5</v>
      </c>
      <c r="T16" s="322">
        <v>17.9</v>
      </c>
    </row>
    <row r="17" spans="1:20" ht="16.5" customHeight="1">
      <c r="A17" s="88"/>
      <c r="B17" s="89"/>
      <c r="C17" s="96"/>
      <c r="D17" s="97" t="s">
        <v>149</v>
      </c>
      <c r="E17" s="89"/>
      <c r="F17" s="315">
        <v>14033</v>
      </c>
      <c r="G17" s="315">
        <v>11625</v>
      </c>
      <c r="H17" s="315">
        <v>2408</v>
      </c>
      <c r="I17" s="315">
        <v>117</v>
      </c>
      <c r="J17" s="315">
        <v>57</v>
      </c>
      <c r="K17" s="315">
        <v>60</v>
      </c>
      <c r="L17" s="315">
        <v>74</v>
      </c>
      <c r="M17" s="315">
        <v>58</v>
      </c>
      <c r="N17" s="315">
        <v>16</v>
      </c>
      <c r="O17" s="315">
        <v>14076</v>
      </c>
      <c r="P17" s="315">
        <v>11624</v>
      </c>
      <c r="Q17" s="315">
        <v>2452</v>
      </c>
      <c r="R17" s="322">
        <v>2.1</v>
      </c>
      <c r="S17" s="322">
        <v>1.1</v>
      </c>
      <c r="T17" s="322">
        <v>6.8</v>
      </c>
    </row>
    <row r="18" spans="1:20" ht="16.5" customHeight="1">
      <c r="A18" s="88"/>
      <c r="B18" s="89"/>
      <c r="C18" s="96"/>
      <c r="D18" s="97" t="s">
        <v>74</v>
      </c>
      <c r="E18" s="89"/>
      <c r="F18" s="315">
        <v>15485</v>
      </c>
      <c r="G18" s="315">
        <v>12730</v>
      </c>
      <c r="H18" s="315">
        <v>2755</v>
      </c>
      <c r="I18" s="315">
        <v>70</v>
      </c>
      <c r="J18" s="315">
        <v>42</v>
      </c>
      <c r="K18" s="315">
        <v>28</v>
      </c>
      <c r="L18" s="315">
        <v>115</v>
      </c>
      <c r="M18" s="315">
        <v>115</v>
      </c>
      <c r="N18" s="315">
        <v>0</v>
      </c>
      <c r="O18" s="315">
        <v>15440</v>
      </c>
      <c r="P18" s="315">
        <v>12657</v>
      </c>
      <c r="Q18" s="315">
        <v>2783</v>
      </c>
      <c r="R18" s="322">
        <v>10.9</v>
      </c>
      <c r="S18" s="322">
        <v>2.9</v>
      </c>
      <c r="T18" s="322">
        <v>47.1</v>
      </c>
    </row>
    <row r="19" spans="1:20" ht="16.5" customHeight="1">
      <c r="A19" s="88"/>
      <c r="B19" s="89"/>
      <c r="C19" s="96"/>
      <c r="D19" s="97" t="s">
        <v>75</v>
      </c>
      <c r="E19" s="89"/>
      <c r="F19" s="315">
        <v>2767</v>
      </c>
      <c r="G19" s="315">
        <v>2122</v>
      </c>
      <c r="H19" s="315">
        <v>645</v>
      </c>
      <c r="I19" s="315">
        <v>91</v>
      </c>
      <c r="J19" s="315">
        <v>59</v>
      </c>
      <c r="K19" s="315">
        <v>32</v>
      </c>
      <c r="L19" s="315">
        <v>8</v>
      </c>
      <c r="M19" s="315">
        <v>5</v>
      </c>
      <c r="N19" s="315">
        <v>3</v>
      </c>
      <c r="O19" s="315">
        <v>2850</v>
      </c>
      <c r="P19" s="315">
        <v>2176</v>
      </c>
      <c r="Q19" s="315">
        <v>674</v>
      </c>
      <c r="R19" s="322">
        <v>3.1</v>
      </c>
      <c r="S19" s="322">
        <v>0.5</v>
      </c>
      <c r="T19" s="322">
        <v>11.4</v>
      </c>
    </row>
    <row r="20" spans="1:20" ht="16.5" customHeight="1">
      <c r="A20" s="88"/>
      <c r="B20" s="89"/>
      <c r="C20" s="96"/>
      <c r="D20" s="97" t="s">
        <v>76</v>
      </c>
      <c r="E20" s="89"/>
      <c r="F20" s="315">
        <v>3914</v>
      </c>
      <c r="G20" s="315">
        <v>3406</v>
      </c>
      <c r="H20" s="315">
        <v>508</v>
      </c>
      <c r="I20" s="315">
        <v>122</v>
      </c>
      <c r="J20" s="315">
        <v>108</v>
      </c>
      <c r="K20" s="315">
        <v>14</v>
      </c>
      <c r="L20" s="315">
        <v>22</v>
      </c>
      <c r="M20" s="315">
        <v>22</v>
      </c>
      <c r="N20" s="315">
        <v>0</v>
      </c>
      <c r="O20" s="315">
        <v>4014</v>
      </c>
      <c r="P20" s="315">
        <v>3492</v>
      </c>
      <c r="Q20" s="315">
        <v>522</v>
      </c>
      <c r="R20" s="322">
        <v>4</v>
      </c>
      <c r="S20" s="322">
        <v>3.6</v>
      </c>
      <c r="T20" s="322">
        <v>7.1</v>
      </c>
    </row>
    <row r="21" spans="1:20" ht="16.5" customHeight="1">
      <c r="A21" s="88"/>
      <c r="B21" s="89"/>
      <c r="C21" s="96"/>
      <c r="D21" s="97" t="s">
        <v>77</v>
      </c>
      <c r="E21" s="89"/>
      <c r="F21" s="315">
        <v>10244</v>
      </c>
      <c r="G21" s="315">
        <v>9574</v>
      </c>
      <c r="H21" s="315">
        <v>670</v>
      </c>
      <c r="I21" s="315">
        <v>30</v>
      </c>
      <c r="J21" s="315">
        <v>30</v>
      </c>
      <c r="K21" s="315">
        <v>0</v>
      </c>
      <c r="L21" s="315">
        <v>33</v>
      </c>
      <c r="M21" s="315">
        <v>32</v>
      </c>
      <c r="N21" s="315">
        <v>1</v>
      </c>
      <c r="O21" s="315">
        <v>10241</v>
      </c>
      <c r="P21" s="315">
        <v>9572</v>
      </c>
      <c r="Q21" s="315">
        <v>669</v>
      </c>
      <c r="R21" s="322">
        <v>1.2</v>
      </c>
      <c r="S21" s="322">
        <v>0.9</v>
      </c>
      <c r="T21" s="322">
        <v>6.3</v>
      </c>
    </row>
    <row r="22" spans="1:20" ht="16.5" customHeight="1">
      <c r="A22" s="88"/>
      <c r="B22" s="89"/>
      <c r="C22" s="96"/>
      <c r="D22" s="97" t="s">
        <v>78</v>
      </c>
      <c r="E22" s="89"/>
      <c r="F22" s="315">
        <v>5666</v>
      </c>
      <c r="G22" s="315">
        <v>4776</v>
      </c>
      <c r="H22" s="315">
        <v>890</v>
      </c>
      <c r="I22" s="315">
        <v>20</v>
      </c>
      <c r="J22" s="315">
        <v>19</v>
      </c>
      <c r="K22" s="315">
        <v>1</v>
      </c>
      <c r="L22" s="315">
        <v>64</v>
      </c>
      <c r="M22" s="315">
        <v>50</v>
      </c>
      <c r="N22" s="315">
        <v>14</v>
      </c>
      <c r="O22" s="315">
        <v>5622</v>
      </c>
      <c r="P22" s="315">
        <v>4745</v>
      </c>
      <c r="Q22" s="315">
        <v>877</v>
      </c>
      <c r="R22" s="322">
        <v>2.7</v>
      </c>
      <c r="S22" s="322">
        <v>1.2</v>
      </c>
      <c r="T22" s="322">
        <v>10.8</v>
      </c>
    </row>
    <row r="23" spans="1:20" ht="16.5" customHeight="1">
      <c r="A23" s="88"/>
      <c r="B23" s="89"/>
      <c r="C23" s="96"/>
      <c r="D23" s="97" t="s">
        <v>79</v>
      </c>
      <c r="E23" s="89"/>
      <c r="F23" s="316">
        <v>14954</v>
      </c>
      <c r="G23" s="316">
        <v>12179</v>
      </c>
      <c r="H23" s="316">
        <v>2775</v>
      </c>
      <c r="I23" s="316">
        <v>14</v>
      </c>
      <c r="J23" s="316">
        <v>14</v>
      </c>
      <c r="K23" s="316">
        <v>0</v>
      </c>
      <c r="L23" s="316">
        <v>156</v>
      </c>
      <c r="M23" s="316">
        <v>98</v>
      </c>
      <c r="N23" s="316">
        <v>58</v>
      </c>
      <c r="O23" s="316">
        <v>14812</v>
      </c>
      <c r="P23" s="316">
        <v>12095</v>
      </c>
      <c r="Q23" s="316">
        <v>2717</v>
      </c>
      <c r="R23" s="324">
        <v>2.3</v>
      </c>
      <c r="S23" s="324">
        <v>1.4</v>
      </c>
      <c r="T23" s="324">
        <v>6.3</v>
      </c>
    </row>
    <row r="24" spans="1:20" ht="16.5" customHeight="1">
      <c r="A24" s="88"/>
      <c r="B24" s="89"/>
      <c r="C24" s="96"/>
      <c r="D24" s="97" t="s">
        <v>150</v>
      </c>
      <c r="E24" s="89"/>
      <c r="F24" s="317">
        <v>14473</v>
      </c>
      <c r="G24" s="317">
        <v>10503</v>
      </c>
      <c r="H24" s="317">
        <v>3970</v>
      </c>
      <c r="I24" s="317">
        <v>26</v>
      </c>
      <c r="J24" s="317">
        <v>21</v>
      </c>
      <c r="K24" s="317">
        <v>5</v>
      </c>
      <c r="L24" s="317">
        <v>38</v>
      </c>
      <c r="M24" s="317">
        <v>33</v>
      </c>
      <c r="N24" s="317">
        <v>5</v>
      </c>
      <c r="O24" s="317">
        <v>14461</v>
      </c>
      <c r="P24" s="317">
        <v>10491</v>
      </c>
      <c r="Q24" s="317">
        <v>3970</v>
      </c>
      <c r="R24" s="325">
        <v>9.1</v>
      </c>
      <c r="S24" s="325">
        <v>1</v>
      </c>
      <c r="T24" s="325">
        <v>30.4</v>
      </c>
    </row>
    <row r="25" spans="1:20" ht="16.5" customHeight="1">
      <c r="A25" s="88"/>
      <c r="B25" s="89"/>
      <c r="C25" s="96"/>
      <c r="D25" s="97" t="s">
        <v>151</v>
      </c>
      <c r="E25" s="89"/>
      <c r="F25" s="317">
        <v>8585</v>
      </c>
      <c r="G25" s="317">
        <v>7170</v>
      </c>
      <c r="H25" s="317">
        <v>1415</v>
      </c>
      <c r="I25" s="317">
        <v>80</v>
      </c>
      <c r="J25" s="317">
        <v>72</v>
      </c>
      <c r="K25" s="317">
        <v>8</v>
      </c>
      <c r="L25" s="317">
        <v>40</v>
      </c>
      <c r="M25" s="317">
        <v>22</v>
      </c>
      <c r="N25" s="317">
        <v>18</v>
      </c>
      <c r="O25" s="317">
        <v>8625</v>
      </c>
      <c r="P25" s="317">
        <v>7220</v>
      </c>
      <c r="Q25" s="317">
        <v>1405</v>
      </c>
      <c r="R25" s="325">
        <v>2.9</v>
      </c>
      <c r="S25" s="325">
        <v>0.5</v>
      </c>
      <c r="T25" s="325">
        <v>15.2</v>
      </c>
    </row>
    <row r="26" spans="1:20" ht="16.5" customHeight="1">
      <c r="A26" s="88"/>
      <c r="B26" s="89"/>
      <c r="C26" s="96"/>
      <c r="D26" s="97" t="s">
        <v>80</v>
      </c>
      <c r="E26" s="89"/>
      <c r="F26" s="317">
        <v>22983</v>
      </c>
      <c r="G26" s="317">
        <v>17458</v>
      </c>
      <c r="H26" s="317">
        <v>5525</v>
      </c>
      <c r="I26" s="317">
        <v>141</v>
      </c>
      <c r="J26" s="317">
        <v>129</v>
      </c>
      <c r="K26" s="317">
        <v>12</v>
      </c>
      <c r="L26" s="317">
        <v>169</v>
      </c>
      <c r="M26" s="317">
        <v>121</v>
      </c>
      <c r="N26" s="317">
        <v>48</v>
      </c>
      <c r="O26" s="317">
        <v>22955</v>
      </c>
      <c r="P26" s="317">
        <v>17466</v>
      </c>
      <c r="Q26" s="317">
        <v>5489</v>
      </c>
      <c r="R26" s="325">
        <v>8.5</v>
      </c>
      <c r="S26" s="325">
        <v>4.4</v>
      </c>
      <c r="T26" s="325">
        <v>21.4</v>
      </c>
    </row>
    <row r="27" spans="1:20" ht="16.5" customHeight="1">
      <c r="A27" s="88"/>
      <c r="B27" s="89"/>
      <c r="C27" s="96"/>
      <c r="D27" s="97" t="s">
        <v>81</v>
      </c>
      <c r="E27" s="89"/>
      <c r="F27" s="317">
        <v>2690</v>
      </c>
      <c r="G27" s="317">
        <v>2046</v>
      </c>
      <c r="H27" s="317">
        <v>644</v>
      </c>
      <c r="I27" s="317">
        <v>6</v>
      </c>
      <c r="J27" s="317">
        <v>6</v>
      </c>
      <c r="K27" s="317">
        <v>0</v>
      </c>
      <c r="L27" s="317">
        <v>11</v>
      </c>
      <c r="M27" s="317">
        <v>2</v>
      </c>
      <c r="N27" s="317">
        <v>9</v>
      </c>
      <c r="O27" s="317">
        <v>2685</v>
      </c>
      <c r="P27" s="317">
        <v>2050</v>
      </c>
      <c r="Q27" s="317">
        <v>635</v>
      </c>
      <c r="R27" s="325">
        <v>5.6</v>
      </c>
      <c r="S27" s="325">
        <v>0.8</v>
      </c>
      <c r="T27" s="325">
        <v>21.1</v>
      </c>
    </row>
    <row r="28" spans="1:20" ht="16.5" customHeight="1">
      <c r="A28" s="88"/>
      <c r="B28" s="89"/>
      <c r="C28" s="96"/>
      <c r="D28" s="97" t="s">
        <v>82</v>
      </c>
      <c r="E28" s="89"/>
      <c r="F28" s="317">
        <v>13538</v>
      </c>
      <c r="G28" s="317">
        <v>11182</v>
      </c>
      <c r="H28" s="317">
        <v>2356</v>
      </c>
      <c r="I28" s="317">
        <v>87</v>
      </c>
      <c r="J28" s="317">
        <v>43</v>
      </c>
      <c r="K28" s="317">
        <v>44</v>
      </c>
      <c r="L28" s="317">
        <v>259</v>
      </c>
      <c r="M28" s="317">
        <v>195</v>
      </c>
      <c r="N28" s="317">
        <v>64</v>
      </c>
      <c r="O28" s="317">
        <v>13366</v>
      </c>
      <c r="P28" s="317">
        <v>11030</v>
      </c>
      <c r="Q28" s="317">
        <v>2336</v>
      </c>
      <c r="R28" s="325">
        <v>8.1</v>
      </c>
      <c r="S28" s="325">
        <v>2.3</v>
      </c>
      <c r="T28" s="325">
        <v>35.1</v>
      </c>
    </row>
    <row r="29" spans="1:20" ht="16.5" customHeight="1">
      <c r="A29" s="88"/>
      <c r="B29" s="89"/>
      <c r="C29" s="96"/>
      <c r="D29" s="97" t="s">
        <v>152</v>
      </c>
      <c r="E29" s="89"/>
      <c r="F29" s="317">
        <v>3454</v>
      </c>
      <c r="G29" s="317">
        <v>2011</v>
      </c>
      <c r="H29" s="317">
        <v>1443</v>
      </c>
      <c r="I29" s="317">
        <v>8</v>
      </c>
      <c r="J29" s="317">
        <v>7</v>
      </c>
      <c r="K29" s="317">
        <v>1</v>
      </c>
      <c r="L29" s="317">
        <v>37</v>
      </c>
      <c r="M29" s="317">
        <v>12</v>
      </c>
      <c r="N29" s="317">
        <v>25</v>
      </c>
      <c r="O29" s="317">
        <v>3425</v>
      </c>
      <c r="P29" s="317">
        <v>2006</v>
      </c>
      <c r="Q29" s="317">
        <v>1419</v>
      </c>
      <c r="R29" s="325">
        <v>11.2</v>
      </c>
      <c r="S29" s="325">
        <v>0.3</v>
      </c>
      <c r="T29" s="325">
        <v>26.5</v>
      </c>
    </row>
    <row r="30" spans="1:20" ht="16.5" customHeight="1">
      <c r="A30" s="98"/>
      <c r="B30" s="99"/>
      <c r="C30" s="96"/>
      <c r="D30" s="91" t="s">
        <v>207</v>
      </c>
      <c r="E30" s="99"/>
      <c r="F30" s="318">
        <v>21624</v>
      </c>
      <c r="G30" s="318">
        <v>17991</v>
      </c>
      <c r="H30" s="318">
        <v>3633</v>
      </c>
      <c r="I30" s="318">
        <v>188</v>
      </c>
      <c r="J30" s="318">
        <v>174</v>
      </c>
      <c r="K30" s="318">
        <v>14</v>
      </c>
      <c r="L30" s="318">
        <v>222</v>
      </c>
      <c r="M30" s="318">
        <v>187</v>
      </c>
      <c r="N30" s="318">
        <v>35</v>
      </c>
      <c r="O30" s="318">
        <v>21590</v>
      </c>
      <c r="P30" s="318">
        <v>17978</v>
      </c>
      <c r="Q30" s="318">
        <v>3612</v>
      </c>
      <c r="R30" s="326">
        <v>2.8</v>
      </c>
      <c r="S30" s="326">
        <v>0.7</v>
      </c>
      <c r="T30" s="326">
        <v>13.6</v>
      </c>
    </row>
    <row r="31" spans="1:20" ht="16.5" customHeight="1">
      <c r="A31" s="102"/>
      <c r="B31" s="1"/>
      <c r="C31" s="390" t="s">
        <v>83</v>
      </c>
      <c r="D31" s="391"/>
      <c r="E31" s="103"/>
      <c r="F31" s="316">
        <v>3235</v>
      </c>
      <c r="G31" s="316">
        <v>2780</v>
      </c>
      <c r="H31" s="316">
        <v>455</v>
      </c>
      <c r="I31" s="316">
        <v>0</v>
      </c>
      <c r="J31" s="316">
        <v>0</v>
      </c>
      <c r="K31" s="316">
        <v>0</v>
      </c>
      <c r="L31" s="316">
        <v>26</v>
      </c>
      <c r="M31" s="316">
        <v>7</v>
      </c>
      <c r="N31" s="316">
        <v>19</v>
      </c>
      <c r="O31" s="316">
        <v>3209</v>
      </c>
      <c r="P31" s="316">
        <v>2773</v>
      </c>
      <c r="Q31" s="316">
        <v>436</v>
      </c>
      <c r="R31" s="324">
        <v>0</v>
      </c>
      <c r="S31" s="324">
        <v>0</v>
      </c>
      <c r="T31" s="324">
        <v>0</v>
      </c>
    </row>
    <row r="32" spans="1:20" ht="16.5" customHeight="1">
      <c r="A32" s="88"/>
      <c r="B32" s="89"/>
      <c r="C32" s="392" t="s">
        <v>84</v>
      </c>
      <c r="D32" s="392"/>
      <c r="E32" s="90"/>
      <c r="F32" s="316">
        <v>7484</v>
      </c>
      <c r="G32" s="316">
        <v>5762</v>
      </c>
      <c r="H32" s="316">
        <v>1722</v>
      </c>
      <c r="I32" s="316">
        <v>68</v>
      </c>
      <c r="J32" s="316">
        <v>54</v>
      </c>
      <c r="K32" s="316">
        <v>14</v>
      </c>
      <c r="L32" s="316">
        <v>17</v>
      </c>
      <c r="M32" s="316">
        <v>7</v>
      </c>
      <c r="N32" s="316">
        <v>10</v>
      </c>
      <c r="O32" s="316">
        <v>7535</v>
      </c>
      <c r="P32" s="316">
        <v>5809</v>
      </c>
      <c r="Q32" s="316">
        <v>1726</v>
      </c>
      <c r="R32" s="324">
        <v>10.7</v>
      </c>
      <c r="S32" s="324">
        <v>2.2</v>
      </c>
      <c r="T32" s="324">
        <v>39.3</v>
      </c>
    </row>
    <row r="33" spans="1:20" ht="16.5" customHeight="1">
      <c r="A33" s="88"/>
      <c r="B33" s="89"/>
      <c r="C33" s="388" t="s">
        <v>153</v>
      </c>
      <c r="D33" s="388"/>
      <c r="E33" s="90"/>
      <c r="F33" s="316">
        <v>37706</v>
      </c>
      <c r="G33" s="316">
        <v>30840</v>
      </c>
      <c r="H33" s="316">
        <v>6866</v>
      </c>
      <c r="I33" s="316">
        <v>844</v>
      </c>
      <c r="J33" s="316">
        <v>409</v>
      </c>
      <c r="K33" s="316">
        <v>435</v>
      </c>
      <c r="L33" s="316">
        <v>792</v>
      </c>
      <c r="M33" s="316">
        <v>414</v>
      </c>
      <c r="N33" s="316">
        <v>378</v>
      </c>
      <c r="O33" s="316">
        <v>37758</v>
      </c>
      <c r="P33" s="316">
        <v>30835</v>
      </c>
      <c r="Q33" s="316">
        <v>6923</v>
      </c>
      <c r="R33" s="324">
        <v>16.9</v>
      </c>
      <c r="S33" s="324">
        <v>10</v>
      </c>
      <c r="T33" s="324">
        <v>47.7</v>
      </c>
    </row>
    <row r="34" spans="1:20" ht="16.5" customHeight="1">
      <c r="A34" s="98"/>
      <c r="B34" s="104"/>
      <c r="C34" s="386" t="s">
        <v>154</v>
      </c>
      <c r="D34" s="386"/>
      <c r="E34" s="90"/>
      <c r="F34" s="316">
        <v>65096</v>
      </c>
      <c r="G34" s="316">
        <v>27571</v>
      </c>
      <c r="H34" s="316">
        <v>37525</v>
      </c>
      <c r="I34" s="316">
        <v>1278</v>
      </c>
      <c r="J34" s="316">
        <v>774</v>
      </c>
      <c r="K34" s="316">
        <v>504</v>
      </c>
      <c r="L34" s="316">
        <v>1980</v>
      </c>
      <c r="M34" s="316">
        <v>800</v>
      </c>
      <c r="N34" s="316">
        <v>1180</v>
      </c>
      <c r="O34" s="316">
        <v>64394</v>
      </c>
      <c r="P34" s="316">
        <v>27545</v>
      </c>
      <c r="Q34" s="316">
        <v>36849</v>
      </c>
      <c r="R34" s="324">
        <v>61.4</v>
      </c>
      <c r="S34" s="324">
        <v>32.3</v>
      </c>
      <c r="T34" s="324">
        <v>83.1</v>
      </c>
    </row>
    <row r="35" spans="1:20" ht="16.5" customHeight="1">
      <c r="A35" s="102"/>
      <c r="B35" s="1"/>
      <c r="C35" s="105"/>
      <c r="D35" s="105" t="s">
        <v>85</v>
      </c>
      <c r="E35" s="118"/>
      <c r="F35" s="314">
        <v>16174</v>
      </c>
      <c r="G35" s="314">
        <v>10902</v>
      </c>
      <c r="H35" s="314">
        <v>5272</v>
      </c>
      <c r="I35" s="314">
        <v>369</v>
      </c>
      <c r="J35" s="314">
        <v>89</v>
      </c>
      <c r="K35" s="314">
        <v>280</v>
      </c>
      <c r="L35" s="314">
        <v>110</v>
      </c>
      <c r="M35" s="314">
        <v>39</v>
      </c>
      <c r="N35" s="314">
        <v>71</v>
      </c>
      <c r="O35" s="314">
        <v>16433</v>
      </c>
      <c r="P35" s="314">
        <v>10952</v>
      </c>
      <c r="Q35" s="314">
        <v>5481</v>
      </c>
      <c r="R35" s="323">
        <v>26</v>
      </c>
      <c r="S35" s="323">
        <v>12.4</v>
      </c>
      <c r="T35" s="323">
        <v>53.2</v>
      </c>
    </row>
    <row r="36" spans="1:20" ht="16.5" customHeight="1">
      <c r="A36" s="98"/>
      <c r="B36" s="104"/>
      <c r="C36" s="91"/>
      <c r="D36" s="91" t="s">
        <v>86</v>
      </c>
      <c r="E36" s="101"/>
      <c r="F36" s="319">
        <v>48922</v>
      </c>
      <c r="G36" s="319">
        <v>16669</v>
      </c>
      <c r="H36" s="319">
        <v>32253</v>
      </c>
      <c r="I36" s="319">
        <v>909</v>
      </c>
      <c r="J36" s="319">
        <v>685</v>
      </c>
      <c r="K36" s="319">
        <v>224</v>
      </c>
      <c r="L36" s="319">
        <v>1870</v>
      </c>
      <c r="M36" s="319">
        <v>761</v>
      </c>
      <c r="N36" s="319">
        <v>1109</v>
      </c>
      <c r="O36" s="319">
        <v>47961</v>
      </c>
      <c r="P36" s="319">
        <v>16593</v>
      </c>
      <c r="Q36" s="319">
        <v>31368</v>
      </c>
      <c r="R36" s="327">
        <v>73.5</v>
      </c>
      <c r="S36" s="327">
        <v>45.4</v>
      </c>
      <c r="T36" s="327">
        <v>88.3</v>
      </c>
    </row>
    <row r="37" spans="1:20" ht="16.5" customHeight="1">
      <c r="A37" s="102"/>
      <c r="B37" s="1"/>
      <c r="C37" s="387" t="s">
        <v>155</v>
      </c>
      <c r="D37" s="387"/>
      <c r="E37" s="103"/>
      <c r="F37" s="316">
        <v>9520</v>
      </c>
      <c r="G37" s="316">
        <v>4605</v>
      </c>
      <c r="H37" s="316">
        <v>4915</v>
      </c>
      <c r="I37" s="316">
        <v>42</v>
      </c>
      <c r="J37" s="316">
        <v>0</v>
      </c>
      <c r="K37" s="316">
        <v>42</v>
      </c>
      <c r="L37" s="316">
        <v>42</v>
      </c>
      <c r="M37" s="316">
        <v>21</v>
      </c>
      <c r="N37" s="316">
        <v>21</v>
      </c>
      <c r="O37" s="316">
        <v>9520</v>
      </c>
      <c r="P37" s="316">
        <v>4584</v>
      </c>
      <c r="Q37" s="316">
        <v>4936</v>
      </c>
      <c r="R37" s="324">
        <v>9.6</v>
      </c>
      <c r="S37" s="324">
        <v>0.4</v>
      </c>
      <c r="T37" s="324">
        <v>18.1</v>
      </c>
    </row>
    <row r="38" spans="1:20" ht="16.5" customHeight="1">
      <c r="A38" s="88"/>
      <c r="B38" s="148"/>
      <c r="C38" s="388" t="s">
        <v>156</v>
      </c>
      <c r="D38" s="388"/>
      <c r="E38" s="90"/>
      <c r="F38" s="316">
        <v>2014</v>
      </c>
      <c r="G38" s="316">
        <v>1356</v>
      </c>
      <c r="H38" s="316">
        <v>658</v>
      </c>
      <c r="I38" s="316">
        <v>38</v>
      </c>
      <c r="J38" s="316">
        <v>19</v>
      </c>
      <c r="K38" s="316">
        <v>19</v>
      </c>
      <c r="L38" s="316">
        <v>21</v>
      </c>
      <c r="M38" s="316">
        <v>9</v>
      </c>
      <c r="N38" s="316">
        <v>12</v>
      </c>
      <c r="O38" s="316">
        <v>2031</v>
      </c>
      <c r="P38" s="316">
        <v>1366</v>
      </c>
      <c r="Q38" s="316">
        <v>665</v>
      </c>
      <c r="R38" s="324">
        <v>12.5</v>
      </c>
      <c r="S38" s="324">
        <v>1.6</v>
      </c>
      <c r="T38" s="324">
        <v>34.9</v>
      </c>
    </row>
    <row r="39" spans="1:20" ht="16.5" customHeight="1">
      <c r="A39" s="88"/>
      <c r="B39" s="1"/>
      <c r="C39" s="388" t="s">
        <v>157</v>
      </c>
      <c r="D39" s="388"/>
      <c r="E39" s="108"/>
      <c r="F39" s="316">
        <v>36904</v>
      </c>
      <c r="G39" s="316">
        <v>26792</v>
      </c>
      <c r="H39" s="316">
        <v>10112</v>
      </c>
      <c r="I39" s="316">
        <v>173</v>
      </c>
      <c r="J39" s="316">
        <v>67</v>
      </c>
      <c r="K39" s="316">
        <v>106</v>
      </c>
      <c r="L39" s="316">
        <v>234</v>
      </c>
      <c r="M39" s="316">
        <v>143</v>
      </c>
      <c r="N39" s="316">
        <v>91</v>
      </c>
      <c r="O39" s="316">
        <v>36843</v>
      </c>
      <c r="P39" s="316">
        <v>26716</v>
      </c>
      <c r="Q39" s="316">
        <v>10127</v>
      </c>
      <c r="R39" s="324">
        <v>11.9</v>
      </c>
      <c r="S39" s="324">
        <v>4.8</v>
      </c>
      <c r="T39" s="324">
        <v>30.7</v>
      </c>
    </row>
    <row r="40" spans="1:20" ht="16.5" customHeight="1">
      <c r="A40" s="88"/>
      <c r="B40" s="89"/>
      <c r="C40" s="374" t="s">
        <v>158</v>
      </c>
      <c r="D40" s="374"/>
      <c r="E40" s="103"/>
      <c r="F40" s="316">
        <v>20439</v>
      </c>
      <c r="G40" s="316">
        <v>7396</v>
      </c>
      <c r="H40" s="316">
        <v>13043</v>
      </c>
      <c r="I40" s="316">
        <v>467</v>
      </c>
      <c r="J40" s="316">
        <v>162</v>
      </c>
      <c r="K40" s="316">
        <v>305</v>
      </c>
      <c r="L40" s="316">
        <v>533</v>
      </c>
      <c r="M40" s="316">
        <v>258</v>
      </c>
      <c r="N40" s="316">
        <v>275</v>
      </c>
      <c r="O40" s="316">
        <v>20373</v>
      </c>
      <c r="P40" s="316">
        <v>7300</v>
      </c>
      <c r="Q40" s="316">
        <v>13073</v>
      </c>
      <c r="R40" s="324">
        <v>71.8</v>
      </c>
      <c r="S40" s="324">
        <v>51.2</v>
      </c>
      <c r="T40" s="324">
        <v>83.3</v>
      </c>
    </row>
    <row r="41" spans="1:20" ht="16.5" customHeight="1">
      <c r="A41" s="88"/>
      <c r="B41" s="89"/>
      <c r="C41" s="388" t="s">
        <v>159</v>
      </c>
      <c r="D41" s="388"/>
      <c r="E41" s="90"/>
      <c r="F41" s="316">
        <v>12288</v>
      </c>
      <c r="G41" s="316">
        <v>3791</v>
      </c>
      <c r="H41" s="316">
        <v>8497</v>
      </c>
      <c r="I41" s="316">
        <v>1233</v>
      </c>
      <c r="J41" s="316">
        <v>502</v>
      </c>
      <c r="K41" s="316">
        <v>731</v>
      </c>
      <c r="L41" s="316">
        <v>1097</v>
      </c>
      <c r="M41" s="316">
        <v>320</v>
      </c>
      <c r="N41" s="316">
        <v>777</v>
      </c>
      <c r="O41" s="316">
        <v>12424</v>
      </c>
      <c r="P41" s="316">
        <v>3973</v>
      </c>
      <c r="Q41" s="316">
        <v>8451</v>
      </c>
      <c r="R41" s="324">
        <v>72.8</v>
      </c>
      <c r="S41" s="324">
        <v>58.6</v>
      </c>
      <c r="T41" s="324">
        <v>79.5</v>
      </c>
    </row>
    <row r="42" spans="1:20" ht="16.5" customHeight="1">
      <c r="A42" s="88"/>
      <c r="B42" s="89"/>
      <c r="C42" s="381" t="s">
        <v>88</v>
      </c>
      <c r="D42" s="381"/>
      <c r="E42" s="90"/>
      <c r="F42" s="316">
        <v>40183</v>
      </c>
      <c r="G42" s="316">
        <v>22324</v>
      </c>
      <c r="H42" s="316">
        <v>17859</v>
      </c>
      <c r="I42" s="316">
        <v>427</v>
      </c>
      <c r="J42" s="316">
        <v>250</v>
      </c>
      <c r="K42" s="316">
        <v>177</v>
      </c>
      <c r="L42" s="316">
        <v>319</v>
      </c>
      <c r="M42" s="316">
        <v>218</v>
      </c>
      <c r="N42" s="316">
        <v>101</v>
      </c>
      <c r="O42" s="316">
        <v>40291</v>
      </c>
      <c r="P42" s="316">
        <v>22356</v>
      </c>
      <c r="Q42" s="316">
        <v>17935</v>
      </c>
      <c r="R42" s="324">
        <v>15.2</v>
      </c>
      <c r="S42" s="324">
        <v>12.3</v>
      </c>
      <c r="T42" s="324">
        <v>18.9</v>
      </c>
    </row>
    <row r="43" spans="1:20" ht="16.5" customHeight="1">
      <c r="A43" s="88"/>
      <c r="B43" s="89"/>
      <c r="C43" s="396" t="s">
        <v>87</v>
      </c>
      <c r="D43" s="396"/>
      <c r="E43" s="90"/>
      <c r="F43" s="316">
        <v>92514</v>
      </c>
      <c r="G43" s="316">
        <v>25169</v>
      </c>
      <c r="H43" s="316">
        <v>67345</v>
      </c>
      <c r="I43" s="316">
        <v>1004</v>
      </c>
      <c r="J43" s="316">
        <v>250</v>
      </c>
      <c r="K43" s="316">
        <v>754</v>
      </c>
      <c r="L43" s="316">
        <v>1123</v>
      </c>
      <c r="M43" s="316">
        <v>378</v>
      </c>
      <c r="N43" s="316">
        <v>745</v>
      </c>
      <c r="O43" s="316">
        <v>92395</v>
      </c>
      <c r="P43" s="316">
        <v>25041</v>
      </c>
      <c r="Q43" s="316">
        <v>67354</v>
      </c>
      <c r="R43" s="324">
        <v>18.8</v>
      </c>
      <c r="S43" s="324">
        <v>16.1</v>
      </c>
      <c r="T43" s="324">
        <v>19.9</v>
      </c>
    </row>
    <row r="44" spans="1:20" ht="16.5" customHeight="1">
      <c r="A44" s="44"/>
      <c r="B44" s="92"/>
      <c r="C44" s="149"/>
      <c r="D44" s="147" t="s">
        <v>160</v>
      </c>
      <c r="E44" s="95"/>
      <c r="F44" s="330">
        <v>47840</v>
      </c>
      <c r="G44" s="330">
        <v>13251</v>
      </c>
      <c r="H44" s="330">
        <v>34589</v>
      </c>
      <c r="I44" s="330">
        <v>482</v>
      </c>
      <c r="J44" s="330">
        <v>76</v>
      </c>
      <c r="K44" s="330">
        <v>406</v>
      </c>
      <c r="L44" s="330">
        <v>618</v>
      </c>
      <c r="M44" s="330">
        <v>221</v>
      </c>
      <c r="N44" s="330">
        <v>397</v>
      </c>
      <c r="O44" s="330">
        <v>47704</v>
      </c>
      <c r="P44" s="330">
        <v>13106</v>
      </c>
      <c r="Q44" s="330">
        <v>34598</v>
      </c>
      <c r="R44" s="331">
        <v>18.6</v>
      </c>
      <c r="S44" s="331">
        <v>16.1</v>
      </c>
      <c r="T44" s="331">
        <v>19.6</v>
      </c>
    </row>
    <row r="45" spans="1:20" ht="16.5" customHeight="1">
      <c r="A45" s="98"/>
      <c r="B45" s="99"/>
      <c r="C45" s="91"/>
      <c r="D45" s="146" t="s">
        <v>161</v>
      </c>
      <c r="E45" s="101"/>
      <c r="F45" s="319">
        <v>44674</v>
      </c>
      <c r="G45" s="319">
        <v>11918</v>
      </c>
      <c r="H45" s="319">
        <v>32756</v>
      </c>
      <c r="I45" s="319">
        <v>522</v>
      </c>
      <c r="J45" s="319">
        <v>174</v>
      </c>
      <c r="K45" s="319">
        <v>348</v>
      </c>
      <c r="L45" s="319">
        <v>505</v>
      </c>
      <c r="M45" s="319">
        <v>157</v>
      </c>
      <c r="N45" s="319">
        <v>348</v>
      </c>
      <c r="O45" s="319">
        <v>44691</v>
      </c>
      <c r="P45" s="319">
        <v>11935</v>
      </c>
      <c r="Q45" s="319">
        <v>32756</v>
      </c>
      <c r="R45" s="327">
        <v>19</v>
      </c>
      <c r="S45" s="327">
        <v>16</v>
      </c>
      <c r="T45" s="327">
        <v>20.1</v>
      </c>
    </row>
    <row r="46" spans="1:20" ht="16.5" customHeight="1">
      <c r="A46" s="88"/>
      <c r="B46" s="89"/>
      <c r="C46" s="381" t="s">
        <v>89</v>
      </c>
      <c r="D46" s="381"/>
      <c r="E46" s="90"/>
      <c r="F46" s="316">
        <v>4106</v>
      </c>
      <c r="G46" s="316">
        <v>2529</v>
      </c>
      <c r="H46" s="316">
        <v>1577</v>
      </c>
      <c r="I46" s="316">
        <v>10</v>
      </c>
      <c r="J46" s="316">
        <v>10</v>
      </c>
      <c r="K46" s="316">
        <v>0</v>
      </c>
      <c r="L46" s="316">
        <v>26</v>
      </c>
      <c r="M46" s="316">
        <v>8</v>
      </c>
      <c r="N46" s="316">
        <v>18</v>
      </c>
      <c r="O46" s="316">
        <v>4090</v>
      </c>
      <c r="P46" s="316">
        <v>2531</v>
      </c>
      <c r="Q46" s="316">
        <v>1559</v>
      </c>
      <c r="R46" s="324">
        <v>22.7</v>
      </c>
      <c r="S46" s="324">
        <v>10.4</v>
      </c>
      <c r="T46" s="324">
        <v>42.7</v>
      </c>
    </row>
    <row r="47" spans="1:20" ht="16.5" customHeight="1">
      <c r="A47" s="88"/>
      <c r="B47" s="89"/>
      <c r="C47" s="389" t="s">
        <v>90</v>
      </c>
      <c r="D47" s="389"/>
      <c r="E47" s="90"/>
      <c r="F47" s="316">
        <v>50232</v>
      </c>
      <c r="G47" s="316">
        <v>30689</v>
      </c>
      <c r="H47" s="316">
        <v>19543</v>
      </c>
      <c r="I47" s="316">
        <v>718</v>
      </c>
      <c r="J47" s="316">
        <v>506</v>
      </c>
      <c r="K47" s="316">
        <v>212</v>
      </c>
      <c r="L47" s="316">
        <v>3238</v>
      </c>
      <c r="M47" s="316">
        <v>1286</v>
      </c>
      <c r="N47" s="316">
        <v>1952</v>
      </c>
      <c r="O47" s="316">
        <v>47712</v>
      </c>
      <c r="P47" s="316">
        <v>29909</v>
      </c>
      <c r="Q47" s="316">
        <v>17803</v>
      </c>
      <c r="R47" s="324">
        <v>29.1</v>
      </c>
      <c r="S47" s="324">
        <v>12.1</v>
      </c>
      <c r="T47" s="324">
        <v>57.6</v>
      </c>
    </row>
    <row r="48" spans="1:20" ht="16.5" customHeight="1">
      <c r="A48" s="44"/>
      <c r="B48" s="150"/>
      <c r="C48" s="109"/>
      <c r="D48" s="147" t="s">
        <v>162</v>
      </c>
      <c r="E48" s="95"/>
      <c r="F48" s="332">
        <v>17628</v>
      </c>
      <c r="G48" s="332">
        <v>10750</v>
      </c>
      <c r="H48" s="332">
        <v>6878</v>
      </c>
      <c r="I48" s="332">
        <v>104</v>
      </c>
      <c r="J48" s="332">
        <v>62</v>
      </c>
      <c r="K48" s="332">
        <v>42</v>
      </c>
      <c r="L48" s="332">
        <v>2759</v>
      </c>
      <c r="M48" s="332">
        <v>924</v>
      </c>
      <c r="N48" s="332">
        <v>1835</v>
      </c>
      <c r="O48" s="332">
        <v>14973</v>
      </c>
      <c r="P48" s="332">
        <v>9888</v>
      </c>
      <c r="Q48" s="332">
        <v>5085</v>
      </c>
      <c r="R48" s="333">
        <v>12</v>
      </c>
      <c r="S48" s="333">
        <v>3.5</v>
      </c>
      <c r="T48" s="333">
        <v>28.4</v>
      </c>
    </row>
    <row r="49" spans="1:20" ht="16.5" customHeight="1">
      <c r="A49" s="88"/>
      <c r="B49" s="151"/>
      <c r="C49" s="152"/>
      <c r="D49" s="145" t="s">
        <v>163</v>
      </c>
      <c r="E49" s="208"/>
      <c r="F49" s="334">
        <v>27240</v>
      </c>
      <c r="G49" s="335">
        <v>15511</v>
      </c>
      <c r="H49" s="335">
        <v>11729</v>
      </c>
      <c r="I49" s="335">
        <v>474</v>
      </c>
      <c r="J49" s="335">
        <v>304</v>
      </c>
      <c r="K49" s="335">
        <v>170</v>
      </c>
      <c r="L49" s="335">
        <v>394</v>
      </c>
      <c r="M49" s="335">
        <v>281</v>
      </c>
      <c r="N49" s="335">
        <v>113</v>
      </c>
      <c r="O49" s="335">
        <v>27320</v>
      </c>
      <c r="P49" s="335">
        <v>15534</v>
      </c>
      <c r="Q49" s="335">
        <v>11786</v>
      </c>
      <c r="R49" s="336">
        <v>40.9</v>
      </c>
      <c r="S49" s="336">
        <v>17.7</v>
      </c>
      <c r="T49" s="336">
        <v>71.5</v>
      </c>
    </row>
    <row r="50" spans="1:20" ht="16.5" customHeight="1">
      <c r="A50" s="98"/>
      <c r="B50" s="104"/>
      <c r="C50" s="100"/>
      <c r="D50" s="153" t="s">
        <v>164</v>
      </c>
      <c r="E50" s="209"/>
      <c r="F50" s="319">
        <v>5364</v>
      </c>
      <c r="G50" s="337">
        <v>4428</v>
      </c>
      <c r="H50" s="337">
        <v>936</v>
      </c>
      <c r="I50" s="337">
        <v>140</v>
      </c>
      <c r="J50" s="337">
        <v>140</v>
      </c>
      <c r="K50" s="337">
        <v>0</v>
      </c>
      <c r="L50" s="337">
        <v>85</v>
      </c>
      <c r="M50" s="337">
        <v>81</v>
      </c>
      <c r="N50" s="337">
        <v>4</v>
      </c>
      <c r="O50" s="337">
        <v>5419</v>
      </c>
      <c r="P50" s="337">
        <v>4487</v>
      </c>
      <c r="Q50" s="337">
        <v>932</v>
      </c>
      <c r="R50" s="338">
        <v>16.5</v>
      </c>
      <c r="S50" s="338">
        <v>11.4</v>
      </c>
      <c r="T50" s="338">
        <v>40.9</v>
      </c>
    </row>
    <row r="51" ht="13.5">
      <c r="F51" s="1"/>
    </row>
  </sheetData>
  <sheetProtection/>
  <mergeCells count="22">
    <mergeCell ref="C39:D39"/>
    <mergeCell ref="C40:D40"/>
    <mergeCell ref="F5:H5"/>
    <mergeCell ref="I5:K5"/>
    <mergeCell ref="C10:D10"/>
    <mergeCell ref="C37:D37"/>
    <mergeCell ref="L5:N5"/>
    <mergeCell ref="O5:Q5"/>
    <mergeCell ref="R5:T5"/>
    <mergeCell ref="A6:D6"/>
    <mergeCell ref="C8:D8"/>
    <mergeCell ref="C9:D9"/>
    <mergeCell ref="C41:D41"/>
    <mergeCell ref="C42:D42"/>
    <mergeCell ref="C43:D43"/>
    <mergeCell ref="C46:D46"/>
    <mergeCell ref="C47:D47"/>
    <mergeCell ref="C31:D31"/>
    <mergeCell ref="C32:D32"/>
    <mergeCell ref="C33:D33"/>
    <mergeCell ref="C34:D34"/>
    <mergeCell ref="C38:D38"/>
  </mergeCells>
  <dataValidations count="2">
    <dataValidation type="whole" allowBlank="1" showInputMessage="1" showErrorMessage="1" errorTitle="入力エラー" error="入力した値に誤りがあります" sqref="C31:D32 U8:IV48 A9:B50 C42:D43 D46:D47 C35:D36 C45:C47 C8:D10 B8 E8:E50 F8:T47 F49:T50">
      <formula1>-999999999999</formula1>
      <formula2>999999999999</formula2>
    </dataValidation>
    <dataValidation allowBlank="1" showInputMessage="1" errorTitle="入力エラー" error="入力した値に誤りがあります" imeMode="on" sqref="D11:D30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5" r:id="rId1"/>
  <rowBreaks count="1" manualBreakCount="1">
    <brk id="4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6.75390625" style="0" customWidth="1"/>
    <col min="2" max="9" width="6.375" style="0" customWidth="1"/>
    <col min="10" max="10" width="7.125" style="0" customWidth="1"/>
    <col min="11" max="13" width="6.375" style="0" customWidth="1"/>
  </cols>
  <sheetData>
    <row r="1" spans="1:12" ht="17.25">
      <c r="A1" s="5" t="s">
        <v>29</v>
      </c>
      <c r="G1" s="2"/>
      <c r="L1" s="127" t="str">
        <f>'賃金'!I1</f>
        <v>平成30年9月</v>
      </c>
    </row>
    <row r="2" spans="1:13" ht="24.75" customHeight="1">
      <c r="A2" s="37" t="s">
        <v>34</v>
      </c>
      <c r="B2" s="26"/>
      <c r="C2" s="26"/>
      <c r="D2" s="26" t="s">
        <v>12</v>
      </c>
      <c r="E2" s="26"/>
      <c r="F2" s="26"/>
      <c r="G2" s="26"/>
      <c r="H2" s="26"/>
      <c r="I2" s="27"/>
      <c r="J2" s="26"/>
      <c r="K2" s="27"/>
      <c r="L2" s="27"/>
      <c r="M2" s="27"/>
    </row>
    <row r="3" spans="1:13" ht="13.5">
      <c r="A3" s="42" t="s">
        <v>25</v>
      </c>
      <c r="B3" s="352" t="s">
        <v>54</v>
      </c>
      <c r="C3" s="353"/>
      <c r="D3" s="354"/>
      <c r="E3" s="352" t="s">
        <v>55</v>
      </c>
      <c r="F3" s="353"/>
      <c r="G3" s="354"/>
      <c r="H3" s="352" t="s">
        <v>56</v>
      </c>
      <c r="I3" s="353"/>
      <c r="J3" s="354"/>
      <c r="K3" s="352" t="s">
        <v>15</v>
      </c>
      <c r="L3" s="353"/>
      <c r="M3" s="354"/>
    </row>
    <row r="4" spans="1:13" s="31" customFormat="1" ht="13.5">
      <c r="A4" s="48"/>
      <c r="B4" s="28"/>
      <c r="C4" s="28" t="s">
        <v>11</v>
      </c>
      <c r="D4" s="29" t="s">
        <v>3</v>
      </c>
      <c r="E4" s="28"/>
      <c r="F4" s="28" t="s">
        <v>6</v>
      </c>
      <c r="G4" s="28" t="s">
        <v>3</v>
      </c>
      <c r="H4" s="28"/>
      <c r="I4" s="30" t="s">
        <v>24</v>
      </c>
      <c r="J4" s="28" t="s">
        <v>3</v>
      </c>
      <c r="K4" s="28"/>
      <c r="L4" s="28"/>
      <c r="M4" s="30" t="s">
        <v>3</v>
      </c>
    </row>
    <row r="5" spans="1:13" s="31" customFormat="1" ht="13.5">
      <c r="A5" s="48"/>
      <c r="B5" s="29" t="s">
        <v>2</v>
      </c>
      <c r="C5" s="32"/>
      <c r="D5" s="33" t="s">
        <v>5</v>
      </c>
      <c r="E5" s="29" t="s">
        <v>2</v>
      </c>
      <c r="F5" s="29"/>
      <c r="G5" s="29" t="s">
        <v>5</v>
      </c>
      <c r="H5" s="29" t="s">
        <v>2</v>
      </c>
      <c r="I5" s="29"/>
      <c r="J5" s="29" t="s">
        <v>5</v>
      </c>
      <c r="K5" s="29" t="s">
        <v>2</v>
      </c>
      <c r="L5" s="29" t="s">
        <v>13</v>
      </c>
      <c r="M5" s="32"/>
    </row>
    <row r="6" spans="1:13" s="31" customFormat="1" ht="13.5">
      <c r="A6" s="49" t="s">
        <v>26</v>
      </c>
      <c r="B6" s="34"/>
      <c r="C6" s="35" t="s">
        <v>4</v>
      </c>
      <c r="D6" s="36" t="s">
        <v>4</v>
      </c>
      <c r="E6" s="35"/>
      <c r="F6" s="36" t="s">
        <v>4</v>
      </c>
      <c r="G6" s="34" t="s">
        <v>4</v>
      </c>
      <c r="H6" s="34"/>
      <c r="I6" s="35" t="s">
        <v>4</v>
      </c>
      <c r="J6" s="34" t="s">
        <v>4</v>
      </c>
      <c r="K6" s="34"/>
      <c r="L6" s="34"/>
      <c r="M6" s="35" t="s">
        <v>14</v>
      </c>
    </row>
    <row r="7" spans="1:13" ht="13.5">
      <c r="A7" s="44"/>
      <c r="B7" s="24" t="s">
        <v>175</v>
      </c>
      <c r="C7" s="24" t="s">
        <v>170</v>
      </c>
      <c r="D7" s="24" t="s">
        <v>170</v>
      </c>
      <c r="E7" s="24" t="s">
        <v>176</v>
      </c>
      <c r="F7" s="24" t="s">
        <v>170</v>
      </c>
      <c r="G7" s="24" t="s">
        <v>170</v>
      </c>
      <c r="H7" s="24" t="s">
        <v>176</v>
      </c>
      <c r="I7" s="24" t="s">
        <v>170</v>
      </c>
      <c r="J7" s="24" t="s">
        <v>170</v>
      </c>
      <c r="K7" s="24" t="s">
        <v>177</v>
      </c>
      <c r="L7" s="24" t="s">
        <v>177</v>
      </c>
      <c r="M7" s="161" t="s">
        <v>177</v>
      </c>
    </row>
    <row r="8" spans="1:13" s="39" customFormat="1" ht="13.5">
      <c r="A8" s="50" t="s">
        <v>35</v>
      </c>
      <c r="B8" s="125">
        <v>142</v>
      </c>
      <c r="C8" s="125">
        <v>0.31152647975077585</v>
      </c>
      <c r="D8" s="125">
        <v>-4.921259842519685</v>
      </c>
      <c r="E8" s="125">
        <v>130.1</v>
      </c>
      <c r="F8" s="125">
        <v>-0.20746887966805275</v>
      </c>
      <c r="G8" s="125">
        <v>-4.468718967229393</v>
      </c>
      <c r="H8" s="125">
        <v>11.9</v>
      </c>
      <c r="I8" s="125">
        <v>7.120085015940493</v>
      </c>
      <c r="J8" s="125">
        <v>-8.529945553539024</v>
      </c>
      <c r="K8" s="125">
        <v>18.2</v>
      </c>
      <c r="L8" s="8">
        <v>0</v>
      </c>
      <c r="M8" s="170">
        <v>-0.5</v>
      </c>
    </row>
    <row r="9" spans="1:13" s="39" customFormat="1" ht="13.5">
      <c r="A9" s="50" t="s">
        <v>114</v>
      </c>
      <c r="B9" s="125">
        <v>161.1</v>
      </c>
      <c r="C9" s="125">
        <v>4.197271773347325</v>
      </c>
      <c r="D9" s="125">
        <v>-4.976076555023926</v>
      </c>
      <c r="E9" s="125">
        <v>153.8</v>
      </c>
      <c r="F9" s="125">
        <v>3.7037037037037033</v>
      </c>
      <c r="G9" s="125">
        <v>-1.1099899091826382</v>
      </c>
      <c r="H9" s="125">
        <v>7.3</v>
      </c>
      <c r="I9" s="125">
        <v>15.852613538988846</v>
      </c>
      <c r="J9" s="125">
        <v>-48.21907315204903</v>
      </c>
      <c r="K9" s="125">
        <v>20.3</v>
      </c>
      <c r="L9" s="8">
        <v>0.6999999999999993</v>
      </c>
      <c r="M9" s="170">
        <v>-0.7</v>
      </c>
    </row>
    <row r="10" spans="1:13" s="39" customFormat="1" ht="13.5">
      <c r="A10" s="50" t="s">
        <v>115</v>
      </c>
      <c r="B10" s="125">
        <v>157.1</v>
      </c>
      <c r="C10" s="125">
        <v>2.375809935205187</v>
      </c>
      <c r="D10" s="125">
        <v>-4.242424242424246</v>
      </c>
      <c r="E10" s="125">
        <v>139.2</v>
      </c>
      <c r="F10" s="125">
        <v>1.711229946524058</v>
      </c>
      <c r="G10" s="125">
        <v>-4.32595573440645</v>
      </c>
      <c r="H10" s="125">
        <v>17.9</v>
      </c>
      <c r="I10" s="125">
        <v>7.200929152148667</v>
      </c>
      <c r="J10" s="125">
        <v>-3.7539103232533977</v>
      </c>
      <c r="K10" s="125">
        <v>18.4</v>
      </c>
      <c r="L10" s="8">
        <v>0.29999999999999716</v>
      </c>
      <c r="M10" s="170">
        <v>-0.8</v>
      </c>
    </row>
    <row r="11" spans="1:13" s="39" customFormat="1" ht="13.5">
      <c r="A11" s="51" t="s">
        <v>116</v>
      </c>
      <c r="B11" s="125">
        <v>136.1</v>
      </c>
      <c r="C11" s="125">
        <v>-12.71442986881937</v>
      </c>
      <c r="D11" s="125">
        <v>-7.0891514500537</v>
      </c>
      <c r="E11" s="125">
        <v>126.3</v>
      </c>
      <c r="F11" s="125">
        <v>-14.033366045142307</v>
      </c>
      <c r="G11" s="125">
        <v>-6.808510638297878</v>
      </c>
      <c r="H11" s="125">
        <v>9.8</v>
      </c>
      <c r="I11" s="125">
        <v>7.748538011695902</v>
      </c>
      <c r="J11" s="125">
        <v>-10.882708585247885</v>
      </c>
      <c r="K11" s="125">
        <v>16.8</v>
      </c>
      <c r="L11" s="8">
        <v>-2.8000000000000007</v>
      </c>
      <c r="M11" s="170">
        <v>-1.3</v>
      </c>
    </row>
    <row r="12" spans="1:13" s="39" customFormat="1" ht="13.5">
      <c r="A12" s="50" t="s">
        <v>117</v>
      </c>
      <c r="B12" s="125">
        <v>147.7</v>
      </c>
      <c r="C12" s="125">
        <v>-2.2244691607684555</v>
      </c>
      <c r="D12" s="125">
        <v>-1.9269776876267661</v>
      </c>
      <c r="E12" s="125">
        <v>131.6</v>
      </c>
      <c r="F12" s="125">
        <v>-4.08376963350786</v>
      </c>
      <c r="G12" s="125">
        <v>-3.5789473684210584</v>
      </c>
      <c r="H12" s="125">
        <v>16.1</v>
      </c>
      <c r="I12" s="125">
        <v>17.541528239202663</v>
      </c>
      <c r="J12" s="125">
        <v>14.20271142672692</v>
      </c>
      <c r="K12" s="125">
        <v>17.1</v>
      </c>
      <c r="L12" s="8">
        <v>-0.6999999999999993</v>
      </c>
      <c r="M12" s="170">
        <v>-0.8</v>
      </c>
    </row>
    <row r="13" spans="1:13" s="39" customFormat="1" ht="13.5">
      <c r="A13" s="50" t="s">
        <v>118</v>
      </c>
      <c r="B13" s="125">
        <v>172.8</v>
      </c>
      <c r="C13" s="125">
        <v>1.4613778705636804</v>
      </c>
      <c r="D13" s="125">
        <v>-9.665427509293673</v>
      </c>
      <c r="E13" s="125">
        <v>145</v>
      </c>
      <c r="F13" s="125">
        <v>-0.5197505197505197</v>
      </c>
      <c r="G13" s="125">
        <v>-11.715867158671589</v>
      </c>
      <c r="H13" s="125">
        <v>27.8</v>
      </c>
      <c r="I13" s="125">
        <v>13.412017167381974</v>
      </c>
      <c r="J13" s="125">
        <v>2.6213592233009737</v>
      </c>
      <c r="K13" s="125">
        <v>19.5</v>
      </c>
      <c r="L13" s="8">
        <v>-0.3999999999999986</v>
      </c>
      <c r="M13" s="170">
        <v>-1.5</v>
      </c>
    </row>
    <row r="14" spans="1:13" s="39" customFormat="1" ht="13.5">
      <c r="A14" s="50" t="s">
        <v>119</v>
      </c>
      <c r="B14" s="125">
        <v>132.4</v>
      </c>
      <c r="C14" s="125">
        <v>-1.505174035747878</v>
      </c>
      <c r="D14" s="125">
        <v>-3.5911602209944675</v>
      </c>
      <c r="E14" s="125">
        <v>124.8</v>
      </c>
      <c r="F14" s="125">
        <v>-0.4812319538017324</v>
      </c>
      <c r="G14" s="125">
        <v>-3.183520599250928</v>
      </c>
      <c r="H14" s="125">
        <v>7.6</v>
      </c>
      <c r="I14" s="125">
        <v>-14.60602178090966</v>
      </c>
      <c r="J14" s="125">
        <v>-9.565807327001352</v>
      </c>
      <c r="K14" s="125">
        <v>18.5</v>
      </c>
      <c r="L14" s="8">
        <v>-0.10000000000000142</v>
      </c>
      <c r="M14" s="170">
        <v>-0.3</v>
      </c>
    </row>
    <row r="15" spans="1:13" s="39" customFormat="1" ht="13.5">
      <c r="A15" s="51" t="s">
        <v>120</v>
      </c>
      <c r="B15" s="125">
        <v>135.2</v>
      </c>
      <c r="C15" s="125">
        <v>-12.44153414405988</v>
      </c>
      <c r="D15" s="125">
        <v>-5.929648241206036</v>
      </c>
      <c r="E15" s="125">
        <v>124.7</v>
      </c>
      <c r="F15" s="125">
        <v>-13.452492944496704</v>
      </c>
      <c r="G15" s="125">
        <v>-5.447070914696811</v>
      </c>
      <c r="H15" s="125">
        <v>10.5</v>
      </c>
      <c r="I15" s="125">
        <v>1.9878997407087269</v>
      </c>
      <c r="J15" s="125">
        <v>-11.010558069381595</v>
      </c>
      <c r="K15" s="125">
        <v>16.9</v>
      </c>
      <c r="L15" s="8">
        <v>-2.900000000000002</v>
      </c>
      <c r="M15" s="170">
        <v>-1.8</v>
      </c>
    </row>
    <row r="16" spans="1:13" s="39" customFormat="1" ht="13.5">
      <c r="A16" s="51" t="s">
        <v>121</v>
      </c>
      <c r="B16" s="125">
        <v>139</v>
      </c>
      <c r="C16" s="135">
        <v>2.9003783102143723</v>
      </c>
      <c r="D16" s="135">
        <v>-21.311475409836074</v>
      </c>
      <c r="E16" s="125">
        <v>137</v>
      </c>
      <c r="F16" s="135">
        <v>3.9999999999999964</v>
      </c>
      <c r="G16" s="135">
        <v>-9.013785790031815</v>
      </c>
      <c r="H16" s="125">
        <v>2</v>
      </c>
      <c r="I16" s="135">
        <v>-41.19496855345912</v>
      </c>
      <c r="J16" s="135">
        <v>-92.3329233292333</v>
      </c>
      <c r="K16" s="125">
        <v>18.1</v>
      </c>
      <c r="L16" s="137">
        <v>0.6000000000000014</v>
      </c>
      <c r="M16" s="171">
        <v>-2.2</v>
      </c>
    </row>
    <row r="17" spans="1:13" s="39" customFormat="1" ht="13.5">
      <c r="A17" s="50" t="s">
        <v>122</v>
      </c>
      <c r="B17" s="125">
        <v>139.6</v>
      </c>
      <c r="C17" s="135">
        <v>-4.928131416837793</v>
      </c>
      <c r="D17" s="135">
        <v>-6.747230614300104</v>
      </c>
      <c r="E17" s="125">
        <v>129.6</v>
      </c>
      <c r="F17" s="135">
        <v>-6.28166160081054</v>
      </c>
      <c r="G17" s="135">
        <v>-5.804480651731163</v>
      </c>
      <c r="H17" s="125">
        <v>10</v>
      </c>
      <c r="I17" s="135">
        <v>16.331658291457288</v>
      </c>
      <c r="J17" s="135">
        <v>-18.05309734513275</v>
      </c>
      <c r="K17" s="125">
        <v>17.7</v>
      </c>
      <c r="L17" s="137">
        <v>-1.1000000000000014</v>
      </c>
      <c r="M17" s="171">
        <v>-0.6</v>
      </c>
    </row>
    <row r="18" spans="1:13" s="39" customFormat="1" ht="13.5">
      <c r="A18" s="50" t="s">
        <v>123</v>
      </c>
      <c r="B18" s="125">
        <v>86.2</v>
      </c>
      <c r="C18" s="135">
        <v>-6.964656964656967</v>
      </c>
      <c r="D18" s="135">
        <v>-10.678642714570861</v>
      </c>
      <c r="E18" s="125">
        <v>81.6</v>
      </c>
      <c r="F18" s="135">
        <v>-5.666316894018879</v>
      </c>
      <c r="G18" s="135">
        <v>-8.35881753312945</v>
      </c>
      <c r="H18" s="125">
        <v>4.6</v>
      </c>
      <c r="I18" s="135">
        <v>-24.601769911504423</v>
      </c>
      <c r="J18" s="135">
        <v>-37.81021897810219</v>
      </c>
      <c r="K18" s="125">
        <v>14.3</v>
      </c>
      <c r="L18" s="137">
        <v>-0.5999999999999996</v>
      </c>
      <c r="M18" s="171">
        <v>0.2</v>
      </c>
    </row>
    <row r="19" spans="1:13" s="39" customFormat="1" ht="13.5">
      <c r="A19" s="50" t="s">
        <v>124</v>
      </c>
      <c r="B19" s="125">
        <v>112.7</v>
      </c>
      <c r="C19" s="135">
        <v>-1.3245033112582656</v>
      </c>
      <c r="D19" s="135">
        <v>-13.87283236994219</v>
      </c>
      <c r="E19" s="125">
        <v>110.3</v>
      </c>
      <c r="F19" s="135">
        <v>-1.4192139737991236</v>
      </c>
      <c r="G19" s="135">
        <v>-13.422818791946309</v>
      </c>
      <c r="H19" s="125">
        <v>2.4</v>
      </c>
      <c r="I19" s="135">
        <v>4.3478260869565215</v>
      </c>
      <c r="J19" s="135">
        <v>-33.33333333333333</v>
      </c>
      <c r="K19" s="125">
        <v>17.4</v>
      </c>
      <c r="L19" s="137">
        <v>-0.20000000000000284</v>
      </c>
      <c r="M19" s="171">
        <v>-1</v>
      </c>
    </row>
    <row r="20" spans="1:13" s="39" customFormat="1" ht="13.5">
      <c r="A20" s="50" t="s">
        <v>36</v>
      </c>
      <c r="B20" s="125">
        <v>136.8</v>
      </c>
      <c r="C20" s="125">
        <v>20.10243277848912</v>
      </c>
      <c r="D20" s="125">
        <v>-3.893442622950817</v>
      </c>
      <c r="E20" s="125">
        <v>122.1</v>
      </c>
      <c r="F20" s="125">
        <v>13.676286072772886</v>
      </c>
      <c r="G20" s="125">
        <v>-6.885919835560126</v>
      </c>
      <c r="H20" s="125">
        <v>14.7</v>
      </c>
      <c r="I20" s="125">
        <v>125.93856655290104</v>
      </c>
      <c r="J20" s="125">
        <v>31.219028741328046</v>
      </c>
      <c r="K20" s="125">
        <v>16.9</v>
      </c>
      <c r="L20" s="8">
        <v>1.8999999999999986</v>
      </c>
      <c r="M20" s="170">
        <v>-1</v>
      </c>
    </row>
    <row r="21" spans="1:13" s="39" customFormat="1" ht="13.5">
      <c r="A21" s="50" t="s">
        <v>125</v>
      </c>
      <c r="B21" s="125">
        <v>141.6</v>
      </c>
      <c r="C21" s="125">
        <v>-3.546798029556645</v>
      </c>
      <c r="D21" s="125">
        <v>1.4507772020725447</v>
      </c>
      <c r="E21" s="125">
        <v>135.4</v>
      </c>
      <c r="F21" s="125">
        <v>-3.1872509960159388</v>
      </c>
      <c r="G21" s="125">
        <v>0.6211180124223692</v>
      </c>
      <c r="H21" s="125">
        <v>6.2</v>
      </c>
      <c r="I21" s="125">
        <v>-10.13824884792626</v>
      </c>
      <c r="J21" s="125">
        <v>26.486486486486488</v>
      </c>
      <c r="K21" s="125">
        <v>19</v>
      </c>
      <c r="L21" s="8">
        <v>-0.1999999999999993</v>
      </c>
      <c r="M21" s="170">
        <v>0.8</v>
      </c>
    </row>
    <row r="22" spans="1:24" s="39" customFormat="1" ht="13.5">
      <c r="A22" s="50" t="s">
        <v>126</v>
      </c>
      <c r="B22" s="125">
        <v>136.5</v>
      </c>
      <c r="C22" s="125">
        <v>-15.738963531669869</v>
      </c>
      <c r="D22" s="125">
        <v>-3.1973539140022114</v>
      </c>
      <c r="E22" s="125">
        <v>131.9</v>
      </c>
      <c r="F22" s="125">
        <v>-16.893732970027244</v>
      </c>
      <c r="G22" s="125">
        <v>-2.243589743589738</v>
      </c>
      <c r="H22" s="125">
        <v>4.6</v>
      </c>
      <c r="I22" s="125">
        <v>43.7062937062937</v>
      </c>
      <c r="J22" s="125">
        <v>-23.32089552238806</v>
      </c>
      <c r="K22" s="125">
        <v>17</v>
      </c>
      <c r="L22" s="8">
        <v>-3.5</v>
      </c>
      <c r="M22" s="170">
        <v>-0.8</v>
      </c>
      <c r="U22"/>
      <c r="V22"/>
      <c r="W22"/>
      <c r="X22"/>
    </row>
    <row r="23" spans="1:24" s="39" customFormat="1" ht="13.5">
      <c r="A23" s="52" t="s">
        <v>127</v>
      </c>
      <c r="B23" s="126">
        <v>142.7</v>
      </c>
      <c r="C23" s="136">
        <v>2.4875621890547266</v>
      </c>
      <c r="D23" s="136">
        <v>1.3779527559055176</v>
      </c>
      <c r="E23" s="126">
        <v>130.6</v>
      </c>
      <c r="F23" s="136">
        <v>1.9762845849802373</v>
      </c>
      <c r="G23" s="136">
        <v>1.8756169792695023</v>
      </c>
      <c r="H23" s="126">
        <v>12.1</v>
      </c>
      <c r="I23" s="136">
        <v>9.003215434083607</v>
      </c>
      <c r="J23" s="136">
        <v>-3.14285714285714</v>
      </c>
      <c r="K23" s="126">
        <v>19</v>
      </c>
      <c r="L23" s="138">
        <v>0.3999999999999986</v>
      </c>
      <c r="M23" s="172">
        <v>0.9</v>
      </c>
      <c r="N23" s="8"/>
      <c r="U23"/>
      <c r="V23"/>
      <c r="W23"/>
      <c r="X23"/>
    </row>
    <row r="24" spans="1:24" s="39" customFormat="1" ht="28.5" customHeight="1">
      <c r="A24" s="348"/>
      <c r="B24" s="349"/>
      <c r="C24" s="349"/>
      <c r="D24" s="349"/>
      <c r="E24" s="349"/>
      <c r="F24" s="349"/>
      <c r="G24" s="349"/>
      <c r="H24" s="349"/>
      <c r="I24" s="349"/>
      <c r="J24" s="349"/>
      <c r="K24" s="349"/>
      <c r="L24" s="349"/>
      <c r="M24" s="349"/>
      <c r="N24" s="351"/>
      <c r="U24" s="31"/>
      <c r="V24" s="31"/>
      <c r="W24" s="31"/>
      <c r="X24" s="31"/>
    </row>
    <row r="25" spans="21:24" ht="13.5">
      <c r="U25" s="31"/>
      <c r="V25" s="31"/>
      <c r="W25" s="31"/>
      <c r="X25" s="31"/>
    </row>
    <row r="26" spans="1:24" ht="24.75" customHeight="1">
      <c r="A26" s="37" t="s">
        <v>33</v>
      </c>
      <c r="B26" s="26"/>
      <c r="C26" s="26"/>
      <c r="D26" s="26" t="s">
        <v>12</v>
      </c>
      <c r="E26" s="26"/>
      <c r="F26" s="26"/>
      <c r="G26" s="26"/>
      <c r="H26" s="26"/>
      <c r="I26" s="27"/>
      <c r="J26" s="26"/>
      <c r="K26" s="27"/>
      <c r="L26" s="27"/>
      <c r="M26" s="27"/>
      <c r="U26" s="31"/>
      <c r="V26" s="31"/>
      <c r="W26" s="31"/>
      <c r="X26" s="31"/>
    </row>
    <row r="27" spans="1:13" ht="13.5">
      <c r="A27" s="42" t="s">
        <v>25</v>
      </c>
      <c r="B27" s="352" t="s">
        <v>54</v>
      </c>
      <c r="C27" s="353"/>
      <c r="D27" s="354"/>
      <c r="E27" s="352" t="s">
        <v>55</v>
      </c>
      <c r="F27" s="353"/>
      <c r="G27" s="354"/>
      <c r="H27" s="352" t="s">
        <v>56</v>
      </c>
      <c r="I27" s="353"/>
      <c r="J27" s="354"/>
      <c r="K27" s="352" t="s">
        <v>15</v>
      </c>
      <c r="L27" s="353"/>
      <c r="M27" s="354"/>
    </row>
    <row r="28" spans="1:13" s="31" customFormat="1" ht="13.5">
      <c r="A28" s="48"/>
      <c r="B28" s="28"/>
      <c r="C28" s="28" t="s">
        <v>11</v>
      </c>
      <c r="D28" s="29" t="s">
        <v>3</v>
      </c>
      <c r="E28" s="28"/>
      <c r="F28" s="28" t="s">
        <v>6</v>
      </c>
      <c r="G28" s="28" t="s">
        <v>3</v>
      </c>
      <c r="H28" s="28"/>
      <c r="I28" s="30" t="s">
        <v>24</v>
      </c>
      <c r="J28" s="28" t="s">
        <v>3</v>
      </c>
      <c r="K28" s="28"/>
      <c r="L28" s="28"/>
      <c r="M28" s="30" t="s">
        <v>3</v>
      </c>
    </row>
    <row r="29" spans="1:13" s="31" customFormat="1" ht="13.5">
      <c r="A29" s="48"/>
      <c r="B29" s="29" t="s">
        <v>2</v>
      </c>
      <c r="C29" s="32"/>
      <c r="D29" s="33" t="s">
        <v>5</v>
      </c>
      <c r="E29" s="29" t="s">
        <v>2</v>
      </c>
      <c r="F29" s="29"/>
      <c r="G29" s="29" t="s">
        <v>5</v>
      </c>
      <c r="H29" s="29" t="s">
        <v>2</v>
      </c>
      <c r="I29" s="29"/>
      <c r="J29" s="29" t="s">
        <v>5</v>
      </c>
      <c r="K29" s="29" t="s">
        <v>2</v>
      </c>
      <c r="L29" s="29" t="s">
        <v>13</v>
      </c>
      <c r="M29" s="32"/>
    </row>
    <row r="30" spans="1:13" s="31" customFormat="1" ht="13.5">
      <c r="A30" s="49" t="s">
        <v>26</v>
      </c>
      <c r="B30" s="34"/>
      <c r="C30" s="35" t="s">
        <v>4</v>
      </c>
      <c r="D30" s="36" t="s">
        <v>4</v>
      </c>
      <c r="E30" s="35"/>
      <c r="F30" s="36" t="s">
        <v>4</v>
      </c>
      <c r="G30" s="34" t="s">
        <v>4</v>
      </c>
      <c r="H30" s="34"/>
      <c r="I30" s="35" t="s">
        <v>4</v>
      </c>
      <c r="J30" s="34" t="s">
        <v>4</v>
      </c>
      <c r="K30" s="34"/>
      <c r="L30" s="34"/>
      <c r="M30" s="35" t="s">
        <v>14</v>
      </c>
    </row>
    <row r="31" spans="1:13" ht="13.5">
      <c r="A31" s="44"/>
      <c r="B31" s="24" t="s">
        <v>176</v>
      </c>
      <c r="C31" s="24" t="s">
        <v>170</v>
      </c>
      <c r="D31" s="24" t="s">
        <v>170</v>
      </c>
      <c r="E31" s="24" t="s">
        <v>176</v>
      </c>
      <c r="F31" s="24" t="s">
        <v>170</v>
      </c>
      <c r="G31" s="24" t="s">
        <v>170</v>
      </c>
      <c r="H31" s="24" t="s">
        <v>176</v>
      </c>
      <c r="I31" s="24" t="s">
        <v>170</v>
      </c>
      <c r="J31" s="24" t="s">
        <v>170</v>
      </c>
      <c r="K31" s="24" t="s">
        <v>177</v>
      </c>
      <c r="L31" s="24" t="s">
        <v>177</v>
      </c>
      <c r="M31" s="161" t="s">
        <v>177</v>
      </c>
    </row>
    <row r="32" spans="1:13" s="39" customFormat="1" ht="13.5">
      <c r="A32" s="131" t="s">
        <v>35</v>
      </c>
      <c r="B32" s="3">
        <v>148.3</v>
      </c>
      <c r="C32" s="8">
        <v>0.41152263374484715</v>
      </c>
      <c r="D32" s="8">
        <v>-1.3144590495450064</v>
      </c>
      <c r="E32" s="8">
        <v>134</v>
      </c>
      <c r="F32" s="8">
        <v>-0.30737704918032493</v>
      </c>
      <c r="G32" s="8">
        <v>-2.8942115768463132</v>
      </c>
      <c r="H32" s="8">
        <v>14.3</v>
      </c>
      <c r="I32" s="8">
        <v>7.4706510138740665</v>
      </c>
      <c r="J32" s="8">
        <v>16.28175519630486</v>
      </c>
      <c r="K32" s="8">
        <v>18.5</v>
      </c>
      <c r="L32" s="8">
        <v>0.10000000000000142</v>
      </c>
      <c r="M32" s="170">
        <v>-0.4</v>
      </c>
    </row>
    <row r="33" spans="1:13" s="39" customFormat="1" ht="13.5">
      <c r="A33" s="130" t="s">
        <v>114</v>
      </c>
      <c r="B33" s="3">
        <v>177.3</v>
      </c>
      <c r="C33" s="8">
        <v>1.5549076773566513</v>
      </c>
      <c r="D33" s="8">
        <v>0.09578544061302137</v>
      </c>
      <c r="E33" s="8">
        <v>171.4</v>
      </c>
      <c r="F33" s="8">
        <v>0.5489478499542622</v>
      </c>
      <c r="G33" s="8">
        <v>-0.3626473254759669</v>
      </c>
      <c r="H33" s="8">
        <v>5.9</v>
      </c>
      <c r="I33" s="8">
        <v>40.78947368421053</v>
      </c>
      <c r="J33" s="8">
        <v>18.23204419889501</v>
      </c>
      <c r="K33" s="8">
        <v>21.4</v>
      </c>
      <c r="L33" s="8">
        <v>0.09999999999999787</v>
      </c>
      <c r="M33" s="170">
        <v>-0.8</v>
      </c>
    </row>
    <row r="34" spans="1:13" s="39" customFormat="1" ht="13.5">
      <c r="A34" s="131" t="s">
        <v>115</v>
      </c>
      <c r="B34" s="3">
        <v>159</v>
      </c>
      <c r="C34" s="8">
        <v>1.7003188097768425</v>
      </c>
      <c r="D34" s="8">
        <v>-2.247191011235958</v>
      </c>
      <c r="E34" s="8">
        <v>139.9</v>
      </c>
      <c r="F34" s="8">
        <v>1.156677181913784</v>
      </c>
      <c r="G34" s="8">
        <v>-2.6315789473684155</v>
      </c>
      <c r="H34" s="8">
        <v>19.1</v>
      </c>
      <c r="I34" s="8">
        <v>6.674338319907937</v>
      </c>
      <c r="J34" s="8">
        <v>1.0905125408942202</v>
      </c>
      <c r="K34" s="8">
        <v>18.4</v>
      </c>
      <c r="L34" s="8">
        <v>0.1999999999999993</v>
      </c>
      <c r="M34" s="170">
        <v>-0.5</v>
      </c>
    </row>
    <row r="35" spans="1:13" s="39" customFormat="1" ht="13.5">
      <c r="A35" s="131" t="s">
        <v>116</v>
      </c>
      <c r="B35" s="3">
        <v>137.8</v>
      </c>
      <c r="C35" s="8">
        <v>-13.825757575757573</v>
      </c>
      <c r="D35" s="8">
        <v>-5.306971904266384</v>
      </c>
      <c r="E35" s="8">
        <v>123.4</v>
      </c>
      <c r="F35" s="8">
        <v>-16.37043966323667</v>
      </c>
      <c r="G35" s="8">
        <v>-8.961303462321789</v>
      </c>
      <c r="H35" s="8">
        <v>14.4</v>
      </c>
      <c r="I35" s="8">
        <v>16.216216216216218</v>
      </c>
      <c r="J35" s="8">
        <v>44.10187667560323</v>
      </c>
      <c r="K35" s="8">
        <v>16.5</v>
      </c>
      <c r="L35" s="8">
        <v>-3.1000000000000014</v>
      </c>
      <c r="M35" s="170">
        <v>-1.3</v>
      </c>
    </row>
    <row r="36" spans="1:13" s="39" customFormat="1" ht="13.5">
      <c r="A36" s="131" t="s">
        <v>117</v>
      </c>
      <c r="B36" s="3">
        <v>140.4</v>
      </c>
      <c r="C36" s="8">
        <v>-2.0876826722338206</v>
      </c>
      <c r="D36" s="8">
        <v>3.646408839779002</v>
      </c>
      <c r="E36" s="8">
        <v>125.8</v>
      </c>
      <c r="F36" s="8">
        <v>-4.564755838641186</v>
      </c>
      <c r="G36" s="8">
        <v>-1.1001100110011</v>
      </c>
      <c r="H36" s="8">
        <v>14.6</v>
      </c>
      <c r="I36" s="8">
        <v>26.89713322091063</v>
      </c>
      <c r="J36" s="8">
        <v>75.81775700934581</v>
      </c>
      <c r="K36" s="8">
        <v>16.8</v>
      </c>
      <c r="L36" s="8">
        <v>-0.8999999999999986</v>
      </c>
      <c r="M36" s="170">
        <v>-0.2</v>
      </c>
    </row>
    <row r="37" spans="1:13" s="39" customFormat="1" ht="13.5">
      <c r="A37" s="131" t="s">
        <v>118</v>
      </c>
      <c r="B37" s="3">
        <v>182.3</v>
      </c>
      <c r="C37" s="8">
        <v>2.206619859578739</v>
      </c>
      <c r="D37" s="8">
        <v>10.640608034744856</v>
      </c>
      <c r="E37" s="8">
        <v>150</v>
      </c>
      <c r="F37" s="8">
        <v>-0.19821605550049837</v>
      </c>
      <c r="G37" s="8">
        <v>0</v>
      </c>
      <c r="H37" s="8">
        <v>32.3</v>
      </c>
      <c r="I37" s="8">
        <v>15.434083601286181</v>
      </c>
      <c r="J37" s="8">
        <v>118.4584178498986</v>
      </c>
      <c r="K37" s="8">
        <v>20.6</v>
      </c>
      <c r="L37" s="8">
        <v>0</v>
      </c>
      <c r="M37" s="170">
        <v>0.1</v>
      </c>
    </row>
    <row r="38" spans="1:13" s="39" customFormat="1" ht="13.5">
      <c r="A38" s="131" t="s">
        <v>119</v>
      </c>
      <c r="B38" s="3">
        <v>131.6</v>
      </c>
      <c r="C38" s="8">
        <v>-0.5917159763313693</v>
      </c>
      <c r="D38" s="8">
        <v>1.6129032258064457</v>
      </c>
      <c r="E38" s="8">
        <v>122.8</v>
      </c>
      <c r="F38" s="8">
        <v>0.1008064516128975</v>
      </c>
      <c r="G38" s="8">
        <v>0</v>
      </c>
      <c r="H38" s="8">
        <v>8.8</v>
      </c>
      <c r="I38" s="8">
        <v>-8.356940509915002</v>
      </c>
      <c r="J38" s="8">
        <v>31.370558375634523</v>
      </c>
      <c r="K38" s="8">
        <v>19.3</v>
      </c>
      <c r="L38" s="8">
        <v>0.10000000000000142</v>
      </c>
      <c r="M38" s="170">
        <v>0.7</v>
      </c>
    </row>
    <row r="39" spans="1:13" s="39" customFormat="1" ht="13.5">
      <c r="A39" s="131" t="s">
        <v>120</v>
      </c>
      <c r="B39" s="3">
        <v>133.8</v>
      </c>
      <c r="C39" s="8">
        <v>-2.5484199796126403</v>
      </c>
      <c r="D39" s="8">
        <v>-4.495504495504496</v>
      </c>
      <c r="E39" s="8">
        <v>122</v>
      </c>
      <c r="F39" s="8">
        <v>-4.6231155778894415</v>
      </c>
      <c r="G39" s="8">
        <v>-5.289421157684628</v>
      </c>
      <c r="H39" s="8">
        <v>11.8</v>
      </c>
      <c r="I39" s="8">
        <v>25.454545454545453</v>
      </c>
      <c r="J39" s="8">
        <v>4.439959636730581</v>
      </c>
      <c r="K39" s="8">
        <v>16.9</v>
      </c>
      <c r="L39" s="8">
        <v>-0.5</v>
      </c>
      <c r="M39" s="170">
        <v>-1.4</v>
      </c>
    </row>
    <row r="40" spans="1:13" s="39" customFormat="1" ht="13.5">
      <c r="A40" s="131" t="s">
        <v>121</v>
      </c>
      <c r="B40" s="3">
        <v>152.8</v>
      </c>
      <c r="C40" s="137">
        <v>7.2916666666666625</v>
      </c>
      <c r="D40" s="137">
        <v>-8.12685827552032</v>
      </c>
      <c r="E40" s="8">
        <v>146.5</v>
      </c>
      <c r="F40" s="137">
        <v>7.305936073059367</v>
      </c>
      <c r="G40" s="137">
        <v>-6.9306930693069315</v>
      </c>
      <c r="H40" s="8">
        <v>6.3</v>
      </c>
      <c r="I40" s="137">
        <v>4.947526236881554</v>
      </c>
      <c r="J40" s="137">
        <v>-29.22143579373104</v>
      </c>
      <c r="K40" s="8">
        <v>19</v>
      </c>
      <c r="L40" s="137">
        <v>0.5</v>
      </c>
      <c r="M40" s="171">
        <v>-1.7</v>
      </c>
    </row>
    <row r="41" spans="1:13" s="39" customFormat="1" ht="13.5">
      <c r="A41" s="131" t="s">
        <v>122</v>
      </c>
      <c r="B41" s="3">
        <v>136.2</v>
      </c>
      <c r="C41" s="137">
        <v>-7.968127490039841</v>
      </c>
      <c r="D41" s="137">
        <v>-5.617977528089887</v>
      </c>
      <c r="E41" s="8">
        <v>127.1</v>
      </c>
      <c r="F41" s="137">
        <v>-8.820614469772057</v>
      </c>
      <c r="G41" s="137">
        <v>-6.408952187182093</v>
      </c>
      <c r="H41" s="8">
        <v>9.1</v>
      </c>
      <c r="I41" s="137">
        <v>4.5989304812834195</v>
      </c>
      <c r="J41" s="137">
        <v>5.729729729729726</v>
      </c>
      <c r="K41" s="8">
        <v>17.2</v>
      </c>
      <c r="L41" s="137">
        <v>-1.6000000000000014</v>
      </c>
      <c r="M41" s="171">
        <v>-1.1</v>
      </c>
    </row>
    <row r="42" spans="1:13" s="39" customFormat="1" ht="13.5">
      <c r="A42" s="131" t="s">
        <v>123</v>
      </c>
      <c r="B42" s="3">
        <v>108.2</v>
      </c>
      <c r="C42" s="137">
        <v>3.2596041909196702</v>
      </c>
      <c r="D42" s="137">
        <v>-16.556914393226712</v>
      </c>
      <c r="E42" s="8">
        <v>103.5</v>
      </c>
      <c r="F42" s="137">
        <v>4.250559284116328</v>
      </c>
      <c r="G42" s="137">
        <v>-12.978524743230619</v>
      </c>
      <c r="H42" s="8">
        <v>4.7</v>
      </c>
      <c r="I42" s="137">
        <v>-14.65346534653465</v>
      </c>
      <c r="J42" s="137">
        <v>-56.10997963340122</v>
      </c>
      <c r="K42" s="8">
        <v>15.6</v>
      </c>
      <c r="L42" s="137">
        <v>0.29999999999999893</v>
      </c>
      <c r="M42" s="171">
        <v>-2.3</v>
      </c>
    </row>
    <row r="43" spans="1:13" s="39" customFormat="1" ht="13.5">
      <c r="A43" s="131" t="s">
        <v>124</v>
      </c>
      <c r="B43" s="3">
        <v>106.2</v>
      </c>
      <c r="C43" s="137">
        <v>-0.12345679012344976</v>
      </c>
      <c r="D43" s="137">
        <v>-20.21696252465483</v>
      </c>
      <c r="E43" s="8">
        <v>102.3</v>
      </c>
      <c r="F43" s="137">
        <v>-0.4932182490752053</v>
      </c>
      <c r="G43" s="137">
        <v>-20.01982160555005</v>
      </c>
      <c r="H43" s="8">
        <v>3.9</v>
      </c>
      <c r="I43" s="137">
        <v>8.301404853128991</v>
      </c>
      <c r="J43" s="137">
        <v>-26.388888888888896</v>
      </c>
      <c r="K43" s="8">
        <v>17</v>
      </c>
      <c r="L43" s="137">
        <v>-0.3999999999999986</v>
      </c>
      <c r="M43" s="171">
        <v>-2.6</v>
      </c>
    </row>
    <row r="44" spans="1:13" s="39" customFormat="1" ht="13.5">
      <c r="A44" s="131" t="s">
        <v>36</v>
      </c>
      <c r="B44" s="3">
        <v>137.8</v>
      </c>
      <c r="C44" s="8">
        <v>15.513126491646778</v>
      </c>
      <c r="D44" s="8">
        <v>-4.630541871921185</v>
      </c>
      <c r="E44" s="39">
        <v>124.5</v>
      </c>
      <c r="F44" s="8">
        <v>11.32300357568534</v>
      </c>
      <c r="G44" s="8">
        <v>-7.433102081268582</v>
      </c>
      <c r="H44" s="8">
        <v>13.3</v>
      </c>
      <c r="I44" s="8">
        <v>82.24414303329226</v>
      </c>
      <c r="J44" s="8">
        <v>33.033303330333055</v>
      </c>
      <c r="K44" s="8">
        <v>16.8</v>
      </c>
      <c r="L44" s="8">
        <v>1.4000000000000004</v>
      </c>
      <c r="M44" s="170">
        <v>-1.5</v>
      </c>
    </row>
    <row r="45" spans="1:13" s="39" customFormat="1" ht="13.5">
      <c r="A45" s="131" t="s">
        <v>125</v>
      </c>
      <c r="B45" s="3">
        <v>148.6</v>
      </c>
      <c r="C45" s="8">
        <v>-4.928909952606638</v>
      </c>
      <c r="D45" s="8">
        <v>-1.08481262327417</v>
      </c>
      <c r="E45" s="8">
        <v>140.7</v>
      </c>
      <c r="F45" s="8">
        <v>-4.174757281553395</v>
      </c>
      <c r="G45" s="8">
        <v>-2.566633761105621</v>
      </c>
      <c r="H45" s="8">
        <v>7.9</v>
      </c>
      <c r="I45" s="8">
        <v>-15.97425394967818</v>
      </c>
      <c r="J45" s="8">
        <v>36.11374407582938</v>
      </c>
      <c r="K45" s="8">
        <v>18.9</v>
      </c>
      <c r="L45" s="8">
        <v>-0.3000000000000007</v>
      </c>
      <c r="M45" s="170">
        <v>-0.3</v>
      </c>
    </row>
    <row r="46" spans="1:13" s="39" customFormat="1" ht="13.5">
      <c r="A46" s="131" t="s">
        <v>126</v>
      </c>
      <c r="B46" s="3">
        <v>141.8</v>
      </c>
      <c r="C46" s="137">
        <v>-13.499570077386073</v>
      </c>
      <c r="D46" s="137">
        <v>3.4979423868312667</v>
      </c>
      <c r="E46" s="8">
        <v>137.1</v>
      </c>
      <c r="F46" s="137">
        <v>-14.003436426116847</v>
      </c>
      <c r="G46" s="137">
        <v>6.4893617021276535</v>
      </c>
      <c r="H46" s="8">
        <v>4.7</v>
      </c>
      <c r="I46" s="137">
        <v>2.1390374331550723</v>
      </c>
      <c r="J46" s="137">
        <v>-44.07027818448024</v>
      </c>
      <c r="K46" s="8">
        <v>17.7</v>
      </c>
      <c r="L46" s="137">
        <v>-3.1000000000000014</v>
      </c>
      <c r="M46" s="171">
        <v>-1</v>
      </c>
    </row>
    <row r="47" spans="1:13" ht="13.5">
      <c r="A47" s="210" t="s">
        <v>127</v>
      </c>
      <c r="B47" s="38">
        <v>143.1</v>
      </c>
      <c r="C47" s="4">
        <v>3.9138943248532287</v>
      </c>
      <c r="D47" s="4">
        <v>2.115384615384618</v>
      </c>
      <c r="E47" s="4">
        <v>129.2</v>
      </c>
      <c r="F47" s="4">
        <v>3.41796875</v>
      </c>
      <c r="G47" s="4">
        <v>1.7291066282420857</v>
      </c>
      <c r="H47" s="4">
        <v>13.9</v>
      </c>
      <c r="I47" s="4">
        <v>9.400000000000006</v>
      </c>
      <c r="J47" s="4">
        <v>6.110572259941815</v>
      </c>
      <c r="K47" s="4">
        <v>18.9</v>
      </c>
      <c r="L47" s="4">
        <v>0.5999999999999979</v>
      </c>
      <c r="M47" s="212">
        <v>0.7</v>
      </c>
    </row>
  </sheetData>
  <sheetProtection/>
  <mergeCells count="9">
    <mergeCell ref="A24:N24"/>
    <mergeCell ref="B27:D27"/>
    <mergeCell ref="E27:G27"/>
    <mergeCell ref="H27:J27"/>
    <mergeCell ref="K27:M27"/>
    <mergeCell ref="B3:D3"/>
    <mergeCell ref="E3:G3"/>
    <mergeCell ref="H3:J3"/>
    <mergeCell ref="K3:M3"/>
  </mergeCells>
  <printOptions/>
  <pageMargins left="0.7" right="0.28" top="1" bottom="1" header="0.512" footer="0.512"/>
  <pageSetup fitToHeight="1" fitToWidth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7.125" style="0" customWidth="1"/>
    <col min="2" max="6" width="10.625" style="0" customWidth="1"/>
    <col min="7" max="7" width="11.75390625" style="0" customWidth="1"/>
  </cols>
  <sheetData>
    <row r="1" spans="1:7" ht="17.25">
      <c r="A1" s="5" t="s">
        <v>30</v>
      </c>
      <c r="G1" s="127" t="str">
        <f>'賃金'!I1</f>
        <v>平成30年9月</v>
      </c>
    </row>
    <row r="2" spans="1:7" ht="24.75" customHeight="1">
      <c r="A2" s="37" t="s">
        <v>34</v>
      </c>
      <c r="B2" s="26"/>
      <c r="C2" s="26" t="s">
        <v>16</v>
      </c>
      <c r="D2" s="26"/>
      <c r="E2" s="27"/>
      <c r="F2" s="26"/>
      <c r="G2" s="26"/>
    </row>
    <row r="3" spans="1:7" ht="13.5">
      <c r="A3" s="42" t="s">
        <v>25</v>
      </c>
      <c r="B3" s="352" t="s">
        <v>17</v>
      </c>
      <c r="C3" s="353"/>
      <c r="D3" s="353"/>
      <c r="E3" s="354"/>
      <c r="F3" s="352" t="s">
        <v>21</v>
      </c>
      <c r="G3" s="354"/>
    </row>
    <row r="4" spans="1:7" ht="13.5">
      <c r="A4" s="14"/>
      <c r="B4" s="18" t="s">
        <v>18</v>
      </c>
      <c r="C4" s="18"/>
      <c r="D4" s="19" t="s">
        <v>11</v>
      </c>
      <c r="E4" s="19" t="s">
        <v>3</v>
      </c>
      <c r="F4" s="18"/>
      <c r="G4" s="158"/>
    </row>
    <row r="5" spans="1:7" ht="13.5">
      <c r="A5" s="14"/>
      <c r="B5" s="19" t="s">
        <v>20</v>
      </c>
      <c r="C5" s="25" t="s">
        <v>27</v>
      </c>
      <c r="D5" s="20"/>
      <c r="E5" s="19" t="s">
        <v>5</v>
      </c>
      <c r="F5" s="19" t="s">
        <v>22</v>
      </c>
      <c r="G5" s="159" t="s">
        <v>23</v>
      </c>
    </row>
    <row r="6" spans="1:7" ht="13.5">
      <c r="A6" s="43" t="s">
        <v>26</v>
      </c>
      <c r="B6" s="21" t="s">
        <v>19</v>
      </c>
      <c r="C6" s="22"/>
      <c r="D6" s="23" t="s">
        <v>4</v>
      </c>
      <c r="E6" s="21" t="s">
        <v>4</v>
      </c>
      <c r="F6" s="22"/>
      <c r="G6" s="22"/>
    </row>
    <row r="7" spans="1:7" ht="13.5">
      <c r="A7" s="44"/>
      <c r="B7" s="160" t="s">
        <v>178</v>
      </c>
      <c r="C7" s="24" t="s">
        <v>178</v>
      </c>
      <c r="D7" s="24" t="s">
        <v>170</v>
      </c>
      <c r="E7" s="24" t="s">
        <v>170</v>
      </c>
      <c r="F7" s="24" t="s">
        <v>170</v>
      </c>
      <c r="G7" s="161" t="s">
        <v>170</v>
      </c>
    </row>
    <row r="8" spans="1:7" s="40" customFormat="1" ht="13.5">
      <c r="A8" s="45" t="s">
        <v>35</v>
      </c>
      <c r="B8" s="174">
        <v>996988</v>
      </c>
      <c r="C8" s="175">
        <v>-2577</v>
      </c>
      <c r="D8" s="162">
        <v>-0.5847953216374214</v>
      </c>
      <c r="E8" s="163">
        <v>0.7905138339920921</v>
      </c>
      <c r="F8" s="176">
        <v>1.71</v>
      </c>
      <c r="G8" s="177">
        <v>1.97</v>
      </c>
    </row>
    <row r="9" spans="1:7" s="40" customFormat="1" ht="13.5">
      <c r="A9" s="45" t="s">
        <v>114</v>
      </c>
      <c r="B9" s="174">
        <v>49788</v>
      </c>
      <c r="C9" s="175">
        <v>1237</v>
      </c>
      <c r="D9" s="162">
        <v>2.550091074681236</v>
      </c>
      <c r="E9" s="163">
        <v>6.932573599240263</v>
      </c>
      <c r="F9" s="176">
        <v>2.97</v>
      </c>
      <c r="G9" s="177">
        <v>0.42</v>
      </c>
    </row>
    <row r="10" spans="1:7" s="40" customFormat="1" ht="13.5">
      <c r="A10" s="45" t="s">
        <v>115</v>
      </c>
      <c r="B10" s="174">
        <v>246161</v>
      </c>
      <c r="C10" s="175">
        <v>-612</v>
      </c>
      <c r="D10" s="162">
        <v>-0.29702970297029424</v>
      </c>
      <c r="E10" s="163">
        <v>3.4943473792394717</v>
      </c>
      <c r="F10" s="176">
        <v>0.86</v>
      </c>
      <c r="G10" s="177">
        <v>1.11</v>
      </c>
    </row>
    <row r="11" spans="1:7" s="40" customFormat="1" ht="13.5">
      <c r="A11" s="46" t="s">
        <v>116</v>
      </c>
      <c r="B11" s="174">
        <v>5191</v>
      </c>
      <c r="C11" s="175">
        <v>-26</v>
      </c>
      <c r="D11" s="162">
        <v>-0.5217391304347777</v>
      </c>
      <c r="E11" s="163">
        <v>19.665271966527207</v>
      </c>
      <c r="F11" s="176">
        <v>0</v>
      </c>
      <c r="G11" s="177">
        <v>0.5</v>
      </c>
    </row>
    <row r="12" spans="1:7" s="40" customFormat="1" ht="13.5">
      <c r="A12" s="45" t="s">
        <v>117</v>
      </c>
      <c r="B12" s="174">
        <v>10795</v>
      </c>
      <c r="C12" s="175">
        <v>51</v>
      </c>
      <c r="D12" s="162">
        <v>0.4089979550102308</v>
      </c>
      <c r="E12" s="163">
        <v>1.867219917012445</v>
      </c>
      <c r="F12" s="176">
        <v>1.09</v>
      </c>
      <c r="G12" s="177">
        <v>0.61</v>
      </c>
    </row>
    <row r="13" spans="1:7" s="40" customFormat="1" ht="13.5">
      <c r="A13" s="45" t="s">
        <v>118</v>
      </c>
      <c r="B13" s="174">
        <v>64901</v>
      </c>
      <c r="C13" s="175">
        <v>335</v>
      </c>
      <c r="D13" s="162">
        <v>-4.980468750000008</v>
      </c>
      <c r="E13" s="163">
        <v>-5.717054263565897</v>
      </c>
      <c r="F13" s="176">
        <v>1.76</v>
      </c>
      <c r="G13" s="177">
        <v>1.24</v>
      </c>
    </row>
    <row r="14" spans="1:7" s="40" customFormat="1" ht="13.5">
      <c r="A14" s="45" t="s">
        <v>119</v>
      </c>
      <c r="B14" s="174">
        <v>166944</v>
      </c>
      <c r="C14" s="175">
        <v>-624</v>
      </c>
      <c r="D14" s="162">
        <v>-0.3976143141152997</v>
      </c>
      <c r="E14" s="163">
        <v>0.5015045135406219</v>
      </c>
      <c r="F14" s="176">
        <v>2.24</v>
      </c>
      <c r="G14" s="177">
        <v>2.61</v>
      </c>
    </row>
    <row r="15" spans="1:7" s="40" customFormat="1" ht="13.5">
      <c r="A15" s="46" t="s">
        <v>120</v>
      </c>
      <c r="B15" s="174">
        <v>22797</v>
      </c>
      <c r="C15" s="175">
        <v>-410</v>
      </c>
      <c r="D15" s="162">
        <v>-1.734104046242772</v>
      </c>
      <c r="E15" s="163">
        <v>0.19646365422397138</v>
      </c>
      <c r="F15" s="176">
        <v>0.72</v>
      </c>
      <c r="G15" s="177">
        <v>2.48</v>
      </c>
    </row>
    <row r="16" spans="1:7" s="40" customFormat="1" ht="13.5">
      <c r="A16" s="46" t="s">
        <v>121</v>
      </c>
      <c r="B16" s="174">
        <v>7740</v>
      </c>
      <c r="C16" s="175">
        <v>17</v>
      </c>
      <c r="D16" s="162">
        <v>0.19455252918288216</v>
      </c>
      <c r="E16" s="163">
        <v>9.925293489861255</v>
      </c>
      <c r="F16" s="176">
        <v>0.49</v>
      </c>
      <c r="G16" s="177">
        <v>0.27</v>
      </c>
    </row>
    <row r="17" spans="1:7" s="40" customFormat="1" ht="13.5">
      <c r="A17" s="45" t="s">
        <v>122</v>
      </c>
      <c r="B17" s="174">
        <v>48437</v>
      </c>
      <c r="C17" s="175">
        <v>-61</v>
      </c>
      <c r="D17" s="162">
        <v>-0.10183299389002905</v>
      </c>
      <c r="E17" s="163">
        <v>-4.664723032069982</v>
      </c>
      <c r="F17" s="176">
        <v>0.36</v>
      </c>
      <c r="G17" s="177">
        <v>0.48</v>
      </c>
    </row>
    <row r="18" spans="1:7" s="40" customFormat="1" ht="13.5">
      <c r="A18" s="45" t="s">
        <v>123</v>
      </c>
      <c r="B18" s="174">
        <v>63713</v>
      </c>
      <c r="C18" s="175">
        <v>227</v>
      </c>
      <c r="D18" s="162">
        <v>0.30800821355235847</v>
      </c>
      <c r="E18" s="163">
        <v>2.196652719665281</v>
      </c>
      <c r="F18" s="176">
        <v>5.78</v>
      </c>
      <c r="G18" s="177">
        <v>5.42</v>
      </c>
    </row>
    <row r="19" spans="1:7" s="40" customFormat="1" ht="13.5">
      <c r="A19" s="45" t="s">
        <v>124</v>
      </c>
      <c r="B19" s="174">
        <v>30929</v>
      </c>
      <c r="C19" s="175">
        <v>-59</v>
      </c>
      <c r="D19" s="162">
        <v>-0.22547914317925913</v>
      </c>
      <c r="E19" s="163">
        <v>-16.7450611476952</v>
      </c>
      <c r="F19" s="176">
        <v>3.98</v>
      </c>
      <c r="G19" s="177">
        <v>4.17</v>
      </c>
    </row>
    <row r="20" spans="1:7" s="40" customFormat="1" ht="13.5">
      <c r="A20" s="45" t="s">
        <v>36</v>
      </c>
      <c r="B20" s="174">
        <v>66021</v>
      </c>
      <c r="C20" s="175">
        <v>326</v>
      </c>
      <c r="D20" s="162">
        <v>0.4591368227731864</v>
      </c>
      <c r="E20" s="163">
        <v>0</v>
      </c>
      <c r="F20" s="176">
        <v>0.98</v>
      </c>
      <c r="G20" s="177">
        <v>0.49</v>
      </c>
    </row>
    <row r="21" spans="1:7" s="40" customFormat="1" ht="13.5">
      <c r="A21" s="45" t="s">
        <v>125</v>
      </c>
      <c r="B21" s="174">
        <v>140055</v>
      </c>
      <c r="C21" s="175">
        <v>-310</v>
      </c>
      <c r="D21" s="162">
        <v>-0.18656716417910713</v>
      </c>
      <c r="E21" s="163">
        <v>2.687140115163145</v>
      </c>
      <c r="F21" s="176">
        <v>1.3</v>
      </c>
      <c r="G21" s="177">
        <v>1.52</v>
      </c>
    </row>
    <row r="22" spans="1:7" s="40" customFormat="1" ht="13.5">
      <c r="A22" s="45" t="s">
        <v>126</v>
      </c>
      <c r="B22" s="174">
        <v>7249</v>
      </c>
      <c r="C22" s="175">
        <v>-16</v>
      </c>
      <c r="D22" s="162">
        <v>-0.2304147465437821</v>
      </c>
      <c r="E22" s="163">
        <v>-1.8140589569161096</v>
      </c>
      <c r="F22" s="176">
        <v>0.14</v>
      </c>
      <c r="G22" s="177">
        <v>0.36</v>
      </c>
    </row>
    <row r="23" spans="1:7" s="40" customFormat="1" ht="13.5">
      <c r="A23" s="47" t="s">
        <v>127</v>
      </c>
      <c r="B23" s="178">
        <v>66267</v>
      </c>
      <c r="C23" s="179">
        <v>-2652</v>
      </c>
      <c r="D23" s="164">
        <v>-3.8112522686025434</v>
      </c>
      <c r="E23" s="165">
        <v>-0.09425070688030161</v>
      </c>
      <c r="F23" s="180">
        <v>1.09</v>
      </c>
      <c r="G23" s="181">
        <v>4.94</v>
      </c>
    </row>
    <row r="24" spans="1:9" s="40" customFormat="1" ht="42" customHeight="1">
      <c r="A24" s="348"/>
      <c r="B24" s="349"/>
      <c r="C24" s="349"/>
      <c r="D24" s="349"/>
      <c r="E24" s="349"/>
      <c r="F24" s="349"/>
      <c r="G24" s="349"/>
      <c r="H24" s="41"/>
      <c r="I24" s="41"/>
    </row>
    <row r="26" spans="1:7" ht="24.75" customHeight="1">
      <c r="A26" s="37" t="s">
        <v>33</v>
      </c>
      <c r="B26" s="26"/>
      <c r="C26" s="26" t="s">
        <v>16</v>
      </c>
      <c r="D26" s="26"/>
      <c r="E26" s="27"/>
      <c r="F26" s="26"/>
      <c r="G26" s="26"/>
    </row>
    <row r="27" spans="1:7" ht="13.5">
      <c r="A27" s="42" t="s">
        <v>25</v>
      </c>
      <c r="B27" s="352" t="s">
        <v>17</v>
      </c>
      <c r="C27" s="353"/>
      <c r="D27" s="353"/>
      <c r="E27" s="354"/>
      <c r="F27" s="352" t="s">
        <v>21</v>
      </c>
      <c r="G27" s="354"/>
    </row>
    <row r="28" spans="1:7" ht="13.5">
      <c r="A28" s="14"/>
      <c r="B28" s="18" t="s">
        <v>18</v>
      </c>
      <c r="C28" s="18"/>
      <c r="D28" s="19" t="s">
        <v>11</v>
      </c>
      <c r="E28" s="19" t="s">
        <v>3</v>
      </c>
      <c r="F28" s="18"/>
      <c r="G28" s="158"/>
    </row>
    <row r="29" spans="1:7" ht="13.5">
      <c r="A29" s="14"/>
      <c r="B29" s="19" t="s">
        <v>20</v>
      </c>
      <c r="C29" s="25" t="s">
        <v>27</v>
      </c>
      <c r="D29" s="20"/>
      <c r="E29" s="19" t="s">
        <v>5</v>
      </c>
      <c r="F29" s="19" t="s">
        <v>22</v>
      </c>
      <c r="G29" s="159" t="s">
        <v>23</v>
      </c>
    </row>
    <row r="30" spans="1:7" ht="13.5">
      <c r="A30" s="43" t="s">
        <v>26</v>
      </c>
      <c r="B30" s="21" t="s">
        <v>19</v>
      </c>
      <c r="C30" s="22"/>
      <c r="D30" s="23" t="s">
        <v>4</v>
      </c>
      <c r="E30" s="21" t="s">
        <v>4</v>
      </c>
      <c r="F30" s="22"/>
      <c r="G30" s="22"/>
    </row>
    <row r="31" spans="1:7" ht="13.5">
      <c r="A31" s="44"/>
      <c r="B31" s="160" t="s">
        <v>178</v>
      </c>
      <c r="C31" s="24" t="s">
        <v>178</v>
      </c>
      <c r="D31" s="24" t="s">
        <v>170</v>
      </c>
      <c r="E31" s="24" t="s">
        <v>170</v>
      </c>
      <c r="F31" s="24" t="s">
        <v>170</v>
      </c>
      <c r="G31" s="161" t="s">
        <v>170</v>
      </c>
    </row>
    <row r="32" spans="1:7" s="40" customFormat="1" ht="13.5">
      <c r="A32" s="45" t="s">
        <v>35</v>
      </c>
      <c r="B32" s="182">
        <v>590201</v>
      </c>
      <c r="C32" s="183">
        <v>-3605</v>
      </c>
      <c r="D32" s="184">
        <v>-1.2645914396887132</v>
      </c>
      <c r="E32" s="185">
        <v>0.19743336623889718</v>
      </c>
      <c r="F32" s="186">
        <v>1.32</v>
      </c>
      <c r="G32" s="187">
        <v>1.93</v>
      </c>
    </row>
    <row r="33" spans="1:7" s="40" customFormat="1" ht="13.5">
      <c r="A33" s="45" t="s">
        <v>114</v>
      </c>
      <c r="B33" s="182">
        <v>9814</v>
      </c>
      <c r="C33" s="183">
        <v>5</v>
      </c>
      <c r="D33" s="184">
        <v>0</v>
      </c>
      <c r="E33" s="185">
        <v>10.515873015873025</v>
      </c>
      <c r="F33" s="186">
        <v>0.14</v>
      </c>
      <c r="G33" s="187">
        <v>0.09</v>
      </c>
    </row>
    <row r="34" spans="1:7" s="40" customFormat="1" ht="13.5">
      <c r="A34" s="45" t="s">
        <v>115</v>
      </c>
      <c r="B34" s="182">
        <v>201812</v>
      </c>
      <c r="C34" s="183">
        <v>-464</v>
      </c>
      <c r="D34" s="184">
        <v>-0.19704433497537227</v>
      </c>
      <c r="E34" s="185">
        <v>0.496031746031746</v>
      </c>
      <c r="F34" s="186">
        <v>0.75</v>
      </c>
      <c r="G34" s="187">
        <v>0.98</v>
      </c>
    </row>
    <row r="35" spans="1:7" s="40" customFormat="1" ht="13.5">
      <c r="A35" s="46" t="s">
        <v>116</v>
      </c>
      <c r="B35" s="182">
        <v>3209</v>
      </c>
      <c r="C35" s="183">
        <v>-26</v>
      </c>
      <c r="D35" s="184">
        <v>-0.7826086956521788</v>
      </c>
      <c r="E35" s="185">
        <v>30.399999999999995</v>
      </c>
      <c r="F35" s="186">
        <v>0</v>
      </c>
      <c r="G35" s="187">
        <v>0.8</v>
      </c>
    </row>
    <row r="36" spans="1:7" s="40" customFormat="1" ht="13.5">
      <c r="A36" s="45" t="s">
        <v>117</v>
      </c>
      <c r="B36" s="182">
        <v>7535</v>
      </c>
      <c r="C36" s="183">
        <v>51</v>
      </c>
      <c r="D36" s="184">
        <v>0.7423117709437994</v>
      </c>
      <c r="E36" s="185">
        <v>2.1505376344086025</v>
      </c>
      <c r="F36" s="186">
        <v>0.91</v>
      </c>
      <c r="G36" s="187">
        <v>0.23</v>
      </c>
    </row>
    <row r="37" spans="1:7" s="40" customFormat="1" ht="13.5">
      <c r="A37" s="45" t="s">
        <v>118</v>
      </c>
      <c r="B37" s="182">
        <v>37758</v>
      </c>
      <c r="C37" s="183">
        <v>52</v>
      </c>
      <c r="D37" s="184">
        <v>-8.93401015228426</v>
      </c>
      <c r="E37" s="185">
        <v>-9.02636916835699</v>
      </c>
      <c r="F37" s="186">
        <v>2.24</v>
      </c>
      <c r="G37" s="187">
        <v>2.1</v>
      </c>
    </row>
    <row r="38" spans="1:7" s="40" customFormat="1" ht="13.5">
      <c r="A38" s="45" t="s">
        <v>119</v>
      </c>
      <c r="B38" s="182">
        <v>64394</v>
      </c>
      <c r="C38" s="183">
        <v>-702</v>
      </c>
      <c r="D38" s="184">
        <v>-1.0204081632653008</v>
      </c>
      <c r="E38" s="185">
        <v>3.4917555771096107</v>
      </c>
      <c r="F38" s="186">
        <v>1.96</v>
      </c>
      <c r="G38" s="187">
        <v>3.04</v>
      </c>
    </row>
    <row r="39" spans="1:7" s="40" customFormat="1" ht="13.5">
      <c r="A39" s="46" t="s">
        <v>120</v>
      </c>
      <c r="B39" s="182">
        <v>9520</v>
      </c>
      <c r="C39" s="183">
        <v>0</v>
      </c>
      <c r="D39" s="184">
        <v>0</v>
      </c>
      <c r="E39" s="185">
        <v>-2.835332606324982</v>
      </c>
      <c r="F39" s="186">
        <v>0.44</v>
      </c>
      <c r="G39" s="187">
        <v>0.44</v>
      </c>
    </row>
    <row r="40" spans="1:7" s="40" customFormat="1" ht="13.5">
      <c r="A40" s="46" t="s">
        <v>121</v>
      </c>
      <c r="B40" s="182">
        <v>2031</v>
      </c>
      <c r="C40" s="183">
        <v>17</v>
      </c>
      <c r="D40" s="184">
        <v>0.8006405124099278</v>
      </c>
      <c r="E40" s="185">
        <v>2.025931928687196</v>
      </c>
      <c r="F40" s="186">
        <v>1.89</v>
      </c>
      <c r="G40" s="187">
        <v>1.04</v>
      </c>
    </row>
    <row r="41" spans="1:7" s="40" customFormat="1" ht="13.5">
      <c r="A41" s="45" t="s">
        <v>122</v>
      </c>
      <c r="B41" s="182">
        <v>36843</v>
      </c>
      <c r="C41" s="183">
        <v>-61</v>
      </c>
      <c r="D41" s="184">
        <v>-0.20554984583761854</v>
      </c>
      <c r="E41" s="185">
        <v>0.6217616580310822</v>
      </c>
      <c r="F41" s="186">
        <v>0.47</v>
      </c>
      <c r="G41" s="187">
        <v>0.63</v>
      </c>
    </row>
    <row r="42" spans="1:7" s="40" customFormat="1" ht="13.5">
      <c r="A42" s="45" t="s">
        <v>123</v>
      </c>
      <c r="B42" s="182">
        <v>20373</v>
      </c>
      <c r="C42" s="183">
        <v>-66</v>
      </c>
      <c r="D42" s="184">
        <v>-0.2873563218390913</v>
      </c>
      <c r="E42" s="185">
        <v>4.204204204204204</v>
      </c>
      <c r="F42" s="186">
        <v>2.28</v>
      </c>
      <c r="G42" s="187">
        <v>2.61</v>
      </c>
    </row>
    <row r="43" spans="1:7" s="40" customFormat="1" ht="13.5">
      <c r="A43" s="45" t="s">
        <v>124</v>
      </c>
      <c r="B43" s="182">
        <v>12424</v>
      </c>
      <c r="C43" s="183">
        <v>136</v>
      </c>
      <c r="D43" s="184">
        <v>1.0554089709762495</v>
      </c>
      <c r="E43" s="185">
        <v>-19.8744769874477</v>
      </c>
      <c r="F43" s="186">
        <v>10.03</v>
      </c>
      <c r="G43" s="187">
        <v>8.93</v>
      </c>
    </row>
    <row r="44" spans="1:7" s="40" customFormat="1" ht="13.5">
      <c r="A44" s="45" t="s">
        <v>36</v>
      </c>
      <c r="B44" s="182">
        <v>40291</v>
      </c>
      <c r="C44" s="183">
        <v>108</v>
      </c>
      <c r="D44" s="184">
        <v>0.2739726027397234</v>
      </c>
      <c r="E44" s="185">
        <v>2.7128157156220687</v>
      </c>
      <c r="F44" s="186">
        <v>1.06</v>
      </c>
      <c r="G44" s="187">
        <v>0.79</v>
      </c>
    </row>
    <row r="45" spans="1:7" s="40" customFormat="1" ht="13.5">
      <c r="A45" s="45" t="s">
        <v>125</v>
      </c>
      <c r="B45" s="182">
        <v>92395</v>
      </c>
      <c r="C45" s="183">
        <v>-119</v>
      </c>
      <c r="D45" s="184">
        <v>-0.09633911368014866</v>
      </c>
      <c r="E45" s="185">
        <v>-0.09633911368014866</v>
      </c>
      <c r="F45" s="186">
        <v>1.09</v>
      </c>
      <c r="G45" s="187">
        <v>1.21</v>
      </c>
    </row>
    <row r="46" spans="1:7" s="40" customFormat="1" ht="13.5">
      <c r="A46" s="45" t="s">
        <v>126</v>
      </c>
      <c r="B46" s="182">
        <v>4090</v>
      </c>
      <c r="C46" s="183">
        <v>-16</v>
      </c>
      <c r="D46" s="184">
        <v>-0.37593984962405663</v>
      </c>
      <c r="E46" s="185">
        <v>6.568364611260062</v>
      </c>
      <c r="F46" s="186">
        <v>0.24</v>
      </c>
      <c r="G46" s="187">
        <v>0.63</v>
      </c>
    </row>
    <row r="47" spans="1:7" ht="13.5">
      <c r="A47" s="210" t="s">
        <v>127</v>
      </c>
      <c r="B47" s="215">
        <v>47712</v>
      </c>
      <c r="C47" s="211">
        <v>-2520</v>
      </c>
      <c r="D47" s="4">
        <v>-5.0043898156277455</v>
      </c>
      <c r="E47" s="4">
        <v>-0.09233610341643057</v>
      </c>
      <c r="F47" s="213">
        <v>1.43</v>
      </c>
      <c r="G47" s="214">
        <v>6.45</v>
      </c>
    </row>
  </sheetData>
  <sheetProtection/>
  <mergeCells count="5">
    <mergeCell ref="B3:E3"/>
    <mergeCell ref="F3:G3"/>
    <mergeCell ref="B27:E27"/>
    <mergeCell ref="F27:G27"/>
    <mergeCell ref="A24:G24"/>
  </mergeCells>
  <printOptions/>
  <pageMargins left="0.75" right="0.42" top="1" bottom="1" header="0.512" footer="0.512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" t="s">
        <v>38</v>
      </c>
      <c r="P1" s="127" t="str">
        <f>'賃金'!I1</f>
        <v>平成30年9月</v>
      </c>
    </row>
    <row r="2" spans="2:12" ht="13.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>
      <c r="A3" s="54" t="s">
        <v>39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128</v>
      </c>
      <c r="B4" s="56"/>
      <c r="C4" s="56"/>
      <c r="D4" s="56"/>
      <c r="E4" s="56"/>
      <c r="F4" s="56"/>
      <c r="G4" s="56"/>
      <c r="H4" s="56"/>
      <c r="I4" s="56"/>
      <c r="J4" s="62"/>
      <c r="K4" s="62"/>
      <c r="L4" s="62"/>
      <c r="M4" s="62"/>
      <c r="N4" s="56"/>
      <c r="O4" s="56"/>
      <c r="P4" s="56"/>
      <c r="Q4" s="63" t="s">
        <v>40</v>
      </c>
    </row>
    <row r="5" spans="1:17" ht="15.75" customHeight="1">
      <c r="A5" s="139"/>
      <c r="B5" s="364" t="s">
        <v>41</v>
      </c>
      <c r="C5" s="364" t="s">
        <v>42</v>
      </c>
      <c r="D5" s="364" t="s">
        <v>43</v>
      </c>
      <c r="E5" s="364" t="s">
        <v>44</v>
      </c>
      <c r="F5" s="364" t="s">
        <v>45</v>
      </c>
      <c r="G5" s="364" t="s">
        <v>129</v>
      </c>
      <c r="H5" s="364" t="s">
        <v>46</v>
      </c>
      <c r="I5" s="364" t="s">
        <v>47</v>
      </c>
      <c r="J5" s="361" t="s">
        <v>140</v>
      </c>
      <c r="K5" s="358" t="s">
        <v>141</v>
      </c>
      <c r="L5" s="358" t="s">
        <v>142</v>
      </c>
      <c r="M5" s="358" t="s">
        <v>143</v>
      </c>
      <c r="N5" s="364" t="s">
        <v>49</v>
      </c>
      <c r="O5" s="364" t="s">
        <v>48</v>
      </c>
      <c r="P5" s="355" t="s">
        <v>50</v>
      </c>
      <c r="Q5" s="358" t="s">
        <v>51</v>
      </c>
    </row>
    <row r="6" spans="1:17" ht="15.75" customHeight="1">
      <c r="A6" s="140" t="s">
        <v>52</v>
      </c>
      <c r="B6" s="365"/>
      <c r="C6" s="365"/>
      <c r="D6" s="365"/>
      <c r="E6" s="365"/>
      <c r="F6" s="365"/>
      <c r="G6" s="365"/>
      <c r="H6" s="365"/>
      <c r="I6" s="365"/>
      <c r="J6" s="362"/>
      <c r="K6" s="359"/>
      <c r="L6" s="359"/>
      <c r="M6" s="359"/>
      <c r="N6" s="365"/>
      <c r="O6" s="365"/>
      <c r="P6" s="356"/>
      <c r="Q6" s="359"/>
    </row>
    <row r="7" spans="1:17" ht="15.75" customHeight="1">
      <c r="A7" s="141"/>
      <c r="B7" s="366"/>
      <c r="C7" s="366"/>
      <c r="D7" s="366"/>
      <c r="E7" s="366"/>
      <c r="F7" s="366"/>
      <c r="G7" s="366"/>
      <c r="H7" s="366"/>
      <c r="I7" s="366"/>
      <c r="J7" s="363"/>
      <c r="K7" s="360"/>
      <c r="L7" s="360"/>
      <c r="M7" s="360"/>
      <c r="N7" s="366"/>
      <c r="O7" s="366"/>
      <c r="P7" s="357"/>
      <c r="Q7" s="360"/>
    </row>
    <row r="8" spans="1:17" ht="15.75" customHeight="1">
      <c r="A8" s="142"/>
      <c r="B8" s="188"/>
      <c r="C8" s="189"/>
      <c r="D8" s="189"/>
      <c r="E8" s="189"/>
      <c r="F8" s="189"/>
      <c r="G8" s="189"/>
      <c r="H8" s="189"/>
      <c r="I8" s="189"/>
      <c r="J8" s="190"/>
      <c r="K8" s="190"/>
      <c r="L8" s="190"/>
      <c r="M8" s="190"/>
      <c r="N8" s="189"/>
      <c r="O8" s="189"/>
      <c r="P8" s="189"/>
      <c r="Q8" s="191"/>
    </row>
    <row r="9" spans="1:17" ht="16.5" customHeight="1">
      <c r="A9" s="128"/>
      <c r="B9" s="192"/>
      <c r="C9" s="192"/>
      <c r="D9" s="192"/>
      <c r="E9" s="192"/>
      <c r="F9" s="192"/>
      <c r="G9" s="192"/>
      <c r="H9" s="192"/>
      <c r="I9" s="192"/>
      <c r="J9" s="193"/>
      <c r="K9" s="193"/>
      <c r="L9" s="193"/>
      <c r="M9" s="193"/>
      <c r="N9" s="192"/>
      <c r="O9" s="192"/>
      <c r="P9" s="193"/>
      <c r="Q9" s="196"/>
    </row>
    <row r="10" spans="1:17" ht="16.5" customHeight="1">
      <c r="A10" s="173" t="s">
        <v>233</v>
      </c>
      <c r="B10" s="194">
        <v>97.2</v>
      </c>
      <c r="C10" s="195">
        <v>87.2</v>
      </c>
      <c r="D10" s="195">
        <v>98.5</v>
      </c>
      <c r="E10" s="195">
        <v>101.2</v>
      </c>
      <c r="F10" s="195">
        <v>75.3</v>
      </c>
      <c r="G10" s="195">
        <v>94.9</v>
      </c>
      <c r="H10" s="195">
        <v>110.1</v>
      </c>
      <c r="I10" s="195">
        <v>90.5</v>
      </c>
      <c r="J10" s="193">
        <v>79.2</v>
      </c>
      <c r="K10" s="193">
        <v>97</v>
      </c>
      <c r="L10" s="193">
        <v>99</v>
      </c>
      <c r="M10" s="193">
        <v>110</v>
      </c>
      <c r="N10" s="195">
        <v>93.1</v>
      </c>
      <c r="O10" s="195">
        <v>94.9</v>
      </c>
      <c r="P10" s="195">
        <v>92.4</v>
      </c>
      <c r="Q10" s="196">
        <v>100.8</v>
      </c>
    </row>
    <row r="11" spans="1:17" ht="15.75" customHeight="1">
      <c r="A11" s="173" t="s">
        <v>226</v>
      </c>
      <c r="B11" s="194">
        <v>99.5</v>
      </c>
      <c r="C11" s="195">
        <v>92.4</v>
      </c>
      <c r="D11" s="195">
        <v>101</v>
      </c>
      <c r="E11" s="195">
        <v>104.8</v>
      </c>
      <c r="F11" s="195">
        <v>92.3</v>
      </c>
      <c r="G11" s="195">
        <v>97</v>
      </c>
      <c r="H11" s="195">
        <v>102.9</v>
      </c>
      <c r="I11" s="195">
        <v>102.7</v>
      </c>
      <c r="J11" s="193">
        <v>91.9</v>
      </c>
      <c r="K11" s="193">
        <v>98.4</v>
      </c>
      <c r="L11" s="193">
        <v>105.7</v>
      </c>
      <c r="M11" s="193">
        <v>102.1</v>
      </c>
      <c r="N11" s="195">
        <v>99.8</v>
      </c>
      <c r="O11" s="195">
        <v>95.9</v>
      </c>
      <c r="P11" s="195">
        <v>105.6</v>
      </c>
      <c r="Q11" s="196">
        <v>97.5</v>
      </c>
    </row>
    <row r="12" spans="1:17" ht="15.75" customHeight="1">
      <c r="A12" s="173" t="s">
        <v>227</v>
      </c>
      <c r="B12" s="194">
        <v>100</v>
      </c>
      <c r="C12" s="195">
        <v>100</v>
      </c>
      <c r="D12" s="195">
        <v>100</v>
      </c>
      <c r="E12" s="195">
        <v>100</v>
      </c>
      <c r="F12" s="195">
        <v>100</v>
      </c>
      <c r="G12" s="195">
        <v>100</v>
      </c>
      <c r="H12" s="195">
        <v>100</v>
      </c>
      <c r="I12" s="195">
        <v>100</v>
      </c>
      <c r="J12" s="193">
        <v>100</v>
      </c>
      <c r="K12" s="193">
        <v>100</v>
      </c>
      <c r="L12" s="193">
        <v>100</v>
      </c>
      <c r="M12" s="193">
        <v>100</v>
      </c>
      <c r="N12" s="195">
        <v>100</v>
      </c>
      <c r="O12" s="195">
        <v>100</v>
      </c>
      <c r="P12" s="195">
        <v>100</v>
      </c>
      <c r="Q12" s="196">
        <v>100</v>
      </c>
    </row>
    <row r="13" spans="1:17" ht="15.75" customHeight="1">
      <c r="A13" s="173" t="s">
        <v>228</v>
      </c>
      <c r="B13" s="194">
        <v>100.7</v>
      </c>
      <c r="C13" s="195">
        <v>91.9</v>
      </c>
      <c r="D13" s="195">
        <v>101</v>
      </c>
      <c r="E13" s="195">
        <v>109.1</v>
      </c>
      <c r="F13" s="195">
        <v>89.4</v>
      </c>
      <c r="G13" s="195">
        <v>101.6</v>
      </c>
      <c r="H13" s="195">
        <v>109.7</v>
      </c>
      <c r="I13" s="195">
        <v>86.9</v>
      </c>
      <c r="J13" s="193">
        <v>106.8</v>
      </c>
      <c r="K13" s="193">
        <v>99</v>
      </c>
      <c r="L13" s="193">
        <v>121.9</v>
      </c>
      <c r="M13" s="193">
        <v>92.5</v>
      </c>
      <c r="N13" s="195">
        <v>102.3</v>
      </c>
      <c r="O13" s="195">
        <v>97.5</v>
      </c>
      <c r="P13" s="195">
        <v>100.7</v>
      </c>
      <c r="Q13" s="196">
        <v>95.6</v>
      </c>
    </row>
    <row r="14" spans="1:17" ht="15.75" customHeight="1">
      <c r="A14" s="173" t="s">
        <v>234</v>
      </c>
      <c r="B14" s="194">
        <v>104.8</v>
      </c>
      <c r="C14" s="195">
        <v>107.1</v>
      </c>
      <c r="D14" s="195">
        <v>104.5</v>
      </c>
      <c r="E14" s="195">
        <v>109.9</v>
      </c>
      <c r="F14" s="195">
        <v>99.7</v>
      </c>
      <c r="G14" s="195">
        <v>101</v>
      </c>
      <c r="H14" s="195">
        <v>108.9</v>
      </c>
      <c r="I14" s="195">
        <v>95.6</v>
      </c>
      <c r="J14" s="193">
        <v>118.8</v>
      </c>
      <c r="K14" s="193">
        <v>102.1</v>
      </c>
      <c r="L14" s="193">
        <v>106.3</v>
      </c>
      <c r="M14" s="193">
        <v>106.4</v>
      </c>
      <c r="N14" s="195">
        <v>106</v>
      </c>
      <c r="O14" s="195">
        <v>106</v>
      </c>
      <c r="P14" s="195">
        <v>110.6</v>
      </c>
      <c r="Q14" s="196">
        <v>103.5</v>
      </c>
    </row>
    <row r="15" spans="1:17" ht="15.75" customHeight="1">
      <c r="A15" s="128"/>
      <c r="B15" s="194"/>
      <c r="C15" s="195"/>
      <c r="D15" s="195"/>
      <c r="E15" s="195"/>
      <c r="F15" s="195"/>
      <c r="G15" s="195"/>
      <c r="H15" s="195"/>
      <c r="I15" s="195"/>
      <c r="J15" s="193"/>
      <c r="K15" s="193"/>
      <c r="L15" s="193"/>
      <c r="M15" s="193"/>
      <c r="N15" s="197"/>
      <c r="O15" s="197"/>
      <c r="P15" s="195"/>
      <c r="Q15" s="196"/>
    </row>
    <row r="16" spans="1:17" ht="16.5" customHeight="1">
      <c r="A16" s="59" t="s">
        <v>247</v>
      </c>
      <c r="B16" s="303">
        <v>88.7</v>
      </c>
      <c r="C16" s="193">
        <v>89.9</v>
      </c>
      <c r="D16" s="193">
        <v>89</v>
      </c>
      <c r="E16" s="193">
        <v>85.8</v>
      </c>
      <c r="F16" s="193">
        <v>74.7</v>
      </c>
      <c r="G16" s="193">
        <v>92.4</v>
      </c>
      <c r="H16" s="193">
        <v>93.2</v>
      </c>
      <c r="I16" s="193">
        <v>78.4</v>
      </c>
      <c r="J16" s="193">
        <v>118.7</v>
      </c>
      <c r="K16" s="193">
        <v>77.5</v>
      </c>
      <c r="L16" s="193">
        <v>97</v>
      </c>
      <c r="M16" s="193">
        <v>101.4</v>
      </c>
      <c r="N16" s="193">
        <v>83.9</v>
      </c>
      <c r="O16" s="193">
        <v>90.1</v>
      </c>
      <c r="P16" s="193">
        <v>83.8</v>
      </c>
      <c r="Q16" s="196">
        <v>93.8</v>
      </c>
    </row>
    <row r="17" spans="1:17" ht="16.5" customHeight="1">
      <c r="A17" s="59" t="s">
        <v>230</v>
      </c>
      <c r="B17" s="303">
        <v>89.8</v>
      </c>
      <c r="C17" s="193">
        <v>99</v>
      </c>
      <c r="D17" s="193">
        <v>86.3</v>
      </c>
      <c r="E17" s="193">
        <v>95.4</v>
      </c>
      <c r="F17" s="193">
        <v>75.8</v>
      </c>
      <c r="G17" s="193">
        <v>92.7</v>
      </c>
      <c r="H17" s="193">
        <v>93.6</v>
      </c>
      <c r="I17" s="193">
        <v>75.1</v>
      </c>
      <c r="J17" s="193">
        <v>91.4</v>
      </c>
      <c r="K17" s="193">
        <v>79.6</v>
      </c>
      <c r="L17" s="193">
        <v>99.2</v>
      </c>
      <c r="M17" s="193">
        <v>106.8</v>
      </c>
      <c r="N17" s="193">
        <v>84.5</v>
      </c>
      <c r="O17" s="193">
        <v>99.2</v>
      </c>
      <c r="P17" s="193">
        <v>83.8</v>
      </c>
      <c r="Q17" s="196">
        <v>93.9</v>
      </c>
    </row>
    <row r="18" spans="1:17" ht="16.5" customHeight="1">
      <c r="A18" s="59" t="s">
        <v>231</v>
      </c>
      <c r="B18" s="303">
        <v>92.2</v>
      </c>
      <c r="C18" s="193">
        <v>97.5</v>
      </c>
      <c r="D18" s="193">
        <v>90.6</v>
      </c>
      <c r="E18" s="193">
        <v>85.7</v>
      </c>
      <c r="F18" s="193">
        <v>75.2</v>
      </c>
      <c r="G18" s="193">
        <v>102.2</v>
      </c>
      <c r="H18" s="193">
        <v>95.9</v>
      </c>
      <c r="I18" s="193">
        <v>74.8</v>
      </c>
      <c r="J18" s="193">
        <v>92</v>
      </c>
      <c r="K18" s="193">
        <v>81.1</v>
      </c>
      <c r="L18" s="193">
        <v>101.8</v>
      </c>
      <c r="M18" s="193">
        <v>106.3</v>
      </c>
      <c r="N18" s="193">
        <v>84</v>
      </c>
      <c r="O18" s="193">
        <v>98.4</v>
      </c>
      <c r="P18" s="193">
        <v>82.8</v>
      </c>
      <c r="Q18" s="196">
        <v>98.5</v>
      </c>
    </row>
    <row r="19" spans="1:17" ht="16.5" customHeight="1">
      <c r="A19" s="59" t="s">
        <v>232</v>
      </c>
      <c r="B19" s="303">
        <v>184.8</v>
      </c>
      <c r="C19" s="193">
        <v>166.6</v>
      </c>
      <c r="D19" s="193">
        <v>202.5</v>
      </c>
      <c r="E19" s="193">
        <v>193.9</v>
      </c>
      <c r="F19" s="193">
        <v>196.1</v>
      </c>
      <c r="G19" s="193">
        <v>153.7</v>
      </c>
      <c r="H19" s="193">
        <v>197.9</v>
      </c>
      <c r="I19" s="193">
        <v>216.5</v>
      </c>
      <c r="J19" s="193">
        <v>204.7</v>
      </c>
      <c r="K19" s="193">
        <v>177.6</v>
      </c>
      <c r="L19" s="193">
        <v>125.4</v>
      </c>
      <c r="M19" s="193">
        <v>154.6</v>
      </c>
      <c r="N19" s="193">
        <v>207.3</v>
      </c>
      <c r="O19" s="193">
        <v>156.8</v>
      </c>
      <c r="P19" s="193">
        <v>241.8</v>
      </c>
      <c r="Q19" s="196">
        <v>162.4</v>
      </c>
    </row>
    <row r="20" spans="1:17" ht="16.5" customHeight="1">
      <c r="A20" s="59" t="s">
        <v>248</v>
      </c>
      <c r="B20" s="303">
        <v>91</v>
      </c>
      <c r="C20" s="193">
        <v>90.1</v>
      </c>
      <c r="D20" s="193">
        <v>84.2</v>
      </c>
      <c r="E20" s="193">
        <v>85</v>
      </c>
      <c r="F20" s="193">
        <v>73.1</v>
      </c>
      <c r="G20" s="193">
        <v>99.9</v>
      </c>
      <c r="H20" s="193">
        <v>100.5</v>
      </c>
      <c r="I20" s="193">
        <v>78.6</v>
      </c>
      <c r="J20" s="193">
        <v>106.6</v>
      </c>
      <c r="K20" s="193">
        <v>77</v>
      </c>
      <c r="L20" s="193">
        <v>94.7</v>
      </c>
      <c r="M20" s="193">
        <v>93.9</v>
      </c>
      <c r="N20" s="193">
        <v>86.3</v>
      </c>
      <c r="O20" s="193">
        <v>110.7</v>
      </c>
      <c r="P20" s="193">
        <v>86.4</v>
      </c>
      <c r="Q20" s="196">
        <v>101</v>
      </c>
    </row>
    <row r="21" spans="1:17" ht="16.5" customHeight="1">
      <c r="A21" s="59" t="s">
        <v>237</v>
      </c>
      <c r="B21" s="303">
        <v>87.6</v>
      </c>
      <c r="C21" s="193">
        <v>93.8</v>
      </c>
      <c r="D21" s="193">
        <v>85.4</v>
      </c>
      <c r="E21" s="193">
        <v>84</v>
      </c>
      <c r="F21" s="193">
        <v>73.8</v>
      </c>
      <c r="G21" s="193">
        <v>100.7</v>
      </c>
      <c r="H21" s="193">
        <v>96</v>
      </c>
      <c r="I21" s="193">
        <v>83.2</v>
      </c>
      <c r="J21" s="193">
        <v>98.1</v>
      </c>
      <c r="K21" s="193">
        <v>71.8</v>
      </c>
      <c r="L21" s="193">
        <v>83.8</v>
      </c>
      <c r="M21" s="193">
        <v>84.6</v>
      </c>
      <c r="N21" s="193">
        <v>87.8</v>
      </c>
      <c r="O21" s="193">
        <v>90</v>
      </c>
      <c r="P21" s="193">
        <v>81.7</v>
      </c>
      <c r="Q21" s="196">
        <v>99.4</v>
      </c>
    </row>
    <row r="22" spans="1:17" ht="16.5" customHeight="1">
      <c r="A22" s="59" t="s">
        <v>238</v>
      </c>
      <c r="B22" s="303">
        <v>93.3</v>
      </c>
      <c r="C22" s="193">
        <v>93.9</v>
      </c>
      <c r="D22" s="193">
        <v>92</v>
      </c>
      <c r="E22" s="193">
        <v>80.7</v>
      </c>
      <c r="F22" s="193">
        <v>76.9</v>
      </c>
      <c r="G22" s="193">
        <v>91.9</v>
      </c>
      <c r="H22" s="193">
        <v>99.7</v>
      </c>
      <c r="I22" s="193">
        <v>83.5</v>
      </c>
      <c r="J22" s="193">
        <v>105</v>
      </c>
      <c r="K22" s="193">
        <v>76.7</v>
      </c>
      <c r="L22" s="193">
        <v>92.2</v>
      </c>
      <c r="M22" s="193">
        <v>90.6</v>
      </c>
      <c r="N22" s="193">
        <v>92.7</v>
      </c>
      <c r="O22" s="193">
        <v>106.7</v>
      </c>
      <c r="P22" s="193">
        <v>78.5</v>
      </c>
      <c r="Q22" s="196">
        <v>110.2</v>
      </c>
    </row>
    <row r="23" spans="1:17" ht="16.5" customHeight="1">
      <c r="A23" s="59" t="s">
        <v>239</v>
      </c>
      <c r="B23" s="303">
        <v>90</v>
      </c>
      <c r="C23" s="193">
        <v>103.4</v>
      </c>
      <c r="D23" s="193">
        <v>85.5</v>
      </c>
      <c r="E23" s="193">
        <v>87.4</v>
      </c>
      <c r="F23" s="193">
        <v>75.5</v>
      </c>
      <c r="G23" s="193">
        <v>92.7</v>
      </c>
      <c r="H23" s="193">
        <v>102.8</v>
      </c>
      <c r="I23" s="193">
        <v>87.2</v>
      </c>
      <c r="J23" s="193">
        <v>102.2</v>
      </c>
      <c r="K23" s="193">
        <v>78</v>
      </c>
      <c r="L23" s="193">
        <v>90.9</v>
      </c>
      <c r="M23" s="193">
        <v>87.6</v>
      </c>
      <c r="N23" s="193">
        <v>91.3</v>
      </c>
      <c r="O23" s="193">
        <v>90.8</v>
      </c>
      <c r="P23" s="193">
        <v>83.7</v>
      </c>
      <c r="Q23" s="196">
        <v>103.7</v>
      </c>
    </row>
    <row r="24" spans="1:17" ht="16.5" customHeight="1">
      <c r="A24" s="59" t="s">
        <v>229</v>
      </c>
      <c r="B24" s="303">
        <v>87.9</v>
      </c>
      <c r="C24" s="193">
        <v>97.3</v>
      </c>
      <c r="D24" s="193">
        <v>84.8</v>
      </c>
      <c r="E24" s="193">
        <v>84.5</v>
      </c>
      <c r="F24" s="193">
        <v>79.4</v>
      </c>
      <c r="G24" s="193">
        <v>91.8</v>
      </c>
      <c r="H24" s="193">
        <v>101</v>
      </c>
      <c r="I24" s="193">
        <v>84.7</v>
      </c>
      <c r="J24" s="193">
        <v>101.3</v>
      </c>
      <c r="K24" s="193">
        <v>77.9</v>
      </c>
      <c r="L24" s="193">
        <v>89.4</v>
      </c>
      <c r="M24" s="193">
        <v>85.8</v>
      </c>
      <c r="N24" s="193">
        <v>80</v>
      </c>
      <c r="O24" s="193">
        <v>90.4</v>
      </c>
      <c r="P24" s="193">
        <v>77.5</v>
      </c>
      <c r="Q24" s="196">
        <v>101.1</v>
      </c>
    </row>
    <row r="25" spans="1:17" ht="16.5" customHeight="1">
      <c r="A25" s="59" t="s">
        <v>249</v>
      </c>
      <c r="B25" s="303">
        <v>162.5</v>
      </c>
      <c r="C25" s="193">
        <v>136.7</v>
      </c>
      <c r="D25" s="193">
        <v>161.5</v>
      </c>
      <c r="E25" s="193">
        <v>218.1</v>
      </c>
      <c r="F25" s="193">
        <v>145</v>
      </c>
      <c r="G25" s="193">
        <v>132</v>
      </c>
      <c r="H25" s="193">
        <v>146.8</v>
      </c>
      <c r="I25" s="193">
        <v>247</v>
      </c>
      <c r="J25" s="193">
        <v>131.2</v>
      </c>
      <c r="K25" s="193">
        <v>201.3</v>
      </c>
      <c r="L25" s="193">
        <v>94.6</v>
      </c>
      <c r="M25" s="193">
        <v>124.4</v>
      </c>
      <c r="N25" s="193">
        <v>226.9</v>
      </c>
      <c r="O25" s="193">
        <v>141</v>
      </c>
      <c r="P25" s="193">
        <v>187</v>
      </c>
      <c r="Q25" s="196">
        <v>178.7</v>
      </c>
    </row>
    <row r="26" spans="1:17" ht="15.75" customHeight="1">
      <c r="A26" s="59" t="s">
        <v>250</v>
      </c>
      <c r="B26" s="303">
        <v>114.5</v>
      </c>
      <c r="C26" s="193">
        <v>92.9</v>
      </c>
      <c r="D26" s="193">
        <v>126.8</v>
      </c>
      <c r="E26" s="193">
        <v>78.4</v>
      </c>
      <c r="F26" s="193">
        <v>88.5</v>
      </c>
      <c r="G26" s="193">
        <v>157.2</v>
      </c>
      <c r="H26" s="193">
        <v>144.3</v>
      </c>
      <c r="I26" s="193">
        <v>87.4</v>
      </c>
      <c r="J26" s="193">
        <v>95.2</v>
      </c>
      <c r="K26" s="193">
        <v>76.7</v>
      </c>
      <c r="L26" s="193">
        <v>95.7</v>
      </c>
      <c r="M26" s="193">
        <v>117.6</v>
      </c>
      <c r="N26" s="193">
        <v>87.5</v>
      </c>
      <c r="O26" s="193">
        <v>114.7</v>
      </c>
      <c r="P26" s="193">
        <v>78.5</v>
      </c>
      <c r="Q26" s="196">
        <v>110.3</v>
      </c>
    </row>
    <row r="27" spans="1:17" ht="16.5" customHeight="1">
      <c r="A27" s="59" t="s">
        <v>251</v>
      </c>
      <c r="B27" s="303">
        <v>87.8</v>
      </c>
      <c r="C27" s="193">
        <v>85.8</v>
      </c>
      <c r="D27" s="193">
        <v>85.1</v>
      </c>
      <c r="E27" s="193">
        <v>75.2</v>
      </c>
      <c r="F27" s="193">
        <v>68.9</v>
      </c>
      <c r="G27" s="193">
        <v>85.4</v>
      </c>
      <c r="H27" s="193">
        <v>104.5</v>
      </c>
      <c r="I27" s="193">
        <v>75.6</v>
      </c>
      <c r="J27" s="193">
        <v>81.1</v>
      </c>
      <c r="K27" s="193">
        <v>75.6</v>
      </c>
      <c r="L27" s="193">
        <v>95.7</v>
      </c>
      <c r="M27" s="193">
        <v>92.3</v>
      </c>
      <c r="N27" s="193">
        <v>82.3</v>
      </c>
      <c r="O27" s="193">
        <v>98.6</v>
      </c>
      <c r="P27" s="193">
        <v>76.6</v>
      </c>
      <c r="Q27" s="196">
        <v>98.5</v>
      </c>
    </row>
    <row r="28" spans="1:17" ht="16.5" customHeight="1">
      <c r="A28" s="59" t="s">
        <v>252</v>
      </c>
      <c r="B28" s="194">
        <v>85.2</v>
      </c>
      <c r="C28" s="195">
        <v>79.1</v>
      </c>
      <c r="D28" s="195">
        <v>86.5</v>
      </c>
      <c r="E28" s="195">
        <v>75.9</v>
      </c>
      <c r="F28" s="195">
        <v>68.3</v>
      </c>
      <c r="G28" s="195">
        <v>87.2</v>
      </c>
      <c r="H28" s="195">
        <v>93.5</v>
      </c>
      <c r="I28" s="195">
        <v>76.4</v>
      </c>
      <c r="J28" s="193">
        <v>83.9</v>
      </c>
      <c r="K28" s="193">
        <v>76.2</v>
      </c>
      <c r="L28" s="193">
        <v>92.1</v>
      </c>
      <c r="M28" s="193">
        <v>91.5</v>
      </c>
      <c r="N28" s="195">
        <v>84.4</v>
      </c>
      <c r="O28" s="195">
        <v>86.4</v>
      </c>
      <c r="P28" s="195">
        <v>76.7</v>
      </c>
      <c r="Q28" s="196">
        <v>97.8</v>
      </c>
    </row>
    <row r="29" spans="1:17" ht="15.75" customHeight="1">
      <c r="A29" s="143"/>
      <c r="B29" s="201"/>
      <c r="C29" s="202"/>
      <c r="D29" s="202"/>
      <c r="E29" s="202"/>
      <c r="F29" s="202"/>
      <c r="G29" s="202"/>
      <c r="H29" s="202"/>
      <c r="I29" s="202"/>
      <c r="J29" s="203"/>
      <c r="K29" s="203"/>
      <c r="L29" s="203"/>
      <c r="M29" s="203"/>
      <c r="N29" s="202"/>
      <c r="O29" s="202"/>
      <c r="P29" s="202"/>
      <c r="Q29" s="204"/>
    </row>
    <row r="30" spans="1:17" ht="13.5">
      <c r="A30" s="58"/>
      <c r="B30" s="57"/>
      <c r="C30" s="57"/>
      <c r="D30" s="57"/>
      <c r="E30" s="57"/>
      <c r="F30" s="57"/>
      <c r="G30" s="57"/>
      <c r="H30" s="57"/>
      <c r="I30" s="57"/>
      <c r="J30" s="60"/>
      <c r="K30" s="60"/>
      <c r="L30" s="60"/>
      <c r="M30" s="60"/>
      <c r="N30" s="57"/>
      <c r="O30" s="57"/>
      <c r="P30" s="57"/>
      <c r="Q30" s="60"/>
    </row>
    <row r="31" spans="1:17" ht="13.5">
      <c r="A31" s="53"/>
      <c r="B31" s="53"/>
      <c r="C31" s="53"/>
      <c r="D31" s="53"/>
      <c r="E31" s="53"/>
      <c r="F31" s="53"/>
      <c r="G31" s="53"/>
      <c r="H31" s="53"/>
      <c r="I31" s="53"/>
      <c r="J31" s="60"/>
      <c r="K31" s="60"/>
      <c r="L31" s="60"/>
      <c r="M31" s="60"/>
      <c r="N31" s="53"/>
      <c r="O31" s="53"/>
      <c r="P31" s="53"/>
      <c r="Q31" s="60"/>
    </row>
    <row r="32" spans="1:17" ht="14.25">
      <c r="A32" s="55" t="s">
        <v>130</v>
      </c>
      <c r="B32" s="56"/>
      <c r="C32" s="56"/>
      <c r="D32" s="56"/>
      <c r="E32" s="56"/>
      <c r="F32" s="56"/>
      <c r="G32" s="56"/>
      <c r="H32" s="56"/>
      <c r="I32" s="56"/>
      <c r="J32" s="62"/>
      <c r="K32" s="62"/>
      <c r="L32" s="62"/>
      <c r="M32" s="62"/>
      <c r="N32" s="56"/>
      <c r="O32" s="56"/>
      <c r="P32" s="56"/>
      <c r="Q32" s="63" t="s">
        <v>53</v>
      </c>
    </row>
    <row r="33" spans="1:17" ht="15" customHeight="1">
      <c r="A33" s="139"/>
      <c r="B33" s="355" t="s">
        <v>41</v>
      </c>
      <c r="C33" s="355" t="s">
        <v>42</v>
      </c>
      <c r="D33" s="355" t="s">
        <v>43</v>
      </c>
      <c r="E33" s="355" t="s">
        <v>44</v>
      </c>
      <c r="F33" s="355" t="s">
        <v>45</v>
      </c>
      <c r="G33" s="355" t="s">
        <v>129</v>
      </c>
      <c r="H33" s="355" t="s">
        <v>46</v>
      </c>
      <c r="I33" s="355" t="s">
        <v>47</v>
      </c>
      <c r="J33" s="361" t="s">
        <v>140</v>
      </c>
      <c r="K33" s="358" t="s">
        <v>141</v>
      </c>
      <c r="L33" s="358" t="s">
        <v>142</v>
      </c>
      <c r="M33" s="358" t="s">
        <v>143</v>
      </c>
      <c r="N33" s="355" t="s">
        <v>49</v>
      </c>
      <c r="O33" s="355" t="s">
        <v>48</v>
      </c>
      <c r="P33" s="355" t="s">
        <v>50</v>
      </c>
      <c r="Q33" s="358" t="s">
        <v>51</v>
      </c>
    </row>
    <row r="34" spans="1:17" ht="15" customHeight="1">
      <c r="A34" s="140" t="s">
        <v>52</v>
      </c>
      <c r="B34" s="356"/>
      <c r="C34" s="356"/>
      <c r="D34" s="356"/>
      <c r="E34" s="356"/>
      <c r="F34" s="356"/>
      <c r="G34" s="356"/>
      <c r="H34" s="356"/>
      <c r="I34" s="356"/>
      <c r="J34" s="362"/>
      <c r="K34" s="359"/>
      <c r="L34" s="359"/>
      <c r="M34" s="359"/>
      <c r="N34" s="356"/>
      <c r="O34" s="356"/>
      <c r="P34" s="356"/>
      <c r="Q34" s="359"/>
    </row>
    <row r="35" spans="1:17" ht="15" customHeight="1">
      <c r="A35" s="141"/>
      <c r="B35" s="357"/>
      <c r="C35" s="357"/>
      <c r="D35" s="357"/>
      <c r="E35" s="357"/>
      <c r="F35" s="357"/>
      <c r="G35" s="357"/>
      <c r="H35" s="357"/>
      <c r="I35" s="357"/>
      <c r="J35" s="363"/>
      <c r="K35" s="360"/>
      <c r="L35" s="360"/>
      <c r="M35" s="360"/>
      <c r="N35" s="357"/>
      <c r="O35" s="357"/>
      <c r="P35" s="357"/>
      <c r="Q35" s="360"/>
    </row>
    <row r="36" spans="1:17" ht="15" customHeight="1">
      <c r="A36" s="142"/>
      <c r="B36" s="188"/>
      <c r="C36" s="189"/>
      <c r="D36" s="189"/>
      <c r="E36" s="189"/>
      <c r="F36" s="189"/>
      <c r="G36" s="189"/>
      <c r="H36" s="189"/>
      <c r="I36" s="189"/>
      <c r="J36" s="190"/>
      <c r="K36" s="190"/>
      <c r="L36" s="190"/>
      <c r="M36" s="190"/>
      <c r="N36" s="189"/>
      <c r="O36" s="189"/>
      <c r="P36" s="189"/>
      <c r="Q36" s="191"/>
    </row>
    <row r="37" spans="1:17" ht="16.5" customHeight="1">
      <c r="A37" s="128"/>
      <c r="B37" s="299"/>
      <c r="C37" s="299"/>
      <c r="D37" s="299"/>
      <c r="E37" s="299"/>
      <c r="F37" s="299"/>
      <c r="G37" s="299"/>
      <c r="H37" s="299"/>
      <c r="I37" s="299"/>
      <c r="J37" s="199"/>
      <c r="K37" s="199"/>
      <c r="L37" s="199"/>
      <c r="M37" s="199"/>
      <c r="N37" s="299"/>
      <c r="O37" s="299"/>
      <c r="P37" s="199"/>
      <c r="Q37" s="200"/>
    </row>
    <row r="38" spans="1:17" ht="16.5" customHeight="1">
      <c r="A38" s="173" t="s">
        <v>233</v>
      </c>
      <c r="B38" s="300">
        <v>98.8</v>
      </c>
      <c r="C38" s="301">
        <v>101.6</v>
      </c>
      <c r="D38" s="301">
        <v>99.2</v>
      </c>
      <c r="E38" s="301">
        <v>100.7</v>
      </c>
      <c r="F38" s="301">
        <v>85.1</v>
      </c>
      <c r="G38" s="301">
        <v>91.6</v>
      </c>
      <c r="H38" s="301">
        <v>104</v>
      </c>
      <c r="I38" s="301">
        <v>93</v>
      </c>
      <c r="J38" s="199">
        <v>101.8</v>
      </c>
      <c r="K38" s="199">
        <v>94.4</v>
      </c>
      <c r="L38" s="199">
        <v>92.1</v>
      </c>
      <c r="M38" s="199">
        <v>113.3</v>
      </c>
      <c r="N38" s="301">
        <v>103.7</v>
      </c>
      <c r="O38" s="301">
        <v>97.5</v>
      </c>
      <c r="P38" s="301">
        <v>105.9</v>
      </c>
      <c r="Q38" s="200">
        <v>100.7</v>
      </c>
    </row>
    <row r="39" spans="1:17" ht="15" customHeight="1">
      <c r="A39" s="173" t="s">
        <v>226</v>
      </c>
      <c r="B39" s="300">
        <v>98.6</v>
      </c>
      <c r="C39" s="301">
        <v>90.3</v>
      </c>
      <c r="D39" s="301">
        <v>100.1</v>
      </c>
      <c r="E39" s="301">
        <v>101.5</v>
      </c>
      <c r="F39" s="301">
        <v>90.8</v>
      </c>
      <c r="G39" s="301">
        <v>92.7</v>
      </c>
      <c r="H39" s="301">
        <v>97.5</v>
      </c>
      <c r="I39" s="301">
        <v>93.5</v>
      </c>
      <c r="J39" s="199">
        <v>104.5</v>
      </c>
      <c r="K39" s="199">
        <v>96.8</v>
      </c>
      <c r="L39" s="199">
        <v>88.9</v>
      </c>
      <c r="M39" s="199">
        <v>105.5</v>
      </c>
      <c r="N39" s="301">
        <v>101.7</v>
      </c>
      <c r="O39" s="301">
        <v>99.1</v>
      </c>
      <c r="P39" s="189">
        <v>110.2</v>
      </c>
      <c r="Q39" s="200">
        <v>94.8</v>
      </c>
    </row>
    <row r="40" spans="1:17" ht="15" customHeight="1">
      <c r="A40" s="173" t="s">
        <v>227</v>
      </c>
      <c r="B40" s="300">
        <v>100</v>
      </c>
      <c r="C40" s="301">
        <v>100</v>
      </c>
      <c r="D40" s="301">
        <v>100</v>
      </c>
      <c r="E40" s="301">
        <v>100</v>
      </c>
      <c r="F40" s="301">
        <v>100</v>
      </c>
      <c r="G40" s="301">
        <v>100</v>
      </c>
      <c r="H40" s="301">
        <v>100</v>
      </c>
      <c r="I40" s="301">
        <v>100</v>
      </c>
      <c r="J40" s="199">
        <v>100</v>
      </c>
      <c r="K40" s="199">
        <v>100</v>
      </c>
      <c r="L40" s="199">
        <v>100</v>
      </c>
      <c r="M40" s="199">
        <v>100</v>
      </c>
      <c r="N40" s="301">
        <v>100</v>
      </c>
      <c r="O40" s="301">
        <v>100</v>
      </c>
      <c r="P40" s="301">
        <v>100</v>
      </c>
      <c r="Q40" s="200">
        <v>100</v>
      </c>
    </row>
    <row r="41" spans="1:17" ht="15" customHeight="1">
      <c r="A41" s="173" t="s">
        <v>228</v>
      </c>
      <c r="B41" s="300">
        <v>102.2</v>
      </c>
      <c r="C41" s="301">
        <v>103.5</v>
      </c>
      <c r="D41" s="301">
        <v>103</v>
      </c>
      <c r="E41" s="301">
        <v>105.1</v>
      </c>
      <c r="F41" s="301">
        <v>100</v>
      </c>
      <c r="G41" s="301">
        <v>101</v>
      </c>
      <c r="H41" s="301">
        <v>101.6</v>
      </c>
      <c r="I41" s="301">
        <v>97.1</v>
      </c>
      <c r="J41" s="199">
        <v>101.8</v>
      </c>
      <c r="K41" s="199">
        <v>101.4</v>
      </c>
      <c r="L41" s="199">
        <v>108.3</v>
      </c>
      <c r="M41" s="199">
        <v>99.7</v>
      </c>
      <c r="N41" s="301">
        <v>107.3</v>
      </c>
      <c r="O41" s="301">
        <v>100.3</v>
      </c>
      <c r="P41" s="301">
        <v>104.5</v>
      </c>
      <c r="Q41" s="200">
        <v>102.2</v>
      </c>
    </row>
    <row r="42" spans="1:17" ht="15" customHeight="1">
      <c r="A42" s="173" t="s">
        <v>234</v>
      </c>
      <c r="B42" s="300">
        <v>102.4</v>
      </c>
      <c r="C42" s="301">
        <v>98.1</v>
      </c>
      <c r="D42" s="301">
        <v>103.9</v>
      </c>
      <c r="E42" s="301">
        <v>106.7</v>
      </c>
      <c r="F42" s="301">
        <v>98</v>
      </c>
      <c r="G42" s="301">
        <v>97.6</v>
      </c>
      <c r="H42" s="301">
        <v>102.5</v>
      </c>
      <c r="I42" s="301">
        <v>95</v>
      </c>
      <c r="J42" s="199">
        <v>105.2</v>
      </c>
      <c r="K42" s="199">
        <v>101.9</v>
      </c>
      <c r="L42" s="199">
        <v>111.4</v>
      </c>
      <c r="M42" s="199">
        <v>102.2</v>
      </c>
      <c r="N42" s="301">
        <v>103.9</v>
      </c>
      <c r="O42" s="301">
        <v>103.2</v>
      </c>
      <c r="P42" s="301">
        <v>111.7</v>
      </c>
      <c r="Q42" s="200">
        <v>107.6</v>
      </c>
    </row>
    <row r="43" spans="1:17" ht="15" customHeight="1">
      <c r="A43" s="128"/>
      <c r="B43" s="300"/>
      <c r="C43" s="301"/>
      <c r="D43" s="301"/>
      <c r="E43" s="301"/>
      <c r="F43" s="301"/>
      <c r="G43" s="301"/>
      <c r="H43" s="301"/>
      <c r="I43" s="301"/>
      <c r="J43" s="199"/>
      <c r="K43" s="199"/>
      <c r="L43" s="199"/>
      <c r="M43" s="199"/>
      <c r="N43" s="302"/>
      <c r="O43" s="302"/>
      <c r="P43" s="301"/>
      <c r="Q43" s="200"/>
    </row>
    <row r="44" spans="1:17" ht="16.5" customHeight="1">
      <c r="A44" s="59" t="s">
        <v>247</v>
      </c>
      <c r="B44" s="198">
        <v>85</v>
      </c>
      <c r="C44" s="199">
        <v>76.2</v>
      </c>
      <c r="D44" s="199">
        <v>86.4</v>
      </c>
      <c r="E44" s="199">
        <v>90.5</v>
      </c>
      <c r="F44" s="199">
        <v>73.8</v>
      </c>
      <c r="G44" s="199">
        <v>84.4</v>
      </c>
      <c r="H44" s="199">
        <v>85.9</v>
      </c>
      <c r="I44" s="199">
        <v>75.9</v>
      </c>
      <c r="J44" s="199">
        <v>92.6</v>
      </c>
      <c r="K44" s="199">
        <v>76.7</v>
      </c>
      <c r="L44" s="199">
        <v>102.9</v>
      </c>
      <c r="M44" s="199">
        <v>94</v>
      </c>
      <c r="N44" s="199">
        <v>83.1</v>
      </c>
      <c r="O44" s="199">
        <v>87.7</v>
      </c>
      <c r="P44" s="199">
        <v>79.5</v>
      </c>
      <c r="Q44" s="200">
        <v>98.6</v>
      </c>
    </row>
    <row r="45" spans="1:17" ht="16.5" customHeight="1">
      <c r="A45" s="59" t="s">
        <v>230</v>
      </c>
      <c r="B45" s="198">
        <v>84.6</v>
      </c>
      <c r="C45" s="199">
        <v>83.9</v>
      </c>
      <c r="D45" s="199">
        <v>83.4</v>
      </c>
      <c r="E45" s="199">
        <v>98.9</v>
      </c>
      <c r="F45" s="199">
        <v>74.9</v>
      </c>
      <c r="G45" s="199">
        <v>86.7</v>
      </c>
      <c r="H45" s="199">
        <v>86.4</v>
      </c>
      <c r="I45" s="199">
        <v>70.6</v>
      </c>
      <c r="J45" s="199">
        <v>96.4</v>
      </c>
      <c r="K45" s="199">
        <v>80.5</v>
      </c>
      <c r="L45" s="199">
        <v>111</v>
      </c>
      <c r="M45" s="199">
        <v>98.9</v>
      </c>
      <c r="N45" s="199">
        <v>82.9</v>
      </c>
      <c r="O45" s="199">
        <v>86.4</v>
      </c>
      <c r="P45" s="199">
        <v>78.9</v>
      </c>
      <c r="Q45" s="200">
        <v>99.1</v>
      </c>
    </row>
    <row r="46" spans="1:17" ht="16.5" customHeight="1">
      <c r="A46" s="59" t="s">
        <v>231</v>
      </c>
      <c r="B46" s="198">
        <v>88.5</v>
      </c>
      <c r="C46" s="199">
        <v>100.3</v>
      </c>
      <c r="D46" s="199">
        <v>88.3</v>
      </c>
      <c r="E46" s="199">
        <v>91.1</v>
      </c>
      <c r="F46" s="199">
        <v>74.1</v>
      </c>
      <c r="G46" s="199">
        <v>104.1</v>
      </c>
      <c r="H46" s="199">
        <v>86.9</v>
      </c>
      <c r="I46" s="199">
        <v>68.7</v>
      </c>
      <c r="J46" s="199">
        <v>85.7</v>
      </c>
      <c r="K46" s="199">
        <v>82.8</v>
      </c>
      <c r="L46" s="199">
        <v>106.2</v>
      </c>
      <c r="M46" s="199">
        <v>91.6</v>
      </c>
      <c r="N46" s="199">
        <v>82.1</v>
      </c>
      <c r="O46" s="199">
        <v>90.9</v>
      </c>
      <c r="P46" s="199">
        <v>79.7</v>
      </c>
      <c r="Q46" s="200">
        <v>99.6</v>
      </c>
    </row>
    <row r="47" spans="1:17" ht="16.5" customHeight="1">
      <c r="A47" s="59" t="s">
        <v>232</v>
      </c>
      <c r="B47" s="198">
        <v>183.5</v>
      </c>
      <c r="C47" s="199">
        <v>159.9</v>
      </c>
      <c r="D47" s="199">
        <v>205.9</v>
      </c>
      <c r="E47" s="199">
        <v>179.1</v>
      </c>
      <c r="F47" s="199">
        <v>197.7</v>
      </c>
      <c r="G47" s="199">
        <v>132.6</v>
      </c>
      <c r="H47" s="199">
        <v>179.4</v>
      </c>
      <c r="I47" s="199">
        <v>220.3</v>
      </c>
      <c r="J47" s="199">
        <v>136.9</v>
      </c>
      <c r="K47" s="199">
        <v>181.4</v>
      </c>
      <c r="L47" s="199">
        <v>157.2</v>
      </c>
      <c r="M47" s="199">
        <v>143.6</v>
      </c>
      <c r="N47" s="199">
        <v>191</v>
      </c>
      <c r="O47" s="199">
        <v>169.9</v>
      </c>
      <c r="P47" s="199">
        <v>218.4</v>
      </c>
      <c r="Q47" s="200">
        <v>164.2</v>
      </c>
    </row>
    <row r="48" spans="1:17" ht="16.5" customHeight="1">
      <c r="A48" s="59" t="s">
        <v>248</v>
      </c>
      <c r="B48" s="198">
        <v>89</v>
      </c>
      <c r="C48" s="199">
        <v>78.5</v>
      </c>
      <c r="D48" s="199">
        <v>82.7</v>
      </c>
      <c r="E48" s="199">
        <v>81.2</v>
      </c>
      <c r="F48" s="199">
        <v>68.6</v>
      </c>
      <c r="G48" s="199">
        <v>102</v>
      </c>
      <c r="H48" s="199">
        <v>87.6</v>
      </c>
      <c r="I48" s="199">
        <v>74.5</v>
      </c>
      <c r="J48" s="199">
        <v>87.2</v>
      </c>
      <c r="K48" s="199">
        <v>78.5</v>
      </c>
      <c r="L48" s="199">
        <v>99.7</v>
      </c>
      <c r="M48" s="199">
        <v>78.7</v>
      </c>
      <c r="N48" s="199">
        <v>84.8</v>
      </c>
      <c r="O48" s="199">
        <v>112.6</v>
      </c>
      <c r="P48" s="199">
        <v>76.8</v>
      </c>
      <c r="Q48" s="200">
        <v>106.6</v>
      </c>
    </row>
    <row r="49" spans="1:17" ht="16.5" customHeight="1">
      <c r="A49" s="59" t="s">
        <v>237</v>
      </c>
      <c r="B49" s="198">
        <v>84.7</v>
      </c>
      <c r="C49" s="199">
        <v>83.7</v>
      </c>
      <c r="D49" s="199">
        <v>84</v>
      </c>
      <c r="E49" s="199">
        <v>80</v>
      </c>
      <c r="F49" s="199">
        <v>69</v>
      </c>
      <c r="G49" s="199">
        <v>101.5</v>
      </c>
      <c r="H49" s="199">
        <v>84.2</v>
      </c>
      <c r="I49" s="199">
        <v>74</v>
      </c>
      <c r="J49" s="199">
        <v>99.7</v>
      </c>
      <c r="K49" s="199">
        <v>72</v>
      </c>
      <c r="L49" s="199">
        <v>88.2</v>
      </c>
      <c r="M49" s="199">
        <v>73.7</v>
      </c>
      <c r="N49" s="199">
        <v>87.5</v>
      </c>
      <c r="O49" s="199">
        <v>86.2</v>
      </c>
      <c r="P49" s="199">
        <v>85.4</v>
      </c>
      <c r="Q49" s="200">
        <v>104.2</v>
      </c>
    </row>
    <row r="50" spans="1:17" ht="16.5" customHeight="1">
      <c r="A50" s="59" t="s">
        <v>238</v>
      </c>
      <c r="B50" s="198">
        <v>92.3</v>
      </c>
      <c r="C50" s="199">
        <v>85</v>
      </c>
      <c r="D50" s="199">
        <v>90.8</v>
      </c>
      <c r="E50" s="199">
        <v>83.1</v>
      </c>
      <c r="F50" s="199">
        <v>70.6</v>
      </c>
      <c r="G50" s="199">
        <v>103</v>
      </c>
      <c r="H50" s="199">
        <v>91.8</v>
      </c>
      <c r="I50" s="199">
        <v>77.1</v>
      </c>
      <c r="J50" s="199">
        <v>116</v>
      </c>
      <c r="K50" s="199">
        <v>77.6</v>
      </c>
      <c r="L50" s="199">
        <v>91.8</v>
      </c>
      <c r="M50" s="199">
        <v>75.3</v>
      </c>
      <c r="N50" s="199">
        <v>93.2</v>
      </c>
      <c r="O50" s="199">
        <v>102.5</v>
      </c>
      <c r="P50" s="199">
        <v>79.9</v>
      </c>
      <c r="Q50" s="200">
        <v>119</v>
      </c>
    </row>
    <row r="51" spans="1:17" ht="16.5" customHeight="1">
      <c r="A51" s="59" t="s">
        <v>239</v>
      </c>
      <c r="B51" s="198">
        <v>86.8</v>
      </c>
      <c r="C51" s="199">
        <v>79.9</v>
      </c>
      <c r="D51" s="199">
        <v>83.9</v>
      </c>
      <c r="E51" s="199">
        <v>84.8</v>
      </c>
      <c r="F51" s="199">
        <v>71.7</v>
      </c>
      <c r="G51" s="199">
        <v>104</v>
      </c>
      <c r="H51" s="199">
        <v>91.6</v>
      </c>
      <c r="I51" s="199">
        <v>76.2</v>
      </c>
      <c r="J51" s="199">
        <v>91.8</v>
      </c>
      <c r="K51" s="199">
        <v>77.4</v>
      </c>
      <c r="L51" s="199">
        <v>92</v>
      </c>
      <c r="M51" s="199">
        <v>74.3</v>
      </c>
      <c r="N51" s="199">
        <v>93.2</v>
      </c>
      <c r="O51" s="199">
        <v>88.5</v>
      </c>
      <c r="P51" s="199">
        <v>84.1</v>
      </c>
      <c r="Q51" s="200">
        <v>106.6</v>
      </c>
    </row>
    <row r="52" spans="1:17" ht="16.5" customHeight="1">
      <c r="A52" s="59" t="s">
        <v>229</v>
      </c>
      <c r="B52" s="198">
        <v>85.3</v>
      </c>
      <c r="C52" s="199">
        <v>95</v>
      </c>
      <c r="D52" s="199">
        <v>82.5</v>
      </c>
      <c r="E52" s="199">
        <v>80.8</v>
      </c>
      <c r="F52" s="199">
        <v>70.2</v>
      </c>
      <c r="G52" s="199">
        <v>104.6</v>
      </c>
      <c r="H52" s="199">
        <v>97.1</v>
      </c>
      <c r="I52" s="199">
        <v>76.2</v>
      </c>
      <c r="J52" s="199">
        <v>114.9</v>
      </c>
      <c r="K52" s="199">
        <v>77.3</v>
      </c>
      <c r="L52" s="199">
        <v>90.6</v>
      </c>
      <c r="M52" s="199">
        <v>71.4</v>
      </c>
      <c r="N52" s="199">
        <v>73.5</v>
      </c>
      <c r="O52" s="199">
        <v>88.4</v>
      </c>
      <c r="P52" s="199">
        <v>78</v>
      </c>
      <c r="Q52" s="200">
        <v>105.9</v>
      </c>
    </row>
    <row r="53" spans="1:17" ht="16.5" customHeight="1">
      <c r="A53" s="59" t="s">
        <v>249</v>
      </c>
      <c r="B53" s="198">
        <v>163.7</v>
      </c>
      <c r="C53" s="199">
        <v>108.7</v>
      </c>
      <c r="D53" s="199">
        <v>168</v>
      </c>
      <c r="E53" s="199">
        <v>209.5</v>
      </c>
      <c r="F53" s="199">
        <v>118.8</v>
      </c>
      <c r="G53" s="199">
        <v>141.8</v>
      </c>
      <c r="H53" s="199">
        <v>96.4</v>
      </c>
      <c r="I53" s="199">
        <v>221.8</v>
      </c>
      <c r="J53" s="199">
        <v>189.6</v>
      </c>
      <c r="K53" s="199">
        <v>206.8</v>
      </c>
      <c r="L53" s="199">
        <v>93.4</v>
      </c>
      <c r="M53" s="199">
        <v>71.5</v>
      </c>
      <c r="N53" s="199">
        <v>217.3</v>
      </c>
      <c r="O53" s="199">
        <v>149.5</v>
      </c>
      <c r="P53" s="199">
        <v>163.2</v>
      </c>
      <c r="Q53" s="200">
        <v>167.3</v>
      </c>
    </row>
    <row r="54" spans="1:17" ht="16.5" customHeight="1">
      <c r="A54" s="59" t="s">
        <v>250</v>
      </c>
      <c r="B54" s="198">
        <v>119.8</v>
      </c>
      <c r="C54" s="199">
        <v>129.4</v>
      </c>
      <c r="D54" s="199">
        <v>126.2</v>
      </c>
      <c r="E54" s="199">
        <v>88.1</v>
      </c>
      <c r="F54" s="199">
        <v>87.3</v>
      </c>
      <c r="G54" s="199">
        <v>206.9</v>
      </c>
      <c r="H54" s="199">
        <v>155.7</v>
      </c>
      <c r="I54" s="199">
        <v>97.9</v>
      </c>
      <c r="J54" s="199">
        <v>91.5</v>
      </c>
      <c r="K54" s="199">
        <v>74.7</v>
      </c>
      <c r="L54" s="199">
        <v>99.5</v>
      </c>
      <c r="M54" s="199">
        <v>87.4</v>
      </c>
      <c r="N54" s="199">
        <v>85.9</v>
      </c>
      <c r="O54" s="199">
        <v>115.2</v>
      </c>
      <c r="P54" s="199">
        <v>78</v>
      </c>
      <c r="Q54" s="200">
        <v>127.3</v>
      </c>
    </row>
    <row r="55" spans="1:17" ht="16.5" customHeight="1">
      <c r="A55" s="59" t="s">
        <v>251</v>
      </c>
      <c r="B55" s="198">
        <v>87.8</v>
      </c>
      <c r="C55" s="199">
        <v>80.8</v>
      </c>
      <c r="D55" s="199">
        <v>84.3</v>
      </c>
      <c r="E55" s="199">
        <v>81.5</v>
      </c>
      <c r="F55" s="199">
        <v>69.7</v>
      </c>
      <c r="G55" s="199">
        <v>95.9</v>
      </c>
      <c r="H55" s="199">
        <v>93.7</v>
      </c>
      <c r="I55" s="199">
        <v>69.3</v>
      </c>
      <c r="J55" s="199">
        <v>86.7</v>
      </c>
      <c r="K55" s="199">
        <v>75.2</v>
      </c>
      <c r="L55" s="199">
        <v>92.2</v>
      </c>
      <c r="M55" s="199">
        <v>71.1</v>
      </c>
      <c r="N55" s="199">
        <v>84.6</v>
      </c>
      <c r="O55" s="199">
        <v>103.6</v>
      </c>
      <c r="P55" s="199">
        <v>77.9</v>
      </c>
      <c r="Q55" s="200">
        <v>108</v>
      </c>
    </row>
    <row r="56" spans="1:17" ht="16.5" customHeight="1">
      <c r="A56" s="59" t="s">
        <v>252</v>
      </c>
      <c r="B56" s="300">
        <v>86.5</v>
      </c>
      <c r="C56" s="301">
        <v>83.7</v>
      </c>
      <c r="D56" s="301">
        <v>86</v>
      </c>
      <c r="E56" s="301">
        <v>82.8</v>
      </c>
      <c r="F56" s="301">
        <v>68.9</v>
      </c>
      <c r="G56" s="301">
        <v>97.8</v>
      </c>
      <c r="H56" s="301">
        <v>88.4</v>
      </c>
      <c r="I56" s="301">
        <v>76.8</v>
      </c>
      <c r="J56" s="199">
        <v>99.4</v>
      </c>
      <c r="K56" s="199">
        <v>74.7</v>
      </c>
      <c r="L56" s="199">
        <v>90</v>
      </c>
      <c r="M56" s="199">
        <v>68.9</v>
      </c>
      <c r="N56" s="301">
        <v>87.1</v>
      </c>
      <c r="O56" s="301">
        <v>89.1</v>
      </c>
      <c r="P56" s="301">
        <v>78.1</v>
      </c>
      <c r="Q56" s="200">
        <v>108.2</v>
      </c>
    </row>
    <row r="57" spans="1:17" ht="15" customHeight="1">
      <c r="A57" s="143"/>
      <c r="B57" s="201"/>
      <c r="C57" s="202"/>
      <c r="D57" s="202"/>
      <c r="E57" s="202"/>
      <c r="F57" s="202"/>
      <c r="G57" s="202"/>
      <c r="H57" s="202"/>
      <c r="I57" s="202"/>
      <c r="J57" s="203"/>
      <c r="K57" s="203"/>
      <c r="L57" s="203"/>
      <c r="M57" s="203"/>
      <c r="N57" s="202"/>
      <c r="O57" s="202"/>
      <c r="P57" s="202"/>
      <c r="Q57" s="204"/>
    </row>
    <row r="58" spans="10:17" ht="13.5">
      <c r="J58" s="60"/>
      <c r="K58" s="60"/>
      <c r="L58" s="60"/>
      <c r="M58" s="60"/>
      <c r="Q58" s="60"/>
    </row>
  </sheetData>
  <sheetProtection/>
  <mergeCells count="32">
    <mergeCell ref="G33:G35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H33:H35"/>
    <mergeCell ref="I33:I35"/>
    <mergeCell ref="M5:M7"/>
    <mergeCell ref="N5:N7"/>
    <mergeCell ref="O5:O7"/>
    <mergeCell ref="P5:P7"/>
    <mergeCell ref="Q5:Q7"/>
    <mergeCell ref="B33:B35"/>
    <mergeCell ref="C33:C35"/>
    <mergeCell ref="D33:D35"/>
    <mergeCell ref="E33:E35"/>
    <mergeCell ref="F33:F35"/>
    <mergeCell ref="P33:P35"/>
    <mergeCell ref="Q33:Q35"/>
    <mergeCell ref="J33:J35"/>
    <mergeCell ref="K33:K35"/>
    <mergeCell ref="L33:L35"/>
    <mergeCell ref="M33:M35"/>
    <mergeCell ref="N33:N35"/>
    <mergeCell ref="O33:O35"/>
  </mergeCells>
  <printOptions/>
  <pageMargins left="0.4724409448818898" right="0.4724409448818898" top="0.4724409448818898" bottom="0.4330708661417323" header="0.3937007874015748" footer="0.31496062992125984"/>
  <pageSetup fitToHeight="1" fitToWidth="1" horizontalDpi="600" verticalDpi="600" orientation="portrait" paperSize="9" scale="92" r:id="rId1"/>
  <ignoredErrors>
    <ignoredError sqref="A11:A14 A39:A42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"/>
      <c r="P1" s="127" t="str">
        <f>'賃金'!I1</f>
        <v>平成30年9月</v>
      </c>
    </row>
    <row r="2" spans="2:12" ht="13.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>
      <c r="A3" s="54" t="s">
        <v>39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131</v>
      </c>
      <c r="B4" s="56"/>
      <c r="C4" s="56"/>
      <c r="D4" s="56"/>
      <c r="E4" s="56"/>
      <c r="F4" s="56"/>
      <c r="G4" s="56"/>
      <c r="H4" s="56"/>
      <c r="I4" s="56"/>
      <c r="J4" s="62"/>
      <c r="K4" s="62"/>
      <c r="L4" s="62"/>
      <c r="M4" s="62"/>
      <c r="N4" s="56"/>
      <c r="O4" s="56"/>
      <c r="P4" s="56"/>
      <c r="Q4" s="63" t="s">
        <v>40</v>
      </c>
    </row>
    <row r="5" spans="1:17" ht="15" customHeight="1">
      <c r="A5" s="139"/>
      <c r="B5" s="364" t="s">
        <v>41</v>
      </c>
      <c r="C5" s="364" t="s">
        <v>42</v>
      </c>
      <c r="D5" s="364" t="s">
        <v>43</v>
      </c>
      <c r="E5" s="364" t="s">
        <v>44</v>
      </c>
      <c r="F5" s="364" t="s">
        <v>45</v>
      </c>
      <c r="G5" s="364" t="s">
        <v>129</v>
      </c>
      <c r="H5" s="364" t="s">
        <v>46</v>
      </c>
      <c r="I5" s="364" t="s">
        <v>47</v>
      </c>
      <c r="J5" s="361" t="s">
        <v>140</v>
      </c>
      <c r="K5" s="358" t="s">
        <v>141</v>
      </c>
      <c r="L5" s="358" t="s">
        <v>142</v>
      </c>
      <c r="M5" s="358" t="s">
        <v>143</v>
      </c>
      <c r="N5" s="364" t="s">
        <v>49</v>
      </c>
      <c r="O5" s="364" t="s">
        <v>48</v>
      </c>
      <c r="P5" s="355" t="s">
        <v>50</v>
      </c>
      <c r="Q5" s="358" t="s">
        <v>51</v>
      </c>
    </row>
    <row r="6" spans="1:17" ht="15" customHeight="1">
      <c r="A6" s="140" t="s">
        <v>52</v>
      </c>
      <c r="B6" s="365"/>
      <c r="C6" s="365"/>
      <c r="D6" s="365"/>
      <c r="E6" s="365"/>
      <c r="F6" s="365"/>
      <c r="G6" s="365"/>
      <c r="H6" s="365"/>
      <c r="I6" s="365"/>
      <c r="J6" s="362"/>
      <c r="K6" s="359"/>
      <c r="L6" s="359"/>
      <c r="M6" s="359"/>
      <c r="N6" s="365"/>
      <c r="O6" s="365"/>
      <c r="P6" s="356"/>
      <c r="Q6" s="359"/>
    </row>
    <row r="7" spans="1:17" ht="15" customHeight="1">
      <c r="A7" s="141"/>
      <c r="B7" s="366"/>
      <c r="C7" s="366"/>
      <c r="D7" s="366"/>
      <c r="E7" s="366"/>
      <c r="F7" s="366"/>
      <c r="G7" s="366"/>
      <c r="H7" s="366"/>
      <c r="I7" s="366"/>
      <c r="J7" s="363"/>
      <c r="K7" s="360"/>
      <c r="L7" s="360"/>
      <c r="M7" s="360"/>
      <c r="N7" s="366"/>
      <c r="O7" s="366"/>
      <c r="P7" s="357"/>
      <c r="Q7" s="360"/>
    </row>
    <row r="8" spans="1:17" ht="15" customHeight="1">
      <c r="A8" s="140"/>
      <c r="B8" s="262"/>
      <c r="C8" s="263"/>
      <c r="D8" s="263"/>
      <c r="E8" s="263"/>
      <c r="F8" s="263"/>
      <c r="G8" s="263"/>
      <c r="H8" s="263"/>
      <c r="I8" s="263"/>
      <c r="J8" s="205"/>
      <c r="K8" s="205"/>
      <c r="L8" s="205"/>
      <c r="M8" s="205"/>
      <c r="N8" s="263"/>
      <c r="O8" s="263"/>
      <c r="P8" s="263"/>
      <c r="Q8" s="272"/>
    </row>
    <row r="9" spans="1:17" ht="16.5" customHeight="1">
      <c r="A9" s="227"/>
      <c r="B9" s="192"/>
      <c r="C9" s="192"/>
      <c r="D9" s="192"/>
      <c r="E9" s="192"/>
      <c r="F9" s="192"/>
      <c r="G9" s="192"/>
      <c r="H9" s="192"/>
      <c r="I9" s="192"/>
      <c r="J9" s="193"/>
      <c r="K9" s="193"/>
      <c r="L9" s="193"/>
      <c r="M9" s="193"/>
      <c r="N9" s="192"/>
      <c r="O9" s="192"/>
      <c r="P9" s="193"/>
      <c r="Q9" s="196"/>
    </row>
    <row r="10" spans="1:17" ht="16.5" customHeight="1">
      <c r="A10" s="228" t="s">
        <v>233</v>
      </c>
      <c r="B10" s="194">
        <v>97.9</v>
      </c>
      <c r="C10" s="195">
        <v>92.6</v>
      </c>
      <c r="D10" s="195">
        <v>97.4</v>
      </c>
      <c r="E10" s="195">
        <v>102.3</v>
      </c>
      <c r="F10" s="195">
        <v>80</v>
      </c>
      <c r="G10" s="195">
        <v>100.1</v>
      </c>
      <c r="H10" s="195">
        <v>109.4</v>
      </c>
      <c r="I10" s="195">
        <v>93.8</v>
      </c>
      <c r="J10" s="193">
        <v>77.7</v>
      </c>
      <c r="K10" s="193">
        <v>98</v>
      </c>
      <c r="L10" s="193">
        <v>100.3</v>
      </c>
      <c r="M10" s="193">
        <v>111.7</v>
      </c>
      <c r="N10" s="195">
        <v>91.6</v>
      </c>
      <c r="O10" s="195">
        <v>94.1</v>
      </c>
      <c r="P10" s="195">
        <v>89.2</v>
      </c>
      <c r="Q10" s="196">
        <v>101.2</v>
      </c>
    </row>
    <row r="11" spans="1:17" ht="15" customHeight="1">
      <c r="A11" s="228" t="s">
        <v>226</v>
      </c>
      <c r="B11" s="194">
        <v>99.3</v>
      </c>
      <c r="C11" s="195">
        <v>97.3</v>
      </c>
      <c r="D11" s="195">
        <v>98.9</v>
      </c>
      <c r="E11" s="195">
        <v>98.1</v>
      </c>
      <c r="F11" s="195">
        <v>96.9</v>
      </c>
      <c r="G11" s="195">
        <v>99.8</v>
      </c>
      <c r="H11" s="195">
        <v>105.4</v>
      </c>
      <c r="I11" s="195">
        <v>105.1</v>
      </c>
      <c r="J11" s="193">
        <v>93.2</v>
      </c>
      <c r="K11" s="193">
        <v>98.9</v>
      </c>
      <c r="L11" s="193">
        <v>106.2</v>
      </c>
      <c r="M11" s="193">
        <v>103</v>
      </c>
      <c r="N11" s="195">
        <v>93.2</v>
      </c>
      <c r="O11" s="195">
        <v>95.1</v>
      </c>
      <c r="P11" s="195">
        <v>103.1</v>
      </c>
      <c r="Q11" s="196">
        <v>97</v>
      </c>
    </row>
    <row r="12" spans="1:17" ht="15" customHeight="1">
      <c r="A12" s="228" t="s">
        <v>227</v>
      </c>
      <c r="B12" s="194">
        <v>100</v>
      </c>
      <c r="C12" s="195">
        <v>100</v>
      </c>
      <c r="D12" s="195">
        <v>100</v>
      </c>
      <c r="E12" s="195">
        <v>100</v>
      </c>
      <c r="F12" s="195">
        <v>100</v>
      </c>
      <c r="G12" s="195">
        <v>100</v>
      </c>
      <c r="H12" s="195">
        <v>100</v>
      </c>
      <c r="I12" s="195">
        <v>100</v>
      </c>
      <c r="J12" s="193">
        <v>100</v>
      </c>
      <c r="K12" s="193">
        <v>100</v>
      </c>
      <c r="L12" s="193">
        <v>100</v>
      </c>
      <c r="M12" s="193">
        <v>100</v>
      </c>
      <c r="N12" s="195">
        <v>100</v>
      </c>
      <c r="O12" s="195">
        <v>100</v>
      </c>
      <c r="P12" s="195">
        <v>100</v>
      </c>
      <c r="Q12" s="196">
        <v>100</v>
      </c>
    </row>
    <row r="13" spans="1:17" ht="15" customHeight="1">
      <c r="A13" s="228" t="s">
        <v>228</v>
      </c>
      <c r="B13" s="194">
        <v>100.3</v>
      </c>
      <c r="C13" s="195">
        <v>97.5</v>
      </c>
      <c r="D13" s="195">
        <v>99.8</v>
      </c>
      <c r="E13" s="195">
        <v>103.9</v>
      </c>
      <c r="F13" s="195">
        <v>93</v>
      </c>
      <c r="G13" s="195">
        <v>102.7</v>
      </c>
      <c r="H13" s="195">
        <v>106</v>
      </c>
      <c r="I13" s="195">
        <v>88.3</v>
      </c>
      <c r="J13" s="193">
        <v>101.9</v>
      </c>
      <c r="K13" s="193">
        <v>99.6</v>
      </c>
      <c r="L13" s="193">
        <v>122.7</v>
      </c>
      <c r="M13" s="193">
        <v>91.8</v>
      </c>
      <c r="N13" s="195">
        <v>99</v>
      </c>
      <c r="O13" s="195">
        <v>98.4</v>
      </c>
      <c r="P13" s="195">
        <v>95.8</v>
      </c>
      <c r="Q13" s="196">
        <v>95.2</v>
      </c>
    </row>
    <row r="14" spans="1:17" ht="15" customHeight="1">
      <c r="A14" s="228" t="s">
        <v>234</v>
      </c>
      <c r="B14" s="194">
        <v>103.9</v>
      </c>
      <c r="C14" s="195">
        <v>107.2</v>
      </c>
      <c r="D14" s="195">
        <v>102.9</v>
      </c>
      <c r="E14" s="195">
        <v>104.2</v>
      </c>
      <c r="F14" s="195">
        <v>100.9</v>
      </c>
      <c r="G14" s="195">
        <v>105.5</v>
      </c>
      <c r="H14" s="195">
        <v>106.2</v>
      </c>
      <c r="I14" s="195">
        <v>96.5</v>
      </c>
      <c r="J14" s="193">
        <v>103.6</v>
      </c>
      <c r="K14" s="193">
        <v>100.9</v>
      </c>
      <c r="L14" s="193">
        <v>107.1</v>
      </c>
      <c r="M14" s="193">
        <v>104.4</v>
      </c>
      <c r="N14" s="195">
        <v>103.5</v>
      </c>
      <c r="O14" s="195">
        <v>105</v>
      </c>
      <c r="P14" s="195">
        <v>99.9</v>
      </c>
      <c r="Q14" s="196">
        <v>101.7</v>
      </c>
    </row>
    <row r="15" spans="1:17" ht="15" customHeight="1">
      <c r="A15" s="227"/>
      <c r="B15" s="194"/>
      <c r="C15" s="195"/>
      <c r="D15" s="195"/>
      <c r="E15" s="195"/>
      <c r="F15" s="195"/>
      <c r="G15" s="195"/>
      <c r="H15" s="195"/>
      <c r="I15" s="195"/>
      <c r="J15" s="193"/>
      <c r="K15" s="193"/>
      <c r="L15" s="193"/>
      <c r="M15" s="193"/>
      <c r="N15" s="197"/>
      <c r="O15" s="197"/>
      <c r="P15" s="195"/>
      <c r="Q15" s="196"/>
    </row>
    <row r="16" spans="1:17" ht="16.5" customHeight="1">
      <c r="A16" s="59" t="s">
        <v>247</v>
      </c>
      <c r="B16" s="198">
        <v>103.7</v>
      </c>
      <c r="C16" s="199">
        <v>104</v>
      </c>
      <c r="D16" s="199">
        <v>103.8</v>
      </c>
      <c r="E16" s="199">
        <v>99</v>
      </c>
      <c r="F16" s="199">
        <v>96.5</v>
      </c>
      <c r="G16" s="199">
        <v>106</v>
      </c>
      <c r="H16" s="199">
        <v>105.5</v>
      </c>
      <c r="I16" s="199">
        <v>97.7</v>
      </c>
      <c r="J16" s="199">
        <v>105.6</v>
      </c>
      <c r="K16" s="199">
        <v>99.4</v>
      </c>
      <c r="L16" s="199">
        <v>102.7</v>
      </c>
      <c r="M16" s="199">
        <v>107.6</v>
      </c>
      <c r="N16" s="199">
        <v>103.9</v>
      </c>
      <c r="O16" s="199">
        <v>104.7</v>
      </c>
      <c r="P16" s="199">
        <v>100.5</v>
      </c>
      <c r="Q16" s="200">
        <v>103.2</v>
      </c>
    </row>
    <row r="17" spans="1:17" ht="16.5" customHeight="1">
      <c r="A17" s="59" t="s">
        <v>230</v>
      </c>
      <c r="B17" s="198">
        <v>106.2</v>
      </c>
      <c r="C17" s="199">
        <v>106.5</v>
      </c>
      <c r="D17" s="199">
        <v>105.8</v>
      </c>
      <c r="E17" s="199">
        <v>109.9</v>
      </c>
      <c r="F17" s="199">
        <v>97.7</v>
      </c>
      <c r="G17" s="199">
        <v>105.3</v>
      </c>
      <c r="H17" s="199">
        <v>106.4</v>
      </c>
      <c r="I17" s="199">
        <v>97.2</v>
      </c>
      <c r="J17" s="199">
        <v>92.6</v>
      </c>
      <c r="K17" s="199">
        <v>101.4</v>
      </c>
      <c r="L17" s="199">
        <v>104.9</v>
      </c>
      <c r="M17" s="199">
        <v>112</v>
      </c>
      <c r="N17" s="199">
        <v>104.7</v>
      </c>
      <c r="O17" s="199">
        <v>115.8</v>
      </c>
      <c r="P17" s="199">
        <v>100.6</v>
      </c>
      <c r="Q17" s="200">
        <v>103.5</v>
      </c>
    </row>
    <row r="18" spans="1:17" ht="16.5" customHeight="1">
      <c r="A18" s="59" t="s">
        <v>231</v>
      </c>
      <c r="B18" s="198">
        <v>106.2</v>
      </c>
      <c r="C18" s="199">
        <v>109.8</v>
      </c>
      <c r="D18" s="199">
        <v>105.1</v>
      </c>
      <c r="E18" s="199">
        <v>98.8</v>
      </c>
      <c r="F18" s="199">
        <v>97</v>
      </c>
      <c r="G18" s="199">
        <v>117.3</v>
      </c>
      <c r="H18" s="199">
        <v>108.4</v>
      </c>
      <c r="I18" s="199">
        <v>97.6</v>
      </c>
      <c r="J18" s="199">
        <v>102.9</v>
      </c>
      <c r="K18" s="199">
        <v>98.6</v>
      </c>
      <c r="L18" s="199">
        <v>103.2</v>
      </c>
      <c r="M18" s="199">
        <v>110.8</v>
      </c>
      <c r="N18" s="199">
        <v>104.1</v>
      </c>
      <c r="O18" s="199">
        <v>106.1</v>
      </c>
      <c r="P18" s="199">
        <v>99.5</v>
      </c>
      <c r="Q18" s="200">
        <v>105.2</v>
      </c>
    </row>
    <row r="19" spans="1:17" ht="16.5" customHeight="1">
      <c r="A19" s="59" t="s">
        <v>232</v>
      </c>
      <c r="B19" s="198">
        <v>105.3</v>
      </c>
      <c r="C19" s="199">
        <v>108.7</v>
      </c>
      <c r="D19" s="199">
        <v>104.4</v>
      </c>
      <c r="E19" s="199">
        <v>98.8</v>
      </c>
      <c r="F19" s="199">
        <v>97.1</v>
      </c>
      <c r="G19" s="199">
        <v>106.9</v>
      </c>
      <c r="H19" s="199">
        <v>112</v>
      </c>
      <c r="I19" s="199">
        <v>100.5</v>
      </c>
      <c r="J19" s="199">
        <v>107.6</v>
      </c>
      <c r="K19" s="199">
        <v>97.7</v>
      </c>
      <c r="L19" s="199">
        <v>102.9</v>
      </c>
      <c r="M19" s="199">
        <v>115</v>
      </c>
      <c r="N19" s="199">
        <v>103.5</v>
      </c>
      <c r="O19" s="199">
        <v>103.5</v>
      </c>
      <c r="P19" s="199">
        <v>100.5</v>
      </c>
      <c r="Q19" s="200">
        <v>108.4</v>
      </c>
    </row>
    <row r="20" spans="1:17" ht="16.5" customHeight="1">
      <c r="A20" s="59" t="s">
        <v>248</v>
      </c>
      <c r="B20" s="198">
        <v>103.1</v>
      </c>
      <c r="C20" s="199">
        <v>104.1</v>
      </c>
      <c r="D20" s="199">
        <v>100.2</v>
      </c>
      <c r="E20" s="199">
        <v>96.8</v>
      </c>
      <c r="F20" s="199">
        <v>94.5</v>
      </c>
      <c r="G20" s="199">
        <v>114.6</v>
      </c>
      <c r="H20" s="199">
        <v>109.6</v>
      </c>
      <c r="I20" s="199">
        <v>102.7</v>
      </c>
      <c r="J20" s="199">
        <v>111.7</v>
      </c>
      <c r="K20" s="199">
        <v>94.1</v>
      </c>
      <c r="L20" s="199">
        <v>96.2</v>
      </c>
      <c r="M20" s="199">
        <v>99.7</v>
      </c>
      <c r="N20" s="199">
        <v>106.8</v>
      </c>
      <c r="O20" s="199">
        <v>105.8</v>
      </c>
      <c r="P20" s="199">
        <v>92.1</v>
      </c>
      <c r="Q20" s="200">
        <v>110.7</v>
      </c>
    </row>
    <row r="21" spans="1:17" ht="16.5" customHeight="1">
      <c r="A21" s="59" t="s">
        <v>237</v>
      </c>
      <c r="B21" s="198">
        <v>103.7</v>
      </c>
      <c r="C21" s="199">
        <v>108.6</v>
      </c>
      <c r="D21" s="199">
        <v>102.9</v>
      </c>
      <c r="E21" s="199">
        <v>96.8</v>
      </c>
      <c r="F21" s="199">
        <v>95.3</v>
      </c>
      <c r="G21" s="199">
        <v>115.4</v>
      </c>
      <c r="H21" s="199">
        <v>109.5</v>
      </c>
      <c r="I21" s="199">
        <v>104.5</v>
      </c>
      <c r="J21" s="199">
        <v>117.3</v>
      </c>
      <c r="K21" s="199">
        <v>92</v>
      </c>
      <c r="L21" s="199">
        <v>88.7</v>
      </c>
      <c r="M21" s="199">
        <v>89.8</v>
      </c>
      <c r="N21" s="199">
        <v>108.2</v>
      </c>
      <c r="O21" s="199">
        <v>105.1</v>
      </c>
      <c r="P21" s="199">
        <v>94.8</v>
      </c>
      <c r="Q21" s="200">
        <v>109.5</v>
      </c>
    </row>
    <row r="22" spans="1:17" ht="16.5" customHeight="1">
      <c r="A22" s="59" t="s">
        <v>238</v>
      </c>
      <c r="B22" s="198">
        <v>105.7</v>
      </c>
      <c r="C22" s="199">
        <v>108.8</v>
      </c>
      <c r="D22" s="199">
        <v>103.4</v>
      </c>
      <c r="E22" s="199">
        <v>91.6</v>
      </c>
      <c r="F22" s="199">
        <v>97.6</v>
      </c>
      <c r="G22" s="199">
        <v>105.6</v>
      </c>
      <c r="H22" s="199">
        <v>111.1</v>
      </c>
      <c r="I22" s="199">
        <v>104.1</v>
      </c>
      <c r="J22" s="199">
        <v>117.3</v>
      </c>
      <c r="K22" s="199">
        <v>94.9</v>
      </c>
      <c r="L22" s="199">
        <v>97.7</v>
      </c>
      <c r="M22" s="199">
        <v>95.3</v>
      </c>
      <c r="N22" s="199">
        <v>111.9</v>
      </c>
      <c r="O22" s="199">
        <v>115.2</v>
      </c>
      <c r="P22" s="199">
        <v>94.4</v>
      </c>
      <c r="Q22" s="200">
        <v>110.8</v>
      </c>
    </row>
    <row r="23" spans="1:17" ht="16.5" customHeight="1">
      <c r="A23" s="59" t="s">
        <v>239</v>
      </c>
      <c r="B23" s="198">
        <v>106</v>
      </c>
      <c r="C23" s="199">
        <v>110.6</v>
      </c>
      <c r="D23" s="199">
        <v>104.6</v>
      </c>
      <c r="E23" s="199">
        <v>100.5</v>
      </c>
      <c r="F23" s="199">
        <v>97.3</v>
      </c>
      <c r="G23" s="199">
        <v>105.1</v>
      </c>
      <c r="H23" s="199">
        <v>116</v>
      </c>
      <c r="I23" s="199">
        <v>110.9</v>
      </c>
      <c r="J23" s="199">
        <v>110.7</v>
      </c>
      <c r="K23" s="199">
        <v>99.2</v>
      </c>
      <c r="L23" s="199">
        <v>96.2</v>
      </c>
      <c r="M23" s="199">
        <v>93.1</v>
      </c>
      <c r="N23" s="199">
        <v>112.5</v>
      </c>
      <c r="O23" s="199">
        <v>106</v>
      </c>
      <c r="P23" s="199">
        <v>97.5</v>
      </c>
      <c r="Q23" s="200">
        <v>111.5</v>
      </c>
    </row>
    <row r="24" spans="1:17" ht="16.5" customHeight="1">
      <c r="A24" s="59" t="s">
        <v>229</v>
      </c>
      <c r="B24" s="198">
        <v>103.7</v>
      </c>
      <c r="C24" s="199">
        <v>109.5</v>
      </c>
      <c r="D24" s="199">
        <v>102.6</v>
      </c>
      <c r="E24" s="199">
        <v>97.5</v>
      </c>
      <c r="F24" s="199">
        <v>102.7</v>
      </c>
      <c r="G24" s="199">
        <v>105.1</v>
      </c>
      <c r="H24" s="199">
        <v>112.3</v>
      </c>
      <c r="I24" s="199">
        <v>109.8</v>
      </c>
      <c r="J24" s="199">
        <v>112.1</v>
      </c>
      <c r="K24" s="199">
        <v>98.6</v>
      </c>
      <c r="L24" s="199">
        <v>94.7</v>
      </c>
      <c r="M24" s="199">
        <v>91.1</v>
      </c>
      <c r="N24" s="199">
        <v>99.2</v>
      </c>
      <c r="O24" s="199">
        <v>105</v>
      </c>
      <c r="P24" s="199">
        <v>93</v>
      </c>
      <c r="Q24" s="200">
        <v>111.3</v>
      </c>
    </row>
    <row r="25" spans="1:17" ht="16.5" customHeight="1">
      <c r="A25" s="59" t="s">
        <v>249</v>
      </c>
      <c r="B25" s="198">
        <v>105.3</v>
      </c>
      <c r="C25" s="199">
        <v>112.3</v>
      </c>
      <c r="D25" s="199">
        <v>104</v>
      </c>
      <c r="E25" s="199">
        <v>92.1</v>
      </c>
      <c r="F25" s="199">
        <v>98.1</v>
      </c>
      <c r="G25" s="199">
        <v>106.1</v>
      </c>
      <c r="H25" s="199">
        <v>113.2</v>
      </c>
      <c r="I25" s="199">
        <v>109.5</v>
      </c>
      <c r="J25" s="199">
        <v>120.5</v>
      </c>
      <c r="K25" s="199">
        <v>96.8</v>
      </c>
      <c r="L25" s="199">
        <v>93.6</v>
      </c>
      <c r="M25" s="199">
        <v>93.5</v>
      </c>
      <c r="N25" s="199">
        <v>110</v>
      </c>
      <c r="O25" s="199">
        <v>105.7</v>
      </c>
      <c r="P25" s="199">
        <v>91.4</v>
      </c>
      <c r="Q25" s="200">
        <v>113.9</v>
      </c>
    </row>
    <row r="26" spans="1:17" ht="16.5" customHeight="1">
      <c r="A26" s="59" t="s">
        <v>250</v>
      </c>
      <c r="B26" s="198">
        <v>100.2</v>
      </c>
      <c r="C26" s="199">
        <v>88</v>
      </c>
      <c r="D26" s="199">
        <v>102.4</v>
      </c>
      <c r="E26" s="199">
        <v>89.3</v>
      </c>
      <c r="F26" s="199">
        <v>89.5</v>
      </c>
      <c r="G26" s="199">
        <v>102.1</v>
      </c>
      <c r="H26" s="199">
        <v>105.4</v>
      </c>
      <c r="I26" s="199">
        <v>100</v>
      </c>
      <c r="J26" s="199">
        <v>92.9</v>
      </c>
      <c r="K26" s="199">
        <v>96.3</v>
      </c>
      <c r="L26" s="199">
        <v>97</v>
      </c>
      <c r="M26" s="199">
        <v>100</v>
      </c>
      <c r="N26" s="199">
        <v>103.5</v>
      </c>
      <c r="O26" s="199">
        <v>101.1</v>
      </c>
      <c r="P26" s="199">
        <v>92.2</v>
      </c>
      <c r="Q26" s="200">
        <v>108.1</v>
      </c>
    </row>
    <row r="27" spans="1:17" ht="16.5" customHeight="1">
      <c r="A27" s="59" t="s">
        <v>251</v>
      </c>
      <c r="B27" s="198">
        <v>99.4</v>
      </c>
      <c r="C27" s="199">
        <v>88.8</v>
      </c>
      <c r="D27" s="199">
        <v>101.5</v>
      </c>
      <c r="E27" s="199">
        <v>86.7</v>
      </c>
      <c r="F27" s="199">
        <v>89</v>
      </c>
      <c r="G27" s="199">
        <v>97.7</v>
      </c>
      <c r="H27" s="199">
        <v>105.3</v>
      </c>
      <c r="I27" s="199">
        <v>98.9</v>
      </c>
      <c r="J27" s="199">
        <v>86.7</v>
      </c>
      <c r="K27" s="199">
        <v>97</v>
      </c>
      <c r="L27" s="199">
        <v>100.3</v>
      </c>
      <c r="M27" s="199">
        <v>98</v>
      </c>
      <c r="N27" s="199">
        <v>102</v>
      </c>
      <c r="O27" s="199">
        <v>100.8</v>
      </c>
      <c r="P27" s="199">
        <v>92.1</v>
      </c>
      <c r="Q27" s="200">
        <v>105</v>
      </c>
    </row>
    <row r="28" spans="1:17" ht="16.5" customHeight="1">
      <c r="A28" s="59" t="s">
        <v>252</v>
      </c>
      <c r="B28" s="300">
        <v>100</v>
      </c>
      <c r="C28" s="301">
        <v>88.5</v>
      </c>
      <c r="D28" s="301">
        <v>102.9</v>
      </c>
      <c r="E28" s="301">
        <v>87.5</v>
      </c>
      <c r="F28" s="301">
        <v>88.1</v>
      </c>
      <c r="G28" s="301">
        <v>99.7</v>
      </c>
      <c r="H28" s="301">
        <v>106</v>
      </c>
      <c r="I28" s="301">
        <v>98.5</v>
      </c>
      <c r="J28" s="199">
        <v>87.2</v>
      </c>
      <c r="K28" s="199">
        <v>95.8</v>
      </c>
      <c r="L28" s="199">
        <v>97.4</v>
      </c>
      <c r="M28" s="199">
        <v>97.1</v>
      </c>
      <c r="N28" s="301">
        <v>104.2</v>
      </c>
      <c r="O28" s="301">
        <v>99.9</v>
      </c>
      <c r="P28" s="301">
        <v>92.2</v>
      </c>
      <c r="Q28" s="200">
        <v>107.8</v>
      </c>
    </row>
    <row r="29" spans="1:17" ht="15" customHeight="1">
      <c r="A29" s="230"/>
      <c r="B29" s="268"/>
      <c r="C29" s="269"/>
      <c r="D29" s="269"/>
      <c r="E29" s="269"/>
      <c r="F29" s="269"/>
      <c r="G29" s="269"/>
      <c r="H29" s="269"/>
      <c r="I29" s="269"/>
      <c r="J29" s="270"/>
      <c r="K29" s="270"/>
      <c r="L29" s="270"/>
      <c r="M29" s="270"/>
      <c r="N29" s="269"/>
      <c r="O29" s="269"/>
      <c r="P29" s="269"/>
      <c r="Q29" s="271"/>
    </row>
    <row r="30" spans="1:17" ht="13.5">
      <c r="A30" s="58"/>
      <c r="B30" s="57"/>
      <c r="C30" s="57"/>
      <c r="D30" s="57"/>
      <c r="E30" s="57"/>
      <c r="F30" s="57"/>
      <c r="G30" s="57"/>
      <c r="H30" s="57"/>
      <c r="I30" s="57"/>
      <c r="J30" s="60"/>
      <c r="K30" s="60"/>
      <c r="L30" s="60"/>
      <c r="M30" s="60"/>
      <c r="N30" s="57"/>
      <c r="O30" s="57"/>
      <c r="P30" s="57"/>
      <c r="Q30" s="60"/>
    </row>
    <row r="31" spans="1:17" ht="13.5">
      <c r="A31" s="53"/>
      <c r="B31" s="53"/>
      <c r="C31" s="53"/>
      <c r="D31" s="53"/>
      <c r="E31" s="53"/>
      <c r="F31" s="53"/>
      <c r="G31" s="53"/>
      <c r="H31" s="53"/>
      <c r="I31" s="53"/>
      <c r="J31" s="60"/>
      <c r="K31" s="60"/>
      <c r="L31" s="60"/>
      <c r="M31" s="60"/>
      <c r="N31" s="53"/>
      <c r="O31" s="53"/>
      <c r="P31" s="53"/>
      <c r="Q31" s="60"/>
    </row>
    <row r="32" spans="1:17" ht="14.25">
      <c r="A32" s="55" t="s">
        <v>132</v>
      </c>
      <c r="B32" s="56"/>
      <c r="C32" s="56"/>
      <c r="D32" s="56"/>
      <c r="E32" s="56"/>
      <c r="F32" s="56"/>
      <c r="G32" s="56"/>
      <c r="H32" s="56"/>
      <c r="I32" s="56"/>
      <c r="J32" s="62"/>
      <c r="K32" s="62"/>
      <c r="L32" s="62"/>
      <c r="M32" s="62"/>
      <c r="N32" s="56"/>
      <c r="O32" s="56"/>
      <c r="P32" s="56"/>
      <c r="Q32" s="63" t="s">
        <v>53</v>
      </c>
    </row>
    <row r="33" spans="1:17" ht="15" customHeight="1">
      <c r="A33" s="139"/>
      <c r="B33" s="364" t="s">
        <v>41</v>
      </c>
      <c r="C33" s="364" t="s">
        <v>42</v>
      </c>
      <c r="D33" s="364" t="s">
        <v>43</v>
      </c>
      <c r="E33" s="364" t="s">
        <v>44</v>
      </c>
      <c r="F33" s="364" t="s">
        <v>45</v>
      </c>
      <c r="G33" s="364" t="s">
        <v>129</v>
      </c>
      <c r="H33" s="364" t="s">
        <v>46</v>
      </c>
      <c r="I33" s="364" t="s">
        <v>47</v>
      </c>
      <c r="J33" s="361" t="s">
        <v>140</v>
      </c>
      <c r="K33" s="358" t="s">
        <v>141</v>
      </c>
      <c r="L33" s="358" t="s">
        <v>142</v>
      </c>
      <c r="M33" s="358" t="s">
        <v>143</v>
      </c>
      <c r="N33" s="364" t="s">
        <v>49</v>
      </c>
      <c r="O33" s="364" t="s">
        <v>48</v>
      </c>
      <c r="P33" s="355" t="s">
        <v>50</v>
      </c>
      <c r="Q33" s="358" t="s">
        <v>51</v>
      </c>
    </row>
    <row r="34" spans="1:17" ht="15" customHeight="1">
      <c r="A34" s="140" t="s">
        <v>52</v>
      </c>
      <c r="B34" s="365"/>
      <c r="C34" s="365"/>
      <c r="D34" s="365"/>
      <c r="E34" s="365"/>
      <c r="F34" s="365"/>
      <c r="G34" s="365"/>
      <c r="H34" s="365"/>
      <c r="I34" s="365"/>
      <c r="J34" s="362"/>
      <c r="K34" s="359"/>
      <c r="L34" s="359"/>
      <c r="M34" s="359"/>
      <c r="N34" s="365"/>
      <c r="O34" s="365"/>
      <c r="P34" s="356"/>
      <c r="Q34" s="359"/>
    </row>
    <row r="35" spans="1:17" ht="15" customHeight="1">
      <c r="A35" s="141"/>
      <c r="B35" s="366"/>
      <c r="C35" s="366"/>
      <c r="D35" s="366"/>
      <c r="E35" s="366"/>
      <c r="F35" s="366"/>
      <c r="G35" s="366"/>
      <c r="H35" s="366"/>
      <c r="I35" s="366"/>
      <c r="J35" s="363"/>
      <c r="K35" s="360"/>
      <c r="L35" s="360"/>
      <c r="M35" s="360"/>
      <c r="N35" s="366"/>
      <c r="O35" s="366"/>
      <c r="P35" s="357"/>
      <c r="Q35" s="360"/>
    </row>
    <row r="36" spans="1:17" ht="15" customHeight="1">
      <c r="A36" s="140"/>
      <c r="B36" s="262"/>
      <c r="C36" s="263"/>
      <c r="D36" s="263"/>
      <c r="E36" s="263"/>
      <c r="F36" s="263"/>
      <c r="G36" s="263"/>
      <c r="H36" s="263"/>
      <c r="I36" s="263"/>
      <c r="J36" s="205"/>
      <c r="K36" s="205"/>
      <c r="L36" s="205"/>
      <c r="M36" s="205"/>
      <c r="N36" s="263"/>
      <c r="O36" s="263"/>
      <c r="P36" s="263"/>
      <c r="Q36" s="272"/>
    </row>
    <row r="37" spans="1:17" ht="16.5" customHeight="1">
      <c r="A37" s="227"/>
      <c r="B37" s="299"/>
      <c r="C37" s="299"/>
      <c r="D37" s="299"/>
      <c r="E37" s="299"/>
      <c r="F37" s="299"/>
      <c r="G37" s="299"/>
      <c r="H37" s="299"/>
      <c r="I37" s="299"/>
      <c r="J37" s="199"/>
      <c r="K37" s="199"/>
      <c r="L37" s="199"/>
      <c r="M37" s="199"/>
      <c r="N37" s="299"/>
      <c r="O37" s="299"/>
      <c r="P37" s="199"/>
      <c r="Q37" s="200"/>
    </row>
    <row r="38" spans="1:17" ht="16.5" customHeight="1">
      <c r="A38" s="228" t="s">
        <v>233</v>
      </c>
      <c r="B38" s="300">
        <v>99</v>
      </c>
      <c r="C38" s="301">
        <v>106.5</v>
      </c>
      <c r="D38" s="301">
        <v>98.6</v>
      </c>
      <c r="E38" s="301">
        <v>99.1</v>
      </c>
      <c r="F38" s="301">
        <v>88.5</v>
      </c>
      <c r="G38" s="301">
        <v>96</v>
      </c>
      <c r="H38" s="301">
        <v>104.4</v>
      </c>
      <c r="I38" s="301">
        <v>95.2</v>
      </c>
      <c r="J38" s="199">
        <v>98.6</v>
      </c>
      <c r="K38" s="199">
        <v>95.4</v>
      </c>
      <c r="L38" s="199">
        <v>91.1</v>
      </c>
      <c r="M38" s="199">
        <v>115.5</v>
      </c>
      <c r="N38" s="301">
        <v>101.5</v>
      </c>
      <c r="O38" s="301">
        <v>97.6</v>
      </c>
      <c r="P38" s="301">
        <v>99.5</v>
      </c>
      <c r="Q38" s="200">
        <v>99.8</v>
      </c>
    </row>
    <row r="39" spans="1:17" ht="15" customHeight="1">
      <c r="A39" s="228" t="s">
        <v>226</v>
      </c>
      <c r="B39" s="300">
        <v>98.2</v>
      </c>
      <c r="C39" s="301">
        <v>95.7</v>
      </c>
      <c r="D39" s="301">
        <v>98.6</v>
      </c>
      <c r="E39" s="301">
        <v>98.3</v>
      </c>
      <c r="F39" s="301">
        <v>94</v>
      </c>
      <c r="G39" s="301">
        <v>96.1</v>
      </c>
      <c r="H39" s="301">
        <v>100.5</v>
      </c>
      <c r="I39" s="301">
        <v>98</v>
      </c>
      <c r="J39" s="199">
        <v>101.5</v>
      </c>
      <c r="K39" s="199">
        <v>96.4</v>
      </c>
      <c r="L39" s="199">
        <v>88.4</v>
      </c>
      <c r="M39" s="199">
        <v>106.3</v>
      </c>
      <c r="N39" s="301">
        <v>98.2</v>
      </c>
      <c r="O39" s="301">
        <v>98.2</v>
      </c>
      <c r="P39" s="189">
        <v>108.3</v>
      </c>
      <c r="Q39" s="200">
        <v>94.6</v>
      </c>
    </row>
    <row r="40" spans="1:17" ht="15" customHeight="1">
      <c r="A40" s="228" t="s">
        <v>227</v>
      </c>
      <c r="B40" s="300">
        <v>100</v>
      </c>
      <c r="C40" s="301">
        <v>100</v>
      </c>
      <c r="D40" s="301">
        <v>100</v>
      </c>
      <c r="E40" s="301">
        <v>100</v>
      </c>
      <c r="F40" s="301">
        <v>100</v>
      </c>
      <c r="G40" s="301">
        <v>100</v>
      </c>
      <c r="H40" s="301">
        <v>100</v>
      </c>
      <c r="I40" s="301">
        <v>100</v>
      </c>
      <c r="J40" s="199">
        <v>100</v>
      </c>
      <c r="K40" s="199">
        <v>100</v>
      </c>
      <c r="L40" s="199">
        <v>100</v>
      </c>
      <c r="M40" s="199">
        <v>100</v>
      </c>
      <c r="N40" s="301">
        <v>100</v>
      </c>
      <c r="O40" s="301">
        <v>100</v>
      </c>
      <c r="P40" s="301">
        <v>100</v>
      </c>
      <c r="Q40" s="200">
        <v>100</v>
      </c>
    </row>
    <row r="41" spans="1:17" ht="15" customHeight="1">
      <c r="A41" s="228" t="s">
        <v>228</v>
      </c>
      <c r="B41" s="300">
        <v>101.2</v>
      </c>
      <c r="C41" s="301">
        <v>101.4</v>
      </c>
      <c r="D41" s="301">
        <v>101.9</v>
      </c>
      <c r="E41" s="301">
        <v>101.9</v>
      </c>
      <c r="F41" s="301">
        <v>98.8</v>
      </c>
      <c r="G41" s="301">
        <v>100.5</v>
      </c>
      <c r="H41" s="301">
        <v>100.5</v>
      </c>
      <c r="I41" s="301">
        <v>95.3</v>
      </c>
      <c r="J41" s="199">
        <v>107.2</v>
      </c>
      <c r="K41" s="199">
        <v>100.6</v>
      </c>
      <c r="L41" s="199">
        <v>107.4</v>
      </c>
      <c r="M41" s="199">
        <v>98.9</v>
      </c>
      <c r="N41" s="301">
        <v>102.9</v>
      </c>
      <c r="O41" s="301">
        <v>101.8</v>
      </c>
      <c r="P41" s="301">
        <v>101.4</v>
      </c>
      <c r="Q41" s="200">
        <v>99.8</v>
      </c>
    </row>
    <row r="42" spans="1:17" ht="15" customHeight="1">
      <c r="A42" s="228" t="s">
        <v>234</v>
      </c>
      <c r="B42" s="300">
        <v>101.8</v>
      </c>
      <c r="C42" s="301">
        <v>97.6</v>
      </c>
      <c r="D42" s="301">
        <v>102.8</v>
      </c>
      <c r="E42" s="301">
        <v>102.4</v>
      </c>
      <c r="F42" s="301">
        <v>97.9</v>
      </c>
      <c r="G42" s="301">
        <v>101.1</v>
      </c>
      <c r="H42" s="301">
        <v>101.5</v>
      </c>
      <c r="I42" s="301">
        <v>92.8</v>
      </c>
      <c r="J42" s="199">
        <v>105.1</v>
      </c>
      <c r="K42" s="199">
        <v>101</v>
      </c>
      <c r="L42" s="199">
        <v>110.6</v>
      </c>
      <c r="M42" s="199">
        <v>100.4</v>
      </c>
      <c r="N42" s="301">
        <v>104.3</v>
      </c>
      <c r="O42" s="301">
        <v>102.4</v>
      </c>
      <c r="P42" s="301">
        <v>95.6</v>
      </c>
      <c r="Q42" s="200">
        <v>105.8</v>
      </c>
    </row>
    <row r="43" spans="1:17" ht="15" customHeight="1">
      <c r="A43" s="227"/>
      <c r="B43" s="300"/>
      <c r="C43" s="301"/>
      <c r="D43" s="301"/>
      <c r="E43" s="301"/>
      <c r="F43" s="301"/>
      <c r="G43" s="301"/>
      <c r="H43" s="301"/>
      <c r="I43" s="301"/>
      <c r="J43" s="199"/>
      <c r="K43" s="199"/>
      <c r="L43" s="199"/>
      <c r="M43" s="199"/>
      <c r="N43" s="302"/>
      <c r="O43" s="302"/>
      <c r="P43" s="301"/>
      <c r="Q43" s="200"/>
    </row>
    <row r="44" spans="1:17" ht="16.5" customHeight="1">
      <c r="A44" s="59" t="s">
        <v>247</v>
      </c>
      <c r="B44" s="198">
        <v>101.2</v>
      </c>
      <c r="C44" s="199">
        <v>90</v>
      </c>
      <c r="D44" s="199">
        <v>102.4</v>
      </c>
      <c r="E44" s="199">
        <v>100.6</v>
      </c>
      <c r="F44" s="199">
        <v>95.2</v>
      </c>
      <c r="G44" s="199">
        <v>97.3</v>
      </c>
      <c r="H44" s="199">
        <v>100.7</v>
      </c>
      <c r="I44" s="199">
        <v>93.8</v>
      </c>
      <c r="J44" s="199">
        <v>104.1</v>
      </c>
      <c r="K44" s="199">
        <v>100.1</v>
      </c>
      <c r="L44" s="199">
        <v>110.9</v>
      </c>
      <c r="M44" s="199">
        <v>101.1</v>
      </c>
      <c r="N44" s="199">
        <v>104.6</v>
      </c>
      <c r="O44" s="199">
        <v>103.4</v>
      </c>
      <c r="P44" s="199">
        <v>91.6</v>
      </c>
      <c r="Q44" s="200">
        <v>106.7</v>
      </c>
    </row>
    <row r="45" spans="1:17" ht="16.5" customHeight="1">
      <c r="A45" s="59" t="s">
        <v>230</v>
      </c>
      <c r="B45" s="198">
        <v>102.8</v>
      </c>
      <c r="C45" s="199">
        <v>99.1</v>
      </c>
      <c r="D45" s="199">
        <v>104.3</v>
      </c>
      <c r="E45" s="199">
        <v>109.6</v>
      </c>
      <c r="F45" s="199">
        <v>96.1</v>
      </c>
      <c r="G45" s="199">
        <v>99.7</v>
      </c>
      <c r="H45" s="199">
        <v>102.1</v>
      </c>
      <c r="I45" s="199">
        <v>91</v>
      </c>
      <c r="J45" s="199">
        <v>101.1</v>
      </c>
      <c r="K45" s="199">
        <v>104.1</v>
      </c>
      <c r="L45" s="199">
        <v>119.7</v>
      </c>
      <c r="M45" s="199">
        <v>106.4</v>
      </c>
      <c r="N45" s="199">
        <v>104.3</v>
      </c>
      <c r="O45" s="199">
        <v>101.9</v>
      </c>
      <c r="P45" s="199">
        <v>91</v>
      </c>
      <c r="Q45" s="200">
        <v>107.3</v>
      </c>
    </row>
    <row r="46" spans="1:17" ht="16.5" customHeight="1">
      <c r="A46" s="59" t="s">
        <v>231</v>
      </c>
      <c r="B46" s="198">
        <v>103.7</v>
      </c>
      <c r="C46" s="199">
        <v>103.3</v>
      </c>
      <c r="D46" s="199">
        <v>103.4</v>
      </c>
      <c r="E46" s="199">
        <v>101.2</v>
      </c>
      <c r="F46" s="199">
        <v>95.1</v>
      </c>
      <c r="G46" s="199">
        <v>120</v>
      </c>
      <c r="H46" s="199">
        <v>100</v>
      </c>
      <c r="I46" s="199">
        <v>91</v>
      </c>
      <c r="J46" s="199">
        <v>104.4</v>
      </c>
      <c r="K46" s="199">
        <v>101</v>
      </c>
      <c r="L46" s="199">
        <v>113.7</v>
      </c>
      <c r="M46" s="199">
        <v>98.6</v>
      </c>
      <c r="N46" s="199">
        <v>103.5</v>
      </c>
      <c r="O46" s="199">
        <v>104.4</v>
      </c>
      <c r="P46" s="199">
        <v>92.7</v>
      </c>
      <c r="Q46" s="200">
        <v>107.7</v>
      </c>
    </row>
    <row r="47" spans="1:17" ht="16.5" customHeight="1">
      <c r="A47" s="59" t="s">
        <v>232</v>
      </c>
      <c r="B47" s="198">
        <v>102.3</v>
      </c>
      <c r="C47" s="199">
        <v>101.4</v>
      </c>
      <c r="D47" s="199">
        <v>103</v>
      </c>
      <c r="E47" s="199">
        <v>101.1</v>
      </c>
      <c r="F47" s="199">
        <v>94.8</v>
      </c>
      <c r="G47" s="199">
        <v>100.5</v>
      </c>
      <c r="H47" s="199">
        <v>104.1</v>
      </c>
      <c r="I47" s="199">
        <v>96.2</v>
      </c>
      <c r="J47" s="199">
        <v>103.9</v>
      </c>
      <c r="K47" s="199">
        <v>100.3</v>
      </c>
      <c r="L47" s="199">
        <v>113.3</v>
      </c>
      <c r="M47" s="199">
        <v>102.6</v>
      </c>
      <c r="N47" s="199">
        <v>103.2</v>
      </c>
      <c r="O47" s="199">
        <v>102.6</v>
      </c>
      <c r="P47" s="199">
        <v>90.4</v>
      </c>
      <c r="Q47" s="200">
        <v>112.7</v>
      </c>
    </row>
    <row r="48" spans="1:17" ht="16.5" customHeight="1">
      <c r="A48" s="59" t="s">
        <v>248</v>
      </c>
      <c r="B48" s="198">
        <v>101.6</v>
      </c>
      <c r="C48" s="199">
        <v>92.7</v>
      </c>
      <c r="D48" s="199">
        <v>100.4</v>
      </c>
      <c r="E48" s="199">
        <v>88.3</v>
      </c>
      <c r="F48" s="199">
        <v>88.4</v>
      </c>
      <c r="G48" s="199">
        <v>117.6</v>
      </c>
      <c r="H48" s="199">
        <v>99.9</v>
      </c>
      <c r="I48" s="199">
        <v>99</v>
      </c>
      <c r="J48" s="199">
        <v>106.1</v>
      </c>
      <c r="K48" s="199">
        <v>96.6</v>
      </c>
      <c r="L48" s="199">
        <v>98.9</v>
      </c>
      <c r="M48" s="199">
        <v>84.5</v>
      </c>
      <c r="N48" s="199">
        <v>106.7</v>
      </c>
      <c r="O48" s="199">
        <v>102.3</v>
      </c>
      <c r="P48" s="199">
        <v>89.3</v>
      </c>
      <c r="Q48" s="200">
        <v>114.7</v>
      </c>
    </row>
    <row r="49" spans="1:17" ht="16.5" customHeight="1">
      <c r="A49" s="59" t="s">
        <v>237</v>
      </c>
      <c r="B49" s="198">
        <v>102.3</v>
      </c>
      <c r="C49" s="199">
        <v>98.8</v>
      </c>
      <c r="D49" s="199">
        <v>102.9</v>
      </c>
      <c r="E49" s="199">
        <v>88.8</v>
      </c>
      <c r="F49" s="199">
        <v>88.9</v>
      </c>
      <c r="G49" s="199">
        <v>117</v>
      </c>
      <c r="H49" s="199">
        <v>99.5</v>
      </c>
      <c r="I49" s="199">
        <v>98.3</v>
      </c>
      <c r="J49" s="199">
        <v>121.3</v>
      </c>
      <c r="K49" s="199">
        <v>93.7</v>
      </c>
      <c r="L49" s="199">
        <v>94.9</v>
      </c>
      <c r="M49" s="199">
        <v>79.4</v>
      </c>
      <c r="N49" s="199">
        <v>109.2</v>
      </c>
      <c r="O49" s="199">
        <v>101.6</v>
      </c>
      <c r="P49" s="199">
        <v>92.6</v>
      </c>
      <c r="Q49" s="200">
        <v>112.8</v>
      </c>
    </row>
    <row r="50" spans="1:17" ht="16.5" customHeight="1">
      <c r="A50" s="59" t="s">
        <v>238</v>
      </c>
      <c r="B50" s="198">
        <v>105.7</v>
      </c>
      <c r="C50" s="199">
        <v>100.4</v>
      </c>
      <c r="D50" s="199">
        <v>103.3</v>
      </c>
      <c r="E50" s="199">
        <v>90</v>
      </c>
      <c r="F50" s="199">
        <v>88.4</v>
      </c>
      <c r="G50" s="199">
        <v>118.7</v>
      </c>
      <c r="H50" s="199">
        <v>102.8</v>
      </c>
      <c r="I50" s="199">
        <v>99.1</v>
      </c>
      <c r="J50" s="199">
        <v>113.1</v>
      </c>
      <c r="K50" s="199">
        <v>97</v>
      </c>
      <c r="L50" s="199">
        <v>99</v>
      </c>
      <c r="M50" s="199">
        <v>81</v>
      </c>
      <c r="N50" s="199">
        <v>113.9</v>
      </c>
      <c r="O50" s="199">
        <v>116.2</v>
      </c>
      <c r="P50" s="199">
        <v>92.9</v>
      </c>
      <c r="Q50" s="200">
        <v>113.9</v>
      </c>
    </row>
    <row r="51" spans="1:17" ht="16.5" customHeight="1">
      <c r="A51" s="59" t="s">
        <v>239</v>
      </c>
      <c r="B51" s="198">
        <v>105.2</v>
      </c>
      <c r="C51" s="199">
        <v>94.5</v>
      </c>
      <c r="D51" s="199">
        <v>104.6</v>
      </c>
      <c r="E51" s="199">
        <v>93.8</v>
      </c>
      <c r="F51" s="199">
        <v>92.1</v>
      </c>
      <c r="G51" s="199">
        <v>118.6</v>
      </c>
      <c r="H51" s="199">
        <v>106.9</v>
      </c>
      <c r="I51" s="199">
        <v>100.3</v>
      </c>
      <c r="J51" s="199">
        <v>111.7</v>
      </c>
      <c r="K51" s="199">
        <v>100</v>
      </c>
      <c r="L51" s="199">
        <v>99.2</v>
      </c>
      <c r="M51" s="199">
        <v>80</v>
      </c>
      <c r="N51" s="199">
        <v>116.4</v>
      </c>
      <c r="O51" s="199">
        <v>104.3</v>
      </c>
      <c r="P51" s="199">
        <v>92.7</v>
      </c>
      <c r="Q51" s="200">
        <v>114.6</v>
      </c>
    </row>
    <row r="52" spans="1:17" ht="16.5" customHeight="1">
      <c r="A52" s="59" t="s">
        <v>229</v>
      </c>
      <c r="B52" s="198">
        <v>102.4</v>
      </c>
      <c r="C52" s="199">
        <v>99.4</v>
      </c>
      <c r="D52" s="199">
        <v>102.6</v>
      </c>
      <c r="E52" s="199">
        <v>89.6</v>
      </c>
      <c r="F52" s="199">
        <v>90.4</v>
      </c>
      <c r="G52" s="199">
        <v>120.6</v>
      </c>
      <c r="H52" s="199">
        <v>106.4</v>
      </c>
      <c r="I52" s="199">
        <v>101.1</v>
      </c>
      <c r="J52" s="199">
        <v>107.7</v>
      </c>
      <c r="K52" s="199">
        <v>99.3</v>
      </c>
      <c r="L52" s="199">
        <v>97.7</v>
      </c>
      <c r="M52" s="199">
        <v>76.9</v>
      </c>
      <c r="N52" s="199">
        <v>92.6</v>
      </c>
      <c r="O52" s="199">
        <v>103.4</v>
      </c>
      <c r="P52" s="199">
        <v>90.3</v>
      </c>
      <c r="Q52" s="200">
        <v>114.4</v>
      </c>
    </row>
    <row r="53" spans="1:17" ht="16.5" customHeight="1">
      <c r="A53" s="59" t="s">
        <v>249</v>
      </c>
      <c r="B53" s="198">
        <v>104.4</v>
      </c>
      <c r="C53" s="199">
        <v>98.5</v>
      </c>
      <c r="D53" s="199">
        <v>104</v>
      </c>
      <c r="E53" s="199">
        <v>89</v>
      </c>
      <c r="F53" s="199">
        <v>89.5</v>
      </c>
      <c r="G53" s="199">
        <v>123.4</v>
      </c>
      <c r="H53" s="199">
        <v>104.2</v>
      </c>
      <c r="I53" s="199">
        <v>100.9</v>
      </c>
      <c r="J53" s="199">
        <v>104</v>
      </c>
      <c r="K53" s="199">
        <v>98.9</v>
      </c>
      <c r="L53" s="199">
        <v>98.9</v>
      </c>
      <c r="M53" s="199">
        <v>77</v>
      </c>
      <c r="N53" s="199">
        <v>108.1</v>
      </c>
      <c r="O53" s="199">
        <v>103.6</v>
      </c>
      <c r="P53" s="199">
        <v>90.8</v>
      </c>
      <c r="Q53" s="200">
        <v>116.9</v>
      </c>
    </row>
    <row r="54" spans="1:17" ht="16.5" customHeight="1">
      <c r="A54" s="59" t="s">
        <v>250</v>
      </c>
      <c r="B54" s="198">
        <v>103.7</v>
      </c>
      <c r="C54" s="199">
        <v>93.7</v>
      </c>
      <c r="D54" s="199">
        <v>103</v>
      </c>
      <c r="E54" s="199">
        <v>96.1</v>
      </c>
      <c r="F54" s="199">
        <v>87.7</v>
      </c>
      <c r="G54" s="199">
        <v>116.5</v>
      </c>
      <c r="H54" s="199">
        <v>107.4</v>
      </c>
      <c r="I54" s="199">
        <v>100.5</v>
      </c>
      <c r="J54" s="199">
        <v>104.2</v>
      </c>
      <c r="K54" s="199">
        <v>97.7</v>
      </c>
      <c r="L54" s="199">
        <v>97.5</v>
      </c>
      <c r="M54" s="199">
        <v>78.1</v>
      </c>
      <c r="N54" s="199">
        <v>107.9</v>
      </c>
      <c r="O54" s="199">
        <v>104</v>
      </c>
      <c r="P54" s="199">
        <v>90.6</v>
      </c>
      <c r="Q54" s="200">
        <v>118.1</v>
      </c>
    </row>
    <row r="55" spans="1:17" ht="16.5" customHeight="1">
      <c r="A55" s="59" t="s">
        <v>251</v>
      </c>
      <c r="B55" s="198">
        <v>102.8</v>
      </c>
      <c r="C55" s="199">
        <v>95.5</v>
      </c>
      <c r="D55" s="199">
        <v>102.4</v>
      </c>
      <c r="E55" s="199">
        <v>90.5</v>
      </c>
      <c r="F55" s="199">
        <v>89.9</v>
      </c>
      <c r="G55" s="199">
        <v>110.2</v>
      </c>
      <c r="H55" s="199">
        <v>107</v>
      </c>
      <c r="I55" s="199">
        <v>92</v>
      </c>
      <c r="J55" s="199">
        <v>104</v>
      </c>
      <c r="K55" s="199">
        <v>98.1</v>
      </c>
      <c r="L55" s="199">
        <v>98.4</v>
      </c>
      <c r="M55" s="199">
        <v>76.5</v>
      </c>
      <c r="N55" s="199">
        <v>106.7</v>
      </c>
      <c r="O55" s="199">
        <v>105.5</v>
      </c>
      <c r="P55" s="199">
        <v>90.6</v>
      </c>
      <c r="Q55" s="200">
        <v>112.3</v>
      </c>
    </row>
    <row r="56" spans="1:17" ht="16.5" customHeight="1">
      <c r="A56" s="59" t="s">
        <v>252</v>
      </c>
      <c r="B56" s="300">
        <v>103.4</v>
      </c>
      <c r="C56" s="301">
        <v>98.8</v>
      </c>
      <c r="D56" s="301">
        <v>103.9</v>
      </c>
      <c r="E56" s="301">
        <v>91.9</v>
      </c>
      <c r="F56" s="301">
        <v>88.8</v>
      </c>
      <c r="G56" s="301">
        <v>112.7</v>
      </c>
      <c r="H56" s="301">
        <v>103.5</v>
      </c>
      <c r="I56" s="301">
        <v>98.7</v>
      </c>
      <c r="J56" s="199">
        <v>119.5</v>
      </c>
      <c r="K56" s="199">
        <v>96.2</v>
      </c>
      <c r="L56" s="199">
        <v>96.6</v>
      </c>
      <c r="M56" s="199">
        <v>74.2</v>
      </c>
      <c r="N56" s="301">
        <v>109</v>
      </c>
      <c r="O56" s="301">
        <v>103.5</v>
      </c>
      <c r="P56" s="301">
        <v>90.8</v>
      </c>
      <c r="Q56" s="200">
        <v>117.4</v>
      </c>
    </row>
    <row r="57" spans="1:17" ht="15" customHeight="1">
      <c r="A57" s="230"/>
      <c r="B57" s="268"/>
      <c r="C57" s="269"/>
      <c r="D57" s="269"/>
      <c r="E57" s="269"/>
      <c r="F57" s="269"/>
      <c r="G57" s="269"/>
      <c r="H57" s="269"/>
      <c r="I57" s="269"/>
      <c r="J57" s="270"/>
      <c r="K57" s="270"/>
      <c r="L57" s="270"/>
      <c r="M57" s="270"/>
      <c r="N57" s="269"/>
      <c r="O57" s="269"/>
      <c r="P57" s="269"/>
      <c r="Q57" s="271"/>
    </row>
    <row r="58" spans="10:17" ht="13.5">
      <c r="J58" s="60"/>
      <c r="K58" s="60"/>
      <c r="L58" s="60"/>
      <c r="M58" s="60"/>
      <c r="Q58" s="60"/>
    </row>
  </sheetData>
  <sheetProtection/>
  <mergeCells count="32">
    <mergeCell ref="G33:G35"/>
    <mergeCell ref="H33:H35"/>
    <mergeCell ref="F5:F7"/>
    <mergeCell ref="G5:G7"/>
    <mergeCell ref="H5:H7"/>
    <mergeCell ref="I5:I7"/>
    <mergeCell ref="B5:B7"/>
    <mergeCell ref="C5:C7"/>
    <mergeCell ref="D5:D7"/>
    <mergeCell ref="E5:E7"/>
    <mergeCell ref="M5:M7"/>
    <mergeCell ref="N5:N7"/>
    <mergeCell ref="J5:J7"/>
    <mergeCell ref="K5:K7"/>
    <mergeCell ref="L5:L7"/>
    <mergeCell ref="O5:O7"/>
    <mergeCell ref="P5:P7"/>
    <mergeCell ref="Q5:Q7"/>
    <mergeCell ref="B33:B35"/>
    <mergeCell ref="C33:C35"/>
    <mergeCell ref="D33:D35"/>
    <mergeCell ref="E33:E35"/>
    <mergeCell ref="F33:F35"/>
    <mergeCell ref="O33:O35"/>
    <mergeCell ref="P33:P35"/>
    <mergeCell ref="Q33:Q35"/>
    <mergeCell ref="I33:I35"/>
    <mergeCell ref="J33:J35"/>
    <mergeCell ref="K33:K35"/>
    <mergeCell ref="L33:L35"/>
    <mergeCell ref="M33:M35"/>
    <mergeCell ref="N33:N35"/>
  </mergeCells>
  <printOptions/>
  <pageMargins left="0.4724409448818898" right="0.4724409448818898" top="0.4724409448818898" bottom="0.4330708661417323" header="0.3937007874015748" footer="0.31496062992125984"/>
  <pageSetup fitToHeight="1" fitToWidth="1" horizontalDpi="600" verticalDpi="600" orientation="portrait" paperSize="9" scale="92" r:id="rId1"/>
  <ignoredErrors>
    <ignoredError sqref="A11:A14 A39:A42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"/>
      <c r="P1" s="127" t="str">
        <f>'賃金'!I1</f>
        <v>平成30年9月</v>
      </c>
    </row>
    <row r="2" spans="2:12" ht="13.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>
      <c r="A3" s="54" t="s">
        <v>57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128</v>
      </c>
      <c r="B4" s="56"/>
      <c r="C4" s="56"/>
      <c r="D4" s="56"/>
      <c r="E4" s="56"/>
      <c r="F4" s="56"/>
      <c r="G4" s="56"/>
      <c r="H4" s="56"/>
      <c r="I4" s="56"/>
      <c r="J4" s="62"/>
      <c r="K4" s="62"/>
      <c r="L4" s="62"/>
      <c r="M4" s="62"/>
      <c r="N4" s="56"/>
      <c r="O4" s="56"/>
      <c r="P4" s="56"/>
      <c r="Q4" s="63" t="s">
        <v>40</v>
      </c>
    </row>
    <row r="5" spans="1:17" ht="15" customHeight="1">
      <c r="A5" s="139"/>
      <c r="B5" s="364" t="s">
        <v>41</v>
      </c>
      <c r="C5" s="364" t="s">
        <v>42</v>
      </c>
      <c r="D5" s="364" t="s">
        <v>43</v>
      </c>
      <c r="E5" s="364" t="s">
        <v>44</v>
      </c>
      <c r="F5" s="364" t="s">
        <v>45</v>
      </c>
      <c r="G5" s="364" t="s">
        <v>129</v>
      </c>
      <c r="H5" s="364" t="s">
        <v>46</v>
      </c>
      <c r="I5" s="364" t="s">
        <v>47</v>
      </c>
      <c r="J5" s="361" t="s">
        <v>140</v>
      </c>
      <c r="K5" s="358" t="s">
        <v>141</v>
      </c>
      <c r="L5" s="358" t="s">
        <v>142</v>
      </c>
      <c r="M5" s="358" t="s">
        <v>143</v>
      </c>
      <c r="N5" s="364" t="s">
        <v>49</v>
      </c>
      <c r="O5" s="364" t="s">
        <v>48</v>
      </c>
      <c r="P5" s="355" t="s">
        <v>50</v>
      </c>
      <c r="Q5" s="358" t="s">
        <v>51</v>
      </c>
    </row>
    <row r="6" spans="1:17" ht="15" customHeight="1">
      <c r="A6" s="140" t="s">
        <v>52</v>
      </c>
      <c r="B6" s="365"/>
      <c r="C6" s="365"/>
      <c r="D6" s="365"/>
      <c r="E6" s="365"/>
      <c r="F6" s="365"/>
      <c r="G6" s="365"/>
      <c r="H6" s="365"/>
      <c r="I6" s="365"/>
      <c r="J6" s="362"/>
      <c r="K6" s="359"/>
      <c r="L6" s="359"/>
      <c r="M6" s="359"/>
      <c r="N6" s="365"/>
      <c r="O6" s="365"/>
      <c r="P6" s="356"/>
      <c r="Q6" s="359"/>
    </row>
    <row r="7" spans="1:17" ht="15" customHeight="1">
      <c r="A7" s="141"/>
      <c r="B7" s="366"/>
      <c r="C7" s="366"/>
      <c r="D7" s="366"/>
      <c r="E7" s="366"/>
      <c r="F7" s="366"/>
      <c r="G7" s="366"/>
      <c r="H7" s="366"/>
      <c r="I7" s="366"/>
      <c r="J7" s="363"/>
      <c r="K7" s="360"/>
      <c r="L7" s="360"/>
      <c r="M7" s="360"/>
      <c r="N7" s="366"/>
      <c r="O7" s="366"/>
      <c r="P7" s="357"/>
      <c r="Q7" s="360"/>
    </row>
    <row r="8" spans="1:17" ht="15" customHeight="1">
      <c r="A8" s="140"/>
      <c r="B8" s="262"/>
      <c r="C8" s="263"/>
      <c r="D8" s="263"/>
      <c r="E8" s="263"/>
      <c r="F8" s="263"/>
      <c r="G8" s="263"/>
      <c r="H8" s="263"/>
      <c r="I8" s="263"/>
      <c r="J8" s="205"/>
      <c r="K8" s="205"/>
      <c r="L8" s="205"/>
      <c r="M8" s="205"/>
      <c r="N8" s="263"/>
      <c r="O8" s="263"/>
      <c r="P8" s="263"/>
      <c r="Q8" s="272"/>
    </row>
    <row r="9" spans="1:17" ht="16.5" customHeight="1">
      <c r="A9" s="227"/>
      <c r="B9" s="192"/>
      <c r="C9" s="192"/>
      <c r="D9" s="192"/>
      <c r="E9" s="192"/>
      <c r="F9" s="192"/>
      <c r="G9" s="192"/>
      <c r="H9" s="192"/>
      <c r="I9" s="192"/>
      <c r="J9" s="193"/>
      <c r="K9" s="193"/>
      <c r="L9" s="193"/>
      <c r="M9" s="193"/>
      <c r="N9" s="192"/>
      <c r="O9" s="192"/>
      <c r="P9" s="193"/>
      <c r="Q9" s="196"/>
    </row>
    <row r="10" spans="1:17" ht="16.5" customHeight="1">
      <c r="A10" s="228" t="s">
        <v>233</v>
      </c>
      <c r="B10" s="194">
        <v>101.7</v>
      </c>
      <c r="C10" s="195">
        <v>91.2</v>
      </c>
      <c r="D10" s="195">
        <v>103</v>
      </c>
      <c r="E10" s="195">
        <v>105.9</v>
      </c>
      <c r="F10" s="195">
        <v>78.8</v>
      </c>
      <c r="G10" s="195">
        <v>99.3</v>
      </c>
      <c r="H10" s="195">
        <v>115.2</v>
      </c>
      <c r="I10" s="195">
        <v>94.7</v>
      </c>
      <c r="J10" s="193">
        <v>82.8</v>
      </c>
      <c r="K10" s="193">
        <v>101.5</v>
      </c>
      <c r="L10" s="193">
        <v>103.6</v>
      </c>
      <c r="M10" s="193">
        <v>115.1</v>
      </c>
      <c r="N10" s="195">
        <v>97.4</v>
      </c>
      <c r="O10" s="195">
        <v>99.3</v>
      </c>
      <c r="P10" s="195">
        <v>96.7</v>
      </c>
      <c r="Q10" s="196">
        <v>105.4</v>
      </c>
    </row>
    <row r="11" spans="1:17" ht="15" customHeight="1">
      <c r="A11" s="228" t="s">
        <v>226</v>
      </c>
      <c r="B11" s="194">
        <v>100.5</v>
      </c>
      <c r="C11" s="195">
        <v>93.3</v>
      </c>
      <c r="D11" s="195">
        <v>102</v>
      </c>
      <c r="E11" s="195">
        <v>105.9</v>
      </c>
      <c r="F11" s="195">
        <v>93.2</v>
      </c>
      <c r="G11" s="195">
        <v>98</v>
      </c>
      <c r="H11" s="195">
        <v>103.9</v>
      </c>
      <c r="I11" s="195">
        <v>103.7</v>
      </c>
      <c r="J11" s="193">
        <v>92.8</v>
      </c>
      <c r="K11" s="193">
        <v>99.4</v>
      </c>
      <c r="L11" s="193">
        <v>106.8</v>
      </c>
      <c r="M11" s="193">
        <v>103.1</v>
      </c>
      <c r="N11" s="195">
        <v>100.8</v>
      </c>
      <c r="O11" s="195">
        <v>96.9</v>
      </c>
      <c r="P11" s="195">
        <v>106.7</v>
      </c>
      <c r="Q11" s="196">
        <v>98.5</v>
      </c>
    </row>
    <row r="12" spans="1:17" ht="15" customHeight="1">
      <c r="A12" s="228" t="s">
        <v>227</v>
      </c>
      <c r="B12" s="194">
        <v>100</v>
      </c>
      <c r="C12" s="195">
        <v>100</v>
      </c>
      <c r="D12" s="195">
        <v>100</v>
      </c>
      <c r="E12" s="195">
        <v>100</v>
      </c>
      <c r="F12" s="195">
        <v>100</v>
      </c>
      <c r="G12" s="195">
        <v>100</v>
      </c>
      <c r="H12" s="195">
        <v>100</v>
      </c>
      <c r="I12" s="195">
        <v>100</v>
      </c>
      <c r="J12" s="193">
        <v>100</v>
      </c>
      <c r="K12" s="193">
        <v>100</v>
      </c>
      <c r="L12" s="193">
        <v>100</v>
      </c>
      <c r="M12" s="193">
        <v>100</v>
      </c>
      <c r="N12" s="195">
        <v>100</v>
      </c>
      <c r="O12" s="195">
        <v>100</v>
      </c>
      <c r="P12" s="195">
        <v>100</v>
      </c>
      <c r="Q12" s="196">
        <v>100</v>
      </c>
    </row>
    <row r="13" spans="1:17" ht="15" customHeight="1">
      <c r="A13" s="228" t="s">
        <v>228</v>
      </c>
      <c r="B13" s="194">
        <v>101.1</v>
      </c>
      <c r="C13" s="195">
        <v>92.3</v>
      </c>
      <c r="D13" s="195">
        <v>101.4</v>
      </c>
      <c r="E13" s="195">
        <v>109.5</v>
      </c>
      <c r="F13" s="195">
        <v>89.8</v>
      </c>
      <c r="G13" s="195">
        <v>102</v>
      </c>
      <c r="H13" s="195">
        <v>110.1</v>
      </c>
      <c r="I13" s="195">
        <v>87.2</v>
      </c>
      <c r="J13" s="193">
        <v>107.2</v>
      </c>
      <c r="K13" s="193">
        <v>99.4</v>
      </c>
      <c r="L13" s="193">
        <v>122.4</v>
      </c>
      <c r="M13" s="193">
        <v>92.9</v>
      </c>
      <c r="N13" s="195">
        <v>102.7</v>
      </c>
      <c r="O13" s="195">
        <v>97.9</v>
      </c>
      <c r="P13" s="195">
        <v>101.1</v>
      </c>
      <c r="Q13" s="196">
        <v>96</v>
      </c>
    </row>
    <row r="14" spans="1:17" ht="15" customHeight="1">
      <c r="A14" s="228" t="s">
        <v>234</v>
      </c>
      <c r="B14" s="194">
        <v>104.5</v>
      </c>
      <c r="C14" s="195">
        <v>106.8</v>
      </c>
      <c r="D14" s="195">
        <v>104.2</v>
      </c>
      <c r="E14" s="195">
        <v>109.6</v>
      </c>
      <c r="F14" s="195">
        <v>99.4</v>
      </c>
      <c r="G14" s="195">
        <v>100.7</v>
      </c>
      <c r="H14" s="195">
        <v>108.6</v>
      </c>
      <c r="I14" s="195">
        <v>95.3</v>
      </c>
      <c r="J14" s="193">
        <v>118.4</v>
      </c>
      <c r="K14" s="193">
        <v>101.8</v>
      </c>
      <c r="L14" s="193">
        <v>106</v>
      </c>
      <c r="M14" s="193">
        <v>106.1</v>
      </c>
      <c r="N14" s="195">
        <v>105.7</v>
      </c>
      <c r="O14" s="195">
        <v>105.7</v>
      </c>
      <c r="P14" s="195">
        <v>110.3</v>
      </c>
      <c r="Q14" s="196">
        <v>103.2</v>
      </c>
    </row>
    <row r="15" spans="1:17" ht="15" customHeight="1">
      <c r="A15" s="227"/>
      <c r="B15" s="194"/>
      <c r="C15" s="195"/>
      <c r="D15" s="195"/>
      <c r="E15" s="195"/>
      <c r="F15" s="195"/>
      <c r="G15" s="195"/>
      <c r="H15" s="195"/>
      <c r="I15" s="195"/>
      <c r="J15" s="193"/>
      <c r="K15" s="193"/>
      <c r="L15" s="193"/>
      <c r="M15" s="193"/>
      <c r="N15" s="197"/>
      <c r="O15" s="197"/>
      <c r="P15" s="195"/>
      <c r="Q15" s="196"/>
    </row>
    <row r="16" spans="1:17" ht="16.5" customHeight="1">
      <c r="A16" s="59" t="s">
        <v>247</v>
      </c>
      <c r="B16" s="303">
        <v>88.1</v>
      </c>
      <c r="C16" s="193">
        <v>89.3</v>
      </c>
      <c r="D16" s="193">
        <v>88.4</v>
      </c>
      <c r="E16" s="193">
        <v>85.2</v>
      </c>
      <c r="F16" s="193">
        <v>74.2</v>
      </c>
      <c r="G16" s="193">
        <v>91.8</v>
      </c>
      <c r="H16" s="193">
        <v>92.6</v>
      </c>
      <c r="I16" s="193">
        <v>77.9</v>
      </c>
      <c r="J16" s="193">
        <v>117.9</v>
      </c>
      <c r="K16" s="193">
        <v>77</v>
      </c>
      <c r="L16" s="193">
        <v>96.3</v>
      </c>
      <c r="M16" s="193">
        <v>100.7</v>
      </c>
      <c r="N16" s="193">
        <v>83.3</v>
      </c>
      <c r="O16" s="193">
        <v>89.5</v>
      </c>
      <c r="P16" s="193">
        <v>83.2</v>
      </c>
      <c r="Q16" s="196">
        <v>93.1</v>
      </c>
    </row>
    <row r="17" spans="1:17" ht="16.5" customHeight="1">
      <c r="A17" s="59" t="s">
        <v>230</v>
      </c>
      <c r="B17" s="303">
        <v>89.1</v>
      </c>
      <c r="C17" s="193">
        <v>98.2</v>
      </c>
      <c r="D17" s="193">
        <v>85.6</v>
      </c>
      <c r="E17" s="193">
        <v>94.6</v>
      </c>
      <c r="F17" s="193">
        <v>75.2</v>
      </c>
      <c r="G17" s="193">
        <v>92</v>
      </c>
      <c r="H17" s="193">
        <v>92.9</v>
      </c>
      <c r="I17" s="193">
        <v>74.5</v>
      </c>
      <c r="J17" s="193">
        <v>90.7</v>
      </c>
      <c r="K17" s="193">
        <v>79</v>
      </c>
      <c r="L17" s="193">
        <v>98.4</v>
      </c>
      <c r="M17" s="193">
        <v>106</v>
      </c>
      <c r="N17" s="193">
        <v>83.8</v>
      </c>
      <c r="O17" s="193">
        <v>98.4</v>
      </c>
      <c r="P17" s="193">
        <v>83.1</v>
      </c>
      <c r="Q17" s="196">
        <v>93.2</v>
      </c>
    </row>
    <row r="18" spans="1:17" ht="16.5" customHeight="1">
      <c r="A18" s="59" t="s">
        <v>231</v>
      </c>
      <c r="B18" s="303">
        <v>91.5</v>
      </c>
      <c r="C18" s="193">
        <v>96.7</v>
      </c>
      <c r="D18" s="193">
        <v>89.9</v>
      </c>
      <c r="E18" s="193">
        <v>85</v>
      </c>
      <c r="F18" s="193">
        <v>74.6</v>
      </c>
      <c r="G18" s="193">
        <v>101.4</v>
      </c>
      <c r="H18" s="193">
        <v>95.1</v>
      </c>
      <c r="I18" s="193">
        <v>74.2</v>
      </c>
      <c r="J18" s="193">
        <v>91.3</v>
      </c>
      <c r="K18" s="193">
        <v>80.5</v>
      </c>
      <c r="L18" s="193">
        <v>101</v>
      </c>
      <c r="M18" s="193">
        <v>105.5</v>
      </c>
      <c r="N18" s="193">
        <v>83.3</v>
      </c>
      <c r="O18" s="193">
        <v>97.6</v>
      </c>
      <c r="P18" s="193">
        <v>82.1</v>
      </c>
      <c r="Q18" s="196">
        <v>97.7</v>
      </c>
    </row>
    <row r="19" spans="1:17" ht="16.5" customHeight="1">
      <c r="A19" s="59" t="s">
        <v>232</v>
      </c>
      <c r="B19" s="303">
        <v>182.6</v>
      </c>
      <c r="C19" s="193">
        <v>164.6</v>
      </c>
      <c r="D19" s="193">
        <v>200.1</v>
      </c>
      <c r="E19" s="193">
        <v>191.6</v>
      </c>
      <c r="F19" s="193">
        <v>193.8</v>
      </c>
      <c r="G19" s="193">
        <v>151.9</v>
      </c>
      <c r="H19" s="193">
        <v>195.6</v>
      </c>
      <c r="I19" s="193">
        <v>213.9</v>
      </c>
      <c r="J19" s="193">
        <v>202.3</v>
      </c>
      <c r="K19" s="193">
        <v>175.5</v>
      </c>
      <c r="L19" s="193">
        <v>123.9</v>
      </c>
      <c r="M19" s="193">
        <v>152.8</v>
      </c>
      <c r="N19" s="193">
        <v>204.8</v>
      </c>
      <c r="O19" s="193">
        <v>154.9</v>
      </c>
      <c r="P19" s="193">
        <v>238.9</v>
      </c>
      <c r="Q19" s="196">
        <v>160.5</v>
      </c>
    </row>
    <row r="20" spans="1:17" ht="16.5" customHeight="1">
      <c r="A20" s="59" t="s">
        <v>248</v>
      </c>
      <c r="B20" s="303">
        <v>89.9</v>
      </c>
      <c r="C20" s="193">
        <v>89</v>
      </c>
      <c r="D20" s="193">
        <v>83.2</v>
      </c>
      <c r="E20" s="193">
        <v>84</v>
      </c>
      <c r="F20" s="193">
        <v>72.2</v>
      </c>
      <c r="G20" s="193">
        <v>98.7</v>
      </c>
      <c r="H20" s="193">
        <v>99.3</v>
      </c>
      <c r="I20" s="193">
        <v>77.7</v>
      </c>
      <c r="J20" s="193">
        <v>105.3</v>
      </c>
      <c r="K20" s="193">
        <v>76.1</v>
      </c>
      <c r="L20" s="193">
        <v>93.6</v>
      </c>
      <c r="M20" s="193">
        <v>92.8</v>
      </c>
      <c r="N20" s="193">
        <v>85.3</v>
      </c>
      <c r="O20" s="193">
        <v>109.4</v>
      </c>
      <c r="P20" s="193">
        <v>85.4</v>
      </c>
      <c r="Q20" s="196">
        <v>99.8</v>
      </c>
    </row>
    <row r="21" spans="1:17" ht="16.5" customHeight="1">
      <c r="A21" s="59" t="s">
        <v>237</v>
      </c>
      <c r="B21" s="303">
        <v>86</v>
      </c>
      <c r="C21" s="193">
        <v>92.1</v>
      </c>
      <c r="D21" s="193">
        <v>83.8</v>
      </c>
      <c r="E21" s="193">
        <v>82.4</v>
      </c>
      <c r="F21" s="193">
        <v>72.4</v>
      </c>
      <c r="G21" s="193">
        <v>98.8</v>
      </c>
      <c r="H21" s="193">
        <v>94.2</v>
      </c>
      <c r="I21" s="193">
        <v>81.6</v>
      </c>
      <c r="J21" s="193">
        <v>96.3</v>
      </c>
      <c r="K21" s="193">
        <v>70.5</v>
      </c>
      <c r="L21" s="193">
        <v>82.2</v>
      </c>
      <c r="M21" s="193">
        <v>83</v>
      </c>
      <c r="N21" s="193">
        <v>86.2</v>
      </c>
      <c r="O21" s="193">
        <v>88.3</v>
      </c>
      <c r="P21" s="193">
        <v>80.2</v>
      </c>
      <c r="Q21" s="196">
        <v>97.5</v>
      </c>
    </row>
    <row r="22" spans="1:17" ht="16.5" customHeight="1">
      <c r="A22" s="59" t="s">
        <v>238</v>
      </c>
      <c r="B22" s="303">
        <v>92.1</v>
      </c>
      <c r="C22" s="193">
        <v>92.7</v>
      </c>
      <c r="D22" s="193">
        <v>90.8</v>
      </c>
      <c r="E22" s="193">
        <v>79.7</v>
      </c>
      <c r="F22" s="193">
        <v>75.9</v>
      </c>
      <c r="G22" s="193">
        <v>90.7</v>
      </c>
      <c r="H22" s="193">
        <v>98.4</v>
      </c>
      <c r="I22" s="193">
        <v>82.4</v>
      </c>
      <c r="J22" s="193">
        <v>103.7</v>
      </c>
      <c r="K22" s="193">
        <v>75.7</v>
      </c>
      <c r="L22" s="193">
        <v>91</v>
      </c>
      <c r="M22" s="193">
        <v>89.4</v>
      </c>
      <c r="N22" s="193">
        <v>91.5</v>
      </c>
      <c r="O22" s="193">
        <v>105.3</v>
      </c>
      <c r="P22" s="193">
        <v>77.5</v>
      </c>
      <c r="Q22" s="196">
        <v>108.8</v>
      </c>
    </row>
    <row r="23" spans="1:17" ht="16.5" customHeight="1">
      <c r="A23" s="59" t="s">
        <v>239</v>
      </c>
      <c r="B23" s="303">
        <v>89.2</v>
      </c>
      <c r="C23" s="193">
        <v>102.5</v>
      </c>
      <c r="D23" s="193">
        <v>84.7</v>
      </c>
      <c r="E23" s="193">
        <v>86.6</v>
      </c>
      <c r="F23" s="193">
        <v>74.8</v>
      </c>
      <c r="G23" s="193">
        <v>91.9</v>
      </c>
      <c r="H23" s="193">
        <v>101.9</v>
      </c>
      <c r="I23" s="193">
        <v>86.4</v>
      </c>
      <c r="J23" s="193">
        <v>101.3</v>
      </c>
      <c r="K23" s="193">
        <v>77.3</v>
      </c>
      <c r="L23" s="193">
        <v>90.1</v>
      </c>
      <c r="M23" s="193">
        <v>86.8</v>
      </c>
      <c r="N23" s="193">
        <v>90.5</v>
      </c>
      <c r="O23" s="193">
        <v>90</v>
      </c>
      <c r="P23" s="193">
        <v>83</v>
      </c>
      <c r="Q23" s="196">
        <v>102.8</v>
      </c>
    </row>
    <row r="24" spans="1:17" ht="16.5" customHeight="1">
      <c r="A24" s="59" t="s">
        <v>229</v>
      </c>
      <c r="B24" s="303">
        <v>86.9</v>
      </c>
      <c r="C24" s="193">
        <v>96.2</v>
      </c>
      <c r="D24" s="193">
        <v>83.9</v>
      </c>
      <c r="E24" s="193">
        <v>83.6</v>
      </c>
      <c r="F24" s="193">
        <v>78.5</v>
      </c>
      <c r="G24" s="193">
        <v>90.8</v>
      </c>
      <c r="H24" s="193">
        <v>99.9</v>
      </c>
      <c r="I24" s="193">
        <v>83.8</v>
      </c>
      <c r="J24" s="193">
        <v>100.2</v>
      </c>
      <c r="K24" s="193">
        <v>77.1</v>
      </c>
      <c r="L24" s="193">
        <v>88.4</v>
      </c>
      <c r="M24" s="193">
        <v>84.9</v>
      </c>
      <c r="N24" s="193">
        <v>79.1</v>
      </c>
      <c r="O24" s="193">
        <v>89.4</v>
      </c>
      <c r="P24" s="193">
        <v>76.7</v>
      </c>
      <c r="Q24" s="196">
        <v>100</v>
      </c>
    </row>
    <row r="25" spans="1:17" ht="16.5" customHeight="1">
      <c r="A25" s="59" t="s">
        <v>249</v>
      </c>
      <c r="B25" s="303">
        <v>161.1</v>
      </c>
      <c r="C25" s="193">
        <v>135.5</v>
      </c>
      <c r="D25" s="193">
        <v>160.1</v>
      </c>
      <c r="E25" s="193">
        <v>216.2</v>
      </c>
      <c r="F25" s="193">
        <v>143.7</v>
      </c>
      <c r="G25" s="193">
        <v>130.8</v>
      </c>
      <c r="H25" s="193">
        <v>145.5</v>
      </c>
      <c r="I25" s="193">
        <v>244.8</v>
      </c>
      <c r="J25" s="193">
        <v>130</v>
      </c>
      <c r="K25" s="193">
        <v>199.5</v>
      </c>
      <c r="L25" s="193">
        <v>93.8</v>
      </c>
      <c r="M25" s="193">
        <v>123.3</v>
      </c>
      <c r="N25" s="193">
        <v>224.9</v>
      </c>
      <c r="O25" s="193">
        <v>139.7</v>
      </c>
      <c r="P25" s="193">
        <v>185.3</v>
      </c>
      <c r="Q25" s="196">
        <v>177.1</v>
      </c>
    </row>
    <row r="26" spans="1:17" ht="16.5" customHeight="1">
      <c r="A26" s="59" t="s">
        <v>250</v>
      </c>
      <c r="B26" s="303">
        <v>113.3</v>
      </c>
      <c r="C26" s="193">
        <v>91.9</v>
      </c>
      <c r="D26" s="193">
        <v>125.4</v>
      </c>
      <c r="E26" s="193">
        <v>77.5</v>
      </c>
      <c r="F26" s="193">
        <v>87.5</v>
      </c>
      <c r="G26" s="193">
        <v>155.5</v>
      </c>
      <c r="H26" s="193">
        <v>142.7</v>
      </c>
      <c r="I26" s="193">
        <v>86.4</v>
      </c>
      <c r="J26" s="193">
        <v>94.2</v>
      </c>
      <c r="K26" s="193">
        <v>75.9</v>
      </c>
      <c r="L26" s="193">
        <v>94.7</v>
      </c>
      <c r="M26" s="193">
        <v>116.3</v>
      </c>
      <c r="N26" s="193">
        <v>86.5</v>
      </c>
      <c r="O26" s="193">
        <v>113.5</v>
      </c>
      <c r="P26" s="193">
        <v>77.6</v>
      </c>
      <c r="Q26" s="196">
        <v>109.1</v>
      </c>
    </row>
    <row r="27" spans="1:17" ht="16.5" customHeight="1">
      <c r="A27" s="59" t="s">
        <v>251</v>
      </c>
      <c r="B27" s="303">
        <v>86.2</v>
      </c>
      <c r="C27" s="193">
        <v>84.3</v>
      </c>
      <c r="D27" s="193">
        <v>83.6</v>
      </c>
      <c r="E27" s="193">
        <v>73.9</v>
      </c>
      <c r="F27" s="193">
        <v>67.7</v>
      </c>
      <c r="G27" s="193">
        <v>83.9</v>
      </c>
      <c r="H27" s="193">
        <v>102.7</v>
      </c>
      <c r="I27" s="193">
        <v>74.3</v>
      </c>
      <c r="J27" s="193">
        <v>79.7</v>
      </c>
      <c r="K27" s="193">
        <v>74.3</v>
      </c>
      <c r="L27" s="193">
        <v>94</v>
      </c>
      <c r="M27" s="193">
        <v>90.7</v>
      </c>
      <c r="N27" s="193">
        <v>80.8</v>
      </c>
      <c r="O27" s="193">
        <v>96.9</v>
      </c>
      <c r="P27" s="193">
        <v>75.2</v>
      </c>
      <c r="Q27" s="196">
        <v>96.8</v>
      </c>
    </row>
    <row r="28" spans="1:17" ht="16.5" customHeight="1">
      <c r="A28" s="59" t="s">
        <v>252</v>
      </c>
      <c r="B28" s="194">
        <v>83.3</v>
      </c>
      <c r="C28" s="195">
        <v>77.3</v>
      </c>
      <c r="D28" s="195">
        <v>84.6</v>
      </c>
      <c r="E28" s="195">
        <v>74.2</v>
      </c>
      <c r="F28" s="195">
        <v>66.8</v>
      </c>
      <c r="G28" s="195">
        <v>85.2</v>
      </c>
      <c r="H28" s="195">
        <v>91.4</v>
      </c>
      <c r="I28" s="195">
        <v>74.7</v>
      </c>
      <c r="J28" s="193">
        <v>82</v>
      </c>
      <c r="K28" s="193">
        <v>74.5</v>
      </c>
      <c r="L28" s="193">
        <v>90</v>
      </c>
      <c r="M28" s="193">
        <v>89.4</v>
      </c>
      <c r="N28" s="195">
        <v>82.5</v>
      </c>
      <c r="O28" s="195">
        <v>84.5</v>
      </c>
      <c r="P28" s="195">
        <v>75</v>
      </c>
      <c r="Q28" s="196">
        <v>95.6</v>
      </c>
    </row>
    <row r="29" spans="1:17" ht="15" customHeight="1">
      <c r="A29" s="230"/>
      <c r="B29" s="264"/>
      <c r="C29" s="265"/>
      <c r="D29" s="265"/>
      <c r="E29" s="265"/>
      <c r="F29" s="265"/>
      <c r="G29" s="265"/>
      <c r="H29" s="265"/>
      <c r="I29" s="265"/>
      <c r="J29" s="266"/>
      <c r="K29" s="266"/>
      <c r="L29" s="266"/>
      <c r="M29" s="266"/>
      <c r="N29" s="265"/>
      <c r="O29" s="265"/>
      <c r="P29" s="265"/>
      <c r="Q29" s="267"/>
    </row>
    <row r="30" spans="1:17" ht="13.5">
      <c r="A30" s="58"/>
      <c r="B30" s="57"/>
      <c r="C30" s="57"/>
      <c r="D30" s="57"/>
      <c r="E30" s="57"/>
      <c r="F30" s="57"/>
      <c r="G30" s="57"/>
      <c r="H30" s="57"/>
      <c r="I30" s="57"/>
      <c r="J30" s="60"/>
      <c r="K30" s="60"/>
      <c r="L30" s="60"/>
      <c r="M30" s="60"/>
      <c r="N30" s="57"/>
      <c r="O30" s="57"/>
      <c r="P30" s="57"/>
      <c r="Q30" s="60"/>
    </row>
    <row r="31" spans="1:17" ht="13.5">
      <c r="A31" s="53"/>
      <c r="B31" s="53"/>
      <c r="C31" s="53"/>
      <c r="D31" s="53"/>
      <c r="E31" s="53"/>
      <c r="F31" s="53"/>
      <c r="G31" s="53"/>
      <c r="H31" s="53"/>
      <c r="I31" s="53"/>
      <c r="J31" s="60"/>
      <c r="K31" s="60"/>
      <c r="L31" s="60"/>
      <c r="M31" s="60"/>
      <c r="N31" s="53"/>
      <c r="O31" s="53"/>
      <c r="P31" s="53"/>
      <c r="Q31" s="60"/>
    </row>
    <row r="32" spans="1:17" ht="14.25">
      <c r="A32" s="55" t="s">
        <v>130</v>
      </c>
      <c r="B32" s="56"/>
      <c r="C32" s="56"/>
      <c r="D32" s="56"/>
      <c r="E32" s="56"/>
      <c r="F32" s="56"/>
      <c r="G32" s="56"/>
      <c r="H32" s="56"/>
      <c r="I32" s="56"/>
      <c r="J32" s="62"/>
      <c r="K32" s="62"/>
      <c r="L32" s="62"/>
      <c r="M32" s="62"/>
      <c r="N32" s="56"/>
      <c r="O32" s="56"/>
      <c r="P32" s="56"/>
      <c r="Q32" s="63" t="s">
        <v>53</v>
      </c>
    </row>
    <row r="33" spans="1:17" ht="15" customHeight="1">
      <c r="A33" s="139"/>
      <c r="B33" s="364" t="s">
        <v>41</v>
      </c>
      <c r="C33" s="364" t="s">
        <v>42</v>
      </c>
      <c r="D33" s="364" t="s">
        <v>43</v>
      </c>
      <c r="E33" s="364" t="s">
        <v>44</v>
      </c>
      <c r="F33" s="364" t="s">
        <v>45</v>
      </c>
      <c r="G33" s="364" t="s">
        <v>129</v>
      </c>
      <c r="H33" s="364" t="s">
        <v>46</v>
      </c>
      <c r="I33" s="364" t="s">
        <v>47</v>
      </c>
      <c r="J33" s="361" t="s">
        <v>140</v>
      </c>
      <c r="K33" s="358" t="s">
        <v>141</v>
      </c>
      <c r="L33" s="358" t="s">
        <v>142</v>
      </c>
      <c r="M33" s="358" t="s">
        <v>143</v>
      </c>
      <c r="N33" s="364" t="s">
        <v>49</v>
      </c>
      <c r="O33" s="364" t="s">
        <v>48</v>
      </c>
      <c r="P33" s="355" t="s">
        <v>50</v>
      </c>
      <c r="Q33" s="358" t="s">
        <v>51</v>
      </c>
    </row>
    <row r="34" spans="1:17" ht="15" customHeight="1">
      <c r="A34" s="140" t="s">
        <v>52</v>
      </c>
      <c r="B34" s="365"/>
      <c r="C34" s="365"/>
      <c r="D34" s="365"/>
      <c r="E34" s="365"/>
      <c r="F34" s="365"/>
      <c r="G34" s="365"/>
      <c r="H34" s="365"/>
      <c r="I34" s="365"/>
      <c r="J34" s="362"/>
      <c r="K34" s="359"/>
      <c r="L34" s="359"/>
      <c r="M34" s="359"/>
      <c r="N34" s="365"/>
      <c r="O34" s="365"/>
      <c r="P34" s="356"/>
      <c r="Q34" s="359"/>
    </row>
    <row r="35" spans="1:17" ht="15" customHeight="1">
      <c r="A35" s="141"/>
      <c r="B35" s="366"/>
      <c r="C35" s="366"/>
      <c r="D35" s="366"/>
      <c r="E35" s="366"/>
      <c r="F35" s="366"/>
      <c r="G35" s="366"/>
      <c r="H35" s="366"/>
      <c r="I35" s="366"/>
      <c r="J35" s="363"/>
      <c r="K35" s="360"/>
      <c r="L35" s="360"/>
      <c r="M35" s="360"/>
      <c r="N35" s="366"/>
      <c r="O35" s="366"/>
      <c r="P35" s="357"/>
      <c r="Q35" s="360"/>
    </row>
    <row r="36" spans="1:17" ht="15" customHeight="1">
      <c r="A36" s="140"/>
      <c r="B36" s="262"/>
      <c r="C36" s="263"/>
      <c r="D36" s="263"/>
      <c r="E36" s="263"/>
      <c r="F36" s="263"/>
      <c r="G36" s="263"/>
      <c r="H36" s="263"/>
      <c r="I36" s="263"/>
      <c r="J36" s="205"/>
      <c r="K36" s="205"/>
      <c r="L36" s="205"/>
      <c r="M36" s="205"/>
      <c r="N36" s="263"/>
      <c r="O36" s="263"/>
      <c r="P36" s="263"/>
      <c r="Q36" s="272"/>
    </row>
    <row r="37" spans="1:17" ht="16.5" customHeight="1">
      <c r="A37" s="227"/>
      <c r="B37" s="299"/>
      <c r="C37" s="299"/>
      <c r="D37" s="299"/>
      <c r="E37" s="299"/>
      <c r="F37" s="299"/>
      <c r="G37" s="299"/>
      <c r="H37" s="299"/>
      <c r="I37" s="299"/>
      <c r="J37" s="199"/>
      <c r="K37" s="199"/>
      <c r="L37" s="199"/>
      <c r="M37" s="199"/>
      <c r="N37" s="299"/>
      <c r="O37" s="299"/>
      <c r="P37" s="199"/>
      <c r="Q37" s="200"/>
    </row>
    <row r="38" spans="1:17" ht="16.5" customHeight="1">
      <c r="A38" s="228" t="s">
        <v>233</v>
      </c>
      <c r="B38" s="300">
        <v>103.3</v>
      </c>
      <c r="C38" s="301">
        <v>106.3</v>
      </c>
      <c r="D38" s="301">
        <v>103.8</v>
      </c>
      <c r="E38" s="301">
        <v>105.3</v>
      </c>
      <c r="F38" s="301">
        <v>89</v>
      </c>
      <c r="G38" s="301">
        <v>95.8</v>
      </c>
      <c r="H38" s="301">
        <v>108.8</v>
      </c>
      <c r="I38" s="301">
        <v>97.3</v>
      </c>
      <c r="J38" s="199">
        <v>106.5</v>
      </c>
      <c r="K38" s="199">
        <v>98.7</v>
      </c>
      <c r="L38" s="199">
        <v>96.3</v>
      </c>
      <c r="M38" s="199">
        <v>118.5</v>
      </c>
      <c r="N38" s="301">
        <v>108.5</v>
      </c>
      <c r="O38" s="301">
        <v>102</v>
      </c>
      <c r="P38" s="301">
        <v>110.8</v>
      </c>
      <c r="Q38" s="200">
        <v>105.3</v>
      </c>
    </row>
    <row r="39" spans="1:17" ht="15" customHeight="1">
      <c r="A39" s="228" t="s">
        <v>226</v>
      </c>
      <c r="B39" s="300">
        <v>99.6</v>
      </c>
      <c r="C39" s="301">
        <v>91.2</v>
      </c>
      <c r="D39" s="301">
        <v>101.1</v>
      </c>
      <c r="E39" s="301">
        <v>102.5</v>
      </c>
      <c r="F39" s="301">
        <v>91.7</v>
      </c>
      <c r="G39" s="301">
        <v>93.6</v>
      </c>
      <c r="H39" s="301">
        <v>98.5</v>
      </c>
      <c r="I39" s="301">
        <v>94.4</v>
      </c>
      <c r="J39" s="199">
        <v>105.6</v>
      </c>
      <c r="K39" s="199">
        <v>97.8</v>
      </c>
      <c r="L39" s="199">
        <v>89.8</v>
      </c>
      <c r="M39" s="199">
        <v>106.6</v>
      </c>
      <c r="N39" s="301">
        <v>102.7</v>
      </c>
      <c r="O39" s="301">
        <v>100.1</v>
      </c>
      <c r="P39" s="189">
        <v>111.3</v>
      </c>
      <c r="Q39" s="200">
        <v>95.8</v>
      </c>
    </row>
    <row r="40" spans="1:17" ht="15" customHeight="1">
      <c r="A40" s="228" t="s">
        <v>227</v>
      </c>
      <c r="B40" s="300">
        <v>100</v>
      </c>
      <c r="C40" s="301">
        <v>100</v>
      </c>
      <c r="D40" s="301">
        <v>100</v>
      </c>
      <c r="E40" s="301">
        <v>100</v>
      </c>
      <c r="F40" s="301">
        <v>100</v>
      </c>
      <c r="G40" s="301">
        <v>100</v>
      </c>
      <c r="H40" s="301">
        <v>100</v>
      </c>
      <c r="I40" s="301">
        <v>100</v>
      </c>
      <c r="J40" s="199">
        <v>100</v>
      </c>
      <c r="K40" s="199">
        <v>100</v>
      </c>
      <c r="L40" s="199">
        <v>100</v>
      </c>
      <c r="M40" s="199">
        <v>100</v>
      </c>
      <c r="N40" s="301">
        <v>100</v>
      </c>
      <c r="O40" s="301">
        <v>100</v>
      </c>
      <c r="P40" s="301">
        <v>100</v>
      </c>
      <c r="Q40" s="200">
        <v>100</v>
      </c>
    </row>
    <row r="41" spans="1:17" ht="15" customHeight="1">
      <c r="A41" s="228" t="s">
        <v>228</v>
      </c>
      <c r="B41" s="300">
        <v>102.6</v>
      </c>
      <c r="C41" s="301">
        <v>103.9</v>
      </c>
      <c r="D41" s="301">
        <v>103.4</v>
      </c>
      <c r="E41" s="301">
        <v>105.5</v>
      </c>
      <c r="F41" s="301">
        <v>100.4</v>
      </c>
      <c r="G41" s="301">
        <v>101.4</v>
      </c>
      <c r="H41" s="301">
        <v>102</v>
      </c>
      <c r="I41" s="301">
        <v>97.5</v>
      </c>
      <c r="J41" s="199">
        <v>102.2</v>
      </c>
      <c r="K41" s="199">
        <v>101.8</v>
      </c>
      <c r="L41" s="199">
        <v>108.7</v>
      </c>
      <c r="M41" s="199">
        <v>100.1</v>
      </c>
      <c r="N41" s="301">
        <v>107.7</v>
      </c>
      <c r="O41" s="301">
        <v>100.7</v>
      </c>
      <c r="P41" s="301">
        <v>104.9</v>
      </c>
      <c r="Q41" s="200">
        <v>102.6</v>
      </c>
    </row>
    <row r="42" spans="1:17" ht="15" customHeight="1">
      <c r="A42" s="228" t="s">
        <v>234</v>
      </c>
      <c r="B42" s="300">
        <v>102.1</v>
      </c>
      <c r="C42" s="301">
        <v>97.8</v>
      </c>
      <c r="D42" s="301">
        <v>103.6</v>
      </c>
      <c r="E42" s="301">
        <v>106.4</v>
      </c>
      <c r="F42" s="301">
        <v>97.7</v>
      </c>
      <c r="G42" s="301">
        <v>97.3</v>
      </c>
      <c r="H42" s="301">
        <v>102.2</v>
      </c>
      <c r="I42" s="301">
        <v>94.7</v>
      </c>
      <c r="J42" s="199">
        <v>104.9</v>
      </c>
      <c r="K42" s="199">
        <v>101.6</v>
      </c>
      <c r="L42" s="199">
        <v>111.1</v>
      </c>
      <c r="M42" s="199">
        <v>101.9</v>
      </c>
      <c r="N42" s="301">
        <v>103.6</v>
      </c>
      <c r="O42" s="301">
        <v>102.9</v>
      </c>
      <c r="P42" s="301">
        <v>111.4</v>
      </c>
      <c r="Q42" s="200">
        <v>107.3</v>
      </c>
    </row>
    <row r="43" spans="1:17" ht="15" customHeight="1">
      <c r="A43" s="227"/>
      <c r="B43" s="300"/>
      <c r="C43" s="301"/>
      <c r="D43" s="301"/>
      <c r="E43" s="301"/>
      <c r="F43" s="301"/>
      <c r="G43" s="301"/>
      <c r="H43" s="301"/>
      <c r="I43" s="301"/>
      <c r="J43" s="199"/>
      <c r="K43" s="199"/>
      <c r="L43" s="199"/>
      <c r="M43" s="199"/>
      <c r="N43" s="302"/>
      <c r="O43" s="302"/>
      <c r="P43" s="301"/>
      <c r="Q43" s="200"/>
    </row>
    <row r="44" spans="1:17" ht="16.5" customHeight="1">
      <c r="A44" s="59" t="s">
        <v>247</v>
      </c>
      <c r="B44" s="198">
        <v>84.4</v>
      </c>
      <c r="C44" s="199">
        <v>75.7</v>
      </c>
      <c r="D44" s="199">
        <v>85.8</v>
      </c>
      <c r="E44" s="199">
        <v>89.9</v>
      </c>
      <c r="F44" s="199">
        <v>73.3</v>
      </c>
      <c r="G44" s="199">
        <v>83.8</v>
      </c>
      <c r="H44" s="199">
        <v>85.3</v>
      </c>
      <c r="I44" s="199">
        <v>75.4</v>
      </c>
      <c r="J44" s="199">
        <v>92</v>
      </c>
      <c r="K44" s="199">
        <v>76.2</v>
      </c>
      <c r="L44" s="199">
        <v>102.2</v>
      </c>
      <c r="M44" s="199">
        <v>93.3</v>
      </c>
      <c r="N44" s="199">
        <v>82.5</v>
      </c>
      <c r="O44" s="199">
        <v>87.1</v>
      </c>
      <c r="P44" s="199">
        <v>78.9</v>
      </c>
      <c r="Q44" s="200">
        <v>97.9</v>
      </c>
    </row>
    <row r="45" spans="1:17" ht="16.5" customHeight="1">
      <c r="A45" s="59" t="s">
        <v>230</v>
      </c>
      <c r="B45" s="198">
        <v>83.9</v>
      </c>
      <c r="C45" s="199">
        <v>83.2</v>
      </c>
      <c r="D45" s="199">
        <v>82.7</v>
      </c>
      <c r="E45" s="199">
        <v>98.1</v>
      </c>
      <c r="F45" s="199">
        <v>74.3</v>
      </c>
      <c r="G45" s="199">
        <v>86</v>
      </c>
      <c r="H45" s="199">
        <v>85.7</v>
      </c>
      <c r="I45" s="199">
        <v>70</v>
      </c>
      <c r="J45" s="199">
        <v>95.6</v>
      </c>
      <c r="K45" s="199">
        <v>79.9</v>
      </c>
      <c r="L45" s="199">
        <v>110.1</v>
      </c>
      <c r="M45" s="199">
        <v>98.1</v>
      </c>
      <c r="N45" s="199">
        <v>82.2</v>
      </c>
      <c r="O45" s="199">
        <v>85.7</v>
      </c>
      <c r="P45" s="199">
        <v>78.3</v>
      </c>
      <c r="Q45" s="200">
        <v>98.3</v>
      </c>
    </row>
    <row r="46" spans="1:17" ht="16.5" customHeight="1">
      <c r="A46" s="59" t="s">
        <v>231</v>
      </c>
      <c r="B46" s="198">
        <v>87.8</v>
      </c>
      <c r="C46" s="199">
        <v>99.5</v>
      </c>
      <c r="D46" s="199">
        <v>87.6</v>
      </c>
      <c r="E46" s="199">
        <v>90.4</v>
      </c>
      <c r="F46" s="199">
        <v>73.5</v>
      </c>
      <c r="G46" s="199">
        <v>103.3</v>
      </c>
      <c r="H46" s="199">
        <v>86.2</v>
      </c>
      <c r="I46" s="199">
        <v>68.2</v>
      </c>
      <c r="J46" s="199">
        <v>85</v>
      </c>
      <c r="K46" s="199">
        <v>82.1</v>
      </c>
      <c r="L46" s="199">
        <v>105.4</v>
      </c>
      <c r="M46" s="199">
        <v>90.9</v>
      </c>
      <c r="N46" s="199">
        <v>81.4</v>
      </c>
      <c r="O46" s="199">
        <v>90.2</v>
      </c>
      <c r="P46" s="199">
        <v>79.1</v>
      </c>
      <c r="Q46" s="200">
        <v>98.8</v>
      </c>
    </row>
    <row r="47" spans="1:17" ht="16.5" customHeight="1">
      <c r="A47" s="59" t="s">
        <v>232</v>
      </c>
      <c r="B47" s="198">
        <v>181.3</v>
      </c>
      <c r="C47" s="199">
        <v>158</v>
      </c>
      <c r="D47" s="199">
        <v>203.5</v>
      </c>
      <c r="E47" s="199">
        <v>177</v>
      </c>
      <c r="F47" s="199">
        <v>195.4</v>
      </c>
      <c r="G47" s="199">
        <v>131</v>
      </c>
      <c r="H47" s="199">
        <v>177.3</v>
      </c>
      <c r="I47" s="199">
        <v>217.7</v>
      </c>
      <c r="J47" s="199">
        <v>135.3</v>
      </c>
      <c r="K47" s="199">
        <v>179.2</v>
      </c>
      <c r="L47" s="199">
        <v>155.3</v>
      </c>
      <c r="M47" s="199">
        <v>141.9</v>
      </c>
      <c r="N47" s="199">
        <v>188.7</v>
      </c>
      <c r="O47" s="199">
        <v>167.9</v>
      </c>
      <c r="P47" s="199">
        <v>215.8</v>
      </c>
      <c r="Q47" s="200">
        <v>162.3</v>
      </c>
    </row>
    <row r="48" spans="1:17" ht="18" customHeight="1">
      <c r="A48" s="59" t="s">
        <v>248</v>
      </c>
      <c r="B48" s="198">
        <v>87.9</v>
      </c>
      <c r="C48" s="199">
        <v>77.6</v>
      </c>
      <c r="D48" s="199">
        <v>81.7</v>
      </c>
      <c r="E48" s="199">
        <v>80.2</v>
      </c>
      <c r="F48" s="199">
        <v>67.8</v>
      </c>
      <c r="G48" s="199">
        <v>100.8</v>
      </c>
      <c r="H48" s="199">
        <v>86.6</v>
      </c>
      <c r="I48" s="199">
        <v>73.6</v>
      </c>
      <c r="J48" s="199">
        <v>86.2</v>
      </c>
      <c r="K48" s="199">
        <v>77.6</v>
      </c>
      <c r="L48" s="199">
        <v>98.5</v>
      </c>
      <c r="M48" s="199">
        <v>77.8</v>
      </c>
      <c r="N48" s="199">
        <v>83.8</v>
      </c>
      <c r="O48" s="199">
        <v>111.3</v>
      </c>
      <c r="P48" s="199">
        <v>75.9</v>
      </c>
      <c r="Q48" s="200">
        <v>105.3</v>
      </c>
    </row>
    <row r="49" spans="1:17" ht="16.5" customHeight="1">
      <c r="A49" s="59" t="s">
        <v>237</v>
      </c>
      <c r="B49" s="198">
        <v>83.1</v>
      </c>
      <c r="C49" s="199">
        <v>82.1</v>
      </c>
      <c r="D49" s="199">
        <v>82.4</v>
      </c>
      <c r="E49" s="199">
        <v>78.5</v>
      </c>
      <c r="F49" s="199">
        <v>67.7</v>
      </c>
      <c r="G49" s="199">
        <v>99.6</v>
      </c>
      <c r="H49" s="199">
        <v>82.6</v>
      </c>
      <c r="I49" s="199">
        <v>72.6</v>
      </c>
      <c r="J49" s="199">
        <v>97.8</v>
      </c>
      <c r="K49" s="199">
        <v>70.7</v>
      </c>
      <c r="L49" s="199">
        <v>86.6</v>
      </c>
      <c r="M49" s="199">
        <v>72.3</v>
      </c>
      <c r="N49" s="199">
        <v>85.9</v>
      </c>
      <c r="O49" s="199">
        <v>84.6</v>
      </c>
      <c r="P49" s="199">
        <v>83.8</v>
      </c>
      <c r="Q49" s="200">
        <v>102.3</v>
      </c>
    </row>
    <row r="50" spans="1:17" ht="16.5" customHeight="1">
      <c r="A50" s="59" t="s">
        <v>238</v>
      </c>
      <c r="B50" s="198">
        <v>91.1</v>
      </c>
      <c r="C50" s="199">
        <v>83.9</v>
      </c>
      <c r="D50" s="199">
        <v>89.6</v>
      </c>
      <c r="E50" s="199">
        <v>82</v>
      </c>
      <c r="F50" s="199">
        <v>69.7</v>
      </c>
      <c r="G50" s="199">
        <v>101.7</v>
      </c>
      <c r="H50" s="199">
        <v>90.6</v>
      </c>
      <c r="I50" s="199">
        <v>76.1</v>
      </c>
      <c r="J50" s="199">
        <v>114.5</v>
      </c>
      <c r="K50" s="199">
        <v>76.6</v>
      </c>
      <c r="L50" s="199">
        <v>90.6</v>
      </c>
      <c r="M50" s="199">
        <v>74.3</v>
      </c>
      <c r="N50" s="199">
        <v>92</v>
      </c>
      <c r="O50" s="199">
        <v>101.2</v>
      </c>
      <c r="P50" s="199">
        <v>78.9</v>
      </c>
      <c r="Q50" s="200">
        <v>117.5</v>
      </c>
    </row>
    <row r="51" spans="1:17" ht="16.5" customHeight="1">
      <c r="A51" s="59" t="s">
        <v>239</v>
      </c>
      <c r="B51" s="198">
        <v>86</v>
      </c>
      <c r="C51" s="199">
        <v>79.2</v>
      </c>
      <c r="D51" s="199">
        <v>83.2</v>
      </c>
      <c r="E51" s="199">
        <v>84</v>
      </c>
      <c r="F51" s="199">
        <v>71.1</v>
      </c>
      <c r="G51" s="199">
        <v>103.1</v>
      </c>
      <c r="H51" s="199">
        <v>90.8</v>
      </c>
      <c r="I51" s="199">
        <v>75.5</v>
      </c>
      <c r="J51" s="199">
        <v>91</v>
      </c>
      <c r="K51" s="199">
        <v>76.7</v>
      </c>
      <c r="L51" s="199">
        <v>91.2</v>
      </c>
      <c r="M51" s="199">
        <v>73.6</v>
      </c>
      <c r="N51" s="199">
        <v>92.4</v>
      </c>
      <c r="O51" s="199">
        <v>87.7</v>
      </c>
      <c r="P51" s="199">
        <v>83.3</v>
      </c>
      <c r="Q51" s="200">
        <v>105.6</v>
      </c>
    </row>
    <row r="52" spans="1:17" ht="16.5" customHeight="1">
      <c r="A52" s="59" t="s">
        <v>229</v>
      </c>
      <c r="B52" s="198">
        <v>84.4</v>
      </c>
      <c r="C52" s="199">
        <v>94</v>
      </c>
      <c r="D52" s="199">
        <v>81.6</v>
      </c>
      <c r="E52" s="199">
        <v>79.9</v>
      </c>
      <c r="F52" s="199">
        <v>69.4</v>
      </c>
      <c r="G52" s="199">
        <v>103.5</v>
      </c>
      <c r="H52" s="199">
        <v>96</v>
      </c>
      <c r="I52" s="199">
        <v>75.4</v>
      </c>
      <c r="J52" s="199">
        <v>113.6</v>
      </c>
      <c r="K52" s="199">
        <v>76.5</v>
      </c>
      <c r="L52" s="199">
        <v>89.6</v>
      </c>
      <c r="M52" s="199">
        <v>70.6</v>
      </c>
      <c r="N52" s="199">
        <v>72.7</v>
      </c>
      <c r="O52" s="199">
        <v>87.4</v>
      </c>
      <c r="P52" s="199">
        <v>77.2</v>
      </c>
      <c r="Q52" s="200">
        <v>104.7</v>
      </c>
    </row>
    <row r="53" spans="1:17" ht="16.5" customHeight="1">
      <c r="A53" s="59" t="s">
        <v>249</v>
      </c>
      <c r="B53" s="198">
        <v>162.2</v>
      </c>
      <c r="C53" s="199">
        <v>107.7</v>
      </c>
      <c r="D53" s="199">
        <v>166.5</v>
      </c>
      <c r="E53" s="199">
        <v>207.6</v>
      </c>
      <c r="F53" s="199">
        <v>117.7</v>
      </c>
      <c r="G53" s="199">
        <v>140.5</v>
      </c>
      <c r="H53" s="199">
        <v>95.5</v>
      </c>
      <c r="I53" s="199">
        <v>219.8</v>
      </c>
      <c r="J53" s="199">
        <v>187.9</v>
      </c>
      <c r="K53" s="199">
        <v>205</v>
      </c>
      <c r="L53" s="199">
        <v>92.6</v>
      </c>
      <c r="M53" s="199">
        <v>70.9</v>
      </c>
      <c r="N53" s="199">
        <v>215.4</v>
      </c>
      <c r="O53" s="199">
        <v>148.2</v>
      </c>
      <c r="P53" s="199">
        <v>161.7</v>
      </c>
      <c r="Q53" s="200">
        <v>165.8</v>
      </c>
    </row>
    <row r="54" spans="1:17" ht="16.5" customHeight="1">
      <c r="A54" s="59" t="s">
        <v>250</v>
      </c>
      <c r="B54" s="198">
        <v>118.5</v>
      </c>
      <c r="C54" s="199">
        <v>128</v>
      </c>
      <c r="D54" s="199">
        <v>124.8</v>
      </c>
      <c r="E54" s="199">
        <v>87.1</v>
      </c>
      <c r="F54" s="199">
        <v>86.4</v>
      </c>
      <c r="G54" s="199">
        <v>204.6</v>
      </c>
      <c r="H54" s="199">
        <v>154</v>
      </c>
      <c r="I54" s="199">
        <v>96.8</v>
      </c>
      <c r="J54" s="199">
        <v>90.5</v>
      </c>
      <c r="K54" s="199">
        <v>73.9</v>
      </c>
      <c r="L54" s="199">
        <v>98.4</v>
      </c>
      <c r="M54" s="199">
        <v>86.4</v>
      </c>
      <c r="N54" s="199">
        <v>85</v>
      </c>
      <c r="O54" s="199">
        <v>113.9</v>
      </c>
      <c r="P54" s="199">
        <v>77.2</v>
      </c>
      <c r="Q54" s="200">
        <v>125.9</v>
      </c>
    </row>
    <row r="55" spans="1:17" ht="16.5" customHeight="1">
      <c r="A55" s="59" t="s">
        <v>251</v>
      </c>
      <c r="B55" s="198">
        <v>86.2</v>
      </c>
      <c r="C55" s="199">
        <v>79.4</v>
      </c>
      <c r="D55" s="199">
        <v>82.8</v>
      </c>
      <c r="E55" s="199">
        <v>80.1</v>
      </c>
      <c r="F55" s="199">
        <v>68.5</v>
      </c>
      <c r="G55" s="199">
        <v>94.2</v>
      </c>
      <c r="H55" s="199">
        <v>92</v>
      </c>
      <c r="I55" s="199">
        <v>68.1</v>
      </c>
      <c r="J55" s="199">
        <v>85.2</v>
      </c>
      <c r="K55" s="199">
        <v>73.9</v>
      </c>
      <c r="L55" s="199">
        <v>90.6</v>
      </c>
      <c r="M55" s="199">
        <v>69.8</v>
      </c>
      <c r="N55" s="199">
        <v>83.1</v>
      </c>
      <c r="O55" s="199">
        <v>101.8</v>
      </c>
      <c r="P55" s="199">
        <v>76.5</v>
      </c>
      <c r="Q55" s="200">
        <v>106.1</v>
      </c>
    </row>
    <row r="56" spans="1:17" ht="16.5" customHeight="1">
      <c r="A56" s="59" t="s">
        <v>252</v>
      </c>
      <c r="B56" s="300">
        <v>84.6</v>
      </c>
      <c r="C56" s="301">
        <v>81.8</v>
      </c>
      <c r="D56" s="301">
        <v>84.1</v>
      </c>
      <c r="E56" s="301">
        <v>80.9</v>
      </c>
      <c r="F56" s="301">
        <v>67.4</v>
      </c>
      <c r="G56" s="301">
        <v>95.6</v>
      </c>
      <c r="H56" s="301">
        <v>86.4</v>
      </c>
      <c r="I56" s="301">
        <v>75.1</v>
      </c>
      <c r="J56" s="199">
        <v>97.2</v>
      </c>
      <c r="K56" s="199">
        <v>73</v>
      </c>
      <c r="L56" s="199">
        <v>88</v>
      </c>
      <c r="M56" s="199">
        <v>67.4</v>
      </c>
      <c r="N56" s="301">
        <v>85.1</v>
      </c>
      <c r="O56" s="301">
        <v>87.1</v>
      </c>
      <c r="P56" s="301">
        <v>76.3</v>
      </c>
      <c r="Q56" s="200">
        <v>105.8</v>
      </c>
    </row>
    <row r="57" spans="1:17" ht="15" customHeight="1">
      <c r="A57" s="230"/>
      <c r="B57" s="264"/>
      <c r="C57" s="265"/>
      <c r="D57" s="265"/>
      <c r="E57" s="265"/>
      <c r="F57" s="265"/>
      <c r="G57" s="265"/>
      <c r="H57" s="265"/>
      <c r="I57" s="265"/>
      <c r="J57" s="266"/>
      <c r="K57" s="266"/>
      <c r="L57" s="266"/>
      <c r="M57" s="266"/>
      <c r="N57" s="265"/>
      <c r="O57" s="265"/>
      <c r="P57" s="265"/>
      <c r="Q57" s="267"/>
    </row>
    <row r="58" spans="10:17" ht="13.5">
      <c r="J58" s="60"/>
      <c r="K58" s="60"/>
      <c r="L58" s="60"/>
      <c r="M58" s="60"/>
      <c r="Q58" s="60"/>
    </row>
  </sheetData>
  <sheetProtection/>
  <mergeCells count="32">
    <mergeCell ref="G33:G35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H33:H35"/>
    <mergeCell ref="I33:I35"/>
    <mergeCell ref="M5:M7"/>
    <mergeCell ref="N5:N7"/>
    <mergeCell ref="O5:O7"/>
    <mergeCell ref="P5:P7"/>
    <mergeCell ref="Q5:Q7"/>
    <mergeCell ref="B33:B35"/>
    <mergeCell ref="C33:C35"/>
    <mergeCell ref="D33:D35"/>
    <mergeCell ref="E33:E35"/>
    <mergeCell ref="F33:F35"/>
    <mergeCell ref="P33:P35"/>
    <mergeCell ref="Q33:Q35"/>
    <mergeCell ref="J33:J35"/>
    <mergeCell ref="K33:K35"/>
    <mergeCell ref="L33:L35"/>
    <mergeCell ref="M33:M35"/>
    <mergeCell ref="N33:N35"/>
    <mergeCell ref="O33:O35"/>
  </mergeCells>
  <printOptions/>
  <pageMargins left="0.4724409448818898" right="0.4724409448818898" top="0.4724409448818898" bottom="0.4330708661417323" header="0.3937007874015748" footer="0.31496062992125984"/>
  <pageSetup fitToHeight="1" fitToWidth="1" horizontalDpi="600" verticalDpi="600" orientation="portrait" paperSize="9" scale="92" r:id="rId1"/>
  <ignoredErrors>
    <ignoredError sqref="A11:A14 A39:A42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"/>
      <c r="P1" s="127" t="str">
        <f>'賃金'!I1</f>
        <v>平成30年9月</v>
      </c>
    </row>
    <row r="2" spans="2:12" ht="13.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>
      <c r="A3" s="54" t="s">
        <v>224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131</v>
      </c>
      <c r="B4" s="56"/>
      <c r="C4" s="56"/>
      <c r="D4" s="56"/>
      <c r="E4" s="56"/>
      <c r="F4" s="56"/>
      <c r="G4" s="56"/>
      <c r="H4" s="56"/>
      <c r="I4" s="56"/>
      <c r="J4" s="62"/>
      <c r="K4" s="62"/>
      <c r="L4" s="62"/>
      <c r="M4" s="62"/>
      <c r="N4" s="56"/>
      <c r="O4" s="56"/>
      <c r="P4" s="56"/>
      <c r="Q4" s="63" t="s">
        <v>40</v>
      </c>
    </row>
    <row r="5" spans="1:17" ht="15" customHeight="1">
      <c r="A5" s="139"/>
      <c r="B5" s="364" t="s">
        <v>41</v>
      </c>
      <c r="C5" s="364" t="s">
        <v>42</v>
      </c>
      <c r="D5" s="364" t="s">
        <v>43</v>
      </c>
      <c r="E5" s="364" t="s">
        <v>44</v>
      </c>
      <c r="F5" s="364" t="s">
        <v>45</v>
      </c>
      <c r="G5" s="364" t="s">
        <v>129</v>
      </c>
      <c r="H5" s="364" t="s">
        <v>46</v>
      </c>
      <c r="I5" s="364" t="s">
        <v>47</v>
      </c>
      <c r="J5" s="361" t="s">
        <v>140</v>
      </c>
      <c r="K5" s="358" t="s">
        <v>141</v>
      </c>
      <c r="L5" s="358" t="s">
        <v>142</v>
      </c>
      <c r="M5" s="358" t="s">
        <v>143</v>
      </c>
      <c r="N5" s="364" t="s">
        <v>49</v>
      </c>
      <c r="O5" s="364" t="s">
        <v>48</v>
      </c>
      <c r="P5" s="355" t="s">
        <v>50</v>
      </c>
      <c r="Q5" s="358" t="s">
        <v>51</v>
      </c>
    </row>
    <row r="6" spans="1:17" ht="15" customHeight="1">
      <c r="A6" s="140" t="s">
        <v>52</v>
      </c>
      <c r="B6" s="365"/>
      <c r="C6" s="365"/>
      <c r="D6" s="365"/>
      <c r="E6" s="365"/>
      <c r="F6" s="365"/>
      <c r="G6" s="365"/>
      <c r="H6" s="365"/>
      <c r="I6" s="365"/>
      <c r="J6" s="362"/>
      <c r="K6" s="359"/>
      <c r="L6" s="359"/>
      <c r="M6" s="359"/>
      <c r="N6" s="365"/>
      <c r="O6" s="365"/>
      <c r="P6" s="356"/>
      <c r="Q6" s="359"/>
    </row>
    <row r="7" spans="1:17" ht="15" customHeight="1">
      <c r="A7" s="141"/>
      <c r="B7" s="366"/>
      <c r="C7" s="366"/>
      <c r="D7" s="366"/>
      <c r="E7" s="366"/>
      <c r="F7" s="366"/>
      <c r="G7" s="366"/>
      <c r="H7" s="366"/>
      <c r="I7" s="366"/>
      <c r="J7" s="363"/>
      <c r="K7" s="360"/>
      <c r="L7" s="360"/>
      <c r="M7" s="360"/>
      <c r="N7" s="366"/>
      <c r="O7" s="366"/>
      <c r="P7" s="357"/>
      <c r="Q7" s="360"/>
    </row>
    <row r="8" spans="1:17" ht="15" customHeight="1">
      <c r="A8" s="140"/>
      <c r="B8" s="258"/>
      <c r="C8" s="259"/>
      <c r="D8" s="259"/>
      <c r="E8" s="259"/>
      <c r="F8" s="259"/>
      <c r="G8" s="259"/>
      <c r="H8" s="259"/>
      <c r="I8" s="259"/>
      <c r="J8" s="260"/>
      <c r="K8" s="260"/>
      <c r="L8" s="260"/>
      <c r="M8" s="260"/>
      <c r="N8" s="259"/>
      <c r="O8" s="259"/>
      <c r="P8" s="259"/>
      <c r="Q8" s="261"/>
    </row>
    <row r="9" spans="1:17" ht="16.5" customHeight="1">
      <c r="A9" s="227"/>
      <c r="B9" s="192"/>
      <c r="C9" s="192"/>
      <c r="D9" s="192"/>
      <c r="E9" s="192"/>
      <c r="F9" s="192"/>
      <c r="G9" s="192"/>
      <c r="H9" s="192"/>
      <c r="I9" s="192"/>
      <c r="J9" s="193"/>
      <c r="K9" s="193"/>
      <c r="L9" s="193"/>
      <c r="M9" s="193"/>
      <c r="N9" s="192"/>
      <c r="O9" s="192"/>
      <c r="P9" s="193"/>
      <c r="Q9" s="196"/>
    </row>
    <row r="10" spans="1:17" ht="16.5" customHeight="1">
      <c r="A10" s="228" t="s">
        <v>233</v>
      </c>
      <c r="B10" s="194">
        <v>102.4</v>
      </c>
      <c r="C10" s="195">
        <v>96.9</v>
      </c>
      <c r="D10" s="195">
        <v>101.9</v>
      </c>
      <c r="E10" s="195">
        <v>107</v>
      </c>
      <c r="F10" s="195">
        <v>83.7</v>
      </c>
      <c r="G10" s="195">
        <v>104.7</v>
      </c>
      <c r="H10" s="195">
        <v>114.4</v>
      </c>
      <c r="I10" s="195">
        <v>98.1</v>
      </c>
      <c r="J10" s="193">
        <v>81.3</v>
      </c>
      <c r="K10" s="193">
        <v>102.5</v>
      </c>
      <c r="L10" s="193">
        <v>104.9</v>
      </c>
      <c r="M10" s="193">
        <v>116.8</v>
      </c>
      <c r="N10" s="195">
        <v>95.8</v>
      </c>
      <c r="O10" s="195">
        <v>98.4</v>
      </c>
      <c r="P10" s="195">
        <v>93.3</v>
      </c>
      <c r="Q10" s="196">
        <v>105.9</v>
      </c>
    </row>
    <row r="11" spans="1:17" ht="15" customHeight="1">
      <c r="A11" s="228" t="s">
        <v>226</v>
      </c>
      <c r="B11" s="194">
        <v>100.3</v>
      </c>
      <c r="C11" s="195">
        <v>98.3</v>
      </c>
      <c r="D11" s="195">
        <v>99.9</v>
      </c>
      <c r="E11" s="195">
        <v>99.1</v>
      </c>
      <c r="F11" s="195">
        <v>97.9</v>
      </c>
      <c r="G11" s="195">
        <v>100.8</v>
      </c>
      <c r="H11" s="195">
        <v>106.5</v>
      </c>
      <c r="I11" s="195">
        <v>106.2</v>
      </c>
      <c r="J11" s="193">
        <v>94.1</v>
      </c>
      <c r="K11" s="193">
        <v>99.9</v>
      </c>
      <c r="L11" s="193">
        <v>107.3</v>
      </c>
      <c r="M11" s="193">
        <v>104</v>
      </c>
      <c r="N11" s="195">
        <v>94.1</v>
      </c>
      <c r="O11" s="195">
        <v>96.1</v>
      </c>
      <c r="P11" s="195">
        <v>104.1</v>
      </c>
      <c r="Q11" s="196">
        <v>98</v>
      </c>
    </row>
    <row r="12" spans="1:17" ht="15" customHeight="1">
      <c r="A12" s="228" t="s">
        <v>227</v>
      </c>
      <c r="B12" s="194">
        <v>100</v>
      </c>
      <c r="C12" s="195">
        <v>100</v>
      </c>
      <c r="D12" s="195">
        <v>100</v>
      </c>
      <c r="E12" s="195">
        <v>100</v>
      </c>
      <c r="F12" s="195">
        <v>100</v>
      </c>
      <c r="G12" s="195">
        <v>100</v>
      </c>
      <c r="H12" s="195">
        <v>100</v>
      </c>
      <c r="I12" s="195">
        <v>100</v>
      </c>
      <c r="J12" s="193">
        <v>100</v>
      </c>
      <c r="K12" s="193">
        <v>100</v>
      </c>
      <c r="L12" s="193">
        <v>100</v>
      </c>
      <c r="M12" s="193">
        <v>100</v>
      </c>
      <c r="N12" s="195">
        <v>100</v>
      </c>
      <c r="O12" s="195">
        <v>100</v>
      </c>
      <c r="P12" s="195">
        <v>100</v>
      </c>
      <c r="Q12" s="196">
        <v>100</v>
      </c>
    </row>
    <row r="13" spans="1:17" ht="15" customHeight="1">
      <c r="A13" s="228" t="s">
        <v>228</v>
      </c>
      <c r="B13" s="194">
        <v>100.7</v>
      </c>
      <c r="C13" s="195">
        <v>97.9</v>
      </c>
      <c r="D13" s="195">
        <v>100.2</v>
      </c>
      <c r="E13" s="195">
        <v>104.3</v>
      </c>
      <c r="F13" s="195">
        <v>93.4</v>
      </c>
      <c r="G13" s="195">
        <v>103.1</v>
      </c>
      <c r="H13" s="195">
        <v>106.4</v>
      </c>
      <c r="I13" s="195">
        <v>88.7</v>
      </c>
      <c r="J13" s="193">
        <v>102.3</v>
      </c>
      <c r="K13" s="193">
        <v>100</v>
      </c>
      <c r="L13" s="193">
        <v>123.2</v>
      </c>
      <c r="M13" s="193">
        <v>92.2</v>
      </c>
      <c r="N13" s="195">
        <v>99.4</v>
      </c>
      <c r="O13" s="195">
        <v>98.8</v>
      </c>
      <c r="P13" s="195">
        <v>96.2</v>
      </c>
      <c r="Q13" s="196">
        <v>95.6</v>
      </c>
    </row>
    <row r="14" spans="1:17" ht="15" customHeight="1">
      <c r="A14" s="228" t="s">
        <v>234</v>
      </c>
      <c r="B14" s="194">
        <v>103.6</v>
      </c>
      <c r="C14" s="195">
        <v>106.9</v>
      </c>
      <c r="D14" s="195">
        <v>102.6</v>
      </c>
      <c r="E14" s="195">
        <v>103.9</v>
      </c>
      <c r="F14" s="195">
        <v>100.6</v>
      </c>
      <c r="G14" s="195">
        <v>105.2</v>
      </c>
      <c r="H14" s="195">
        <v>105.9</v>
      </c>
      <c r="I14" s="195">
        <v>96.2</v>
      </c>
      <c r="J14" s="193">
        <v>103.3</v>
      </c>
      <c r="K14" s="193">
        <v>100.6</v>
      </c>
      <c r="L14" s="193">
        <v>106.8</v>
      </c>
      <c r="M14" s="193">
        <v>104.1</v>
      </c>
      <c r="N14" s="195">
        <v>103.2</v>
      </c>
      <c r="O14" s="195">
        <v>104.7</v>
      </c>
      <c r="P14" s="195">
        <v>99.6</v>
      </c>
      <c r="Q14" s="196">
        <v>101.4</v>
      </c>
    </row>
    <row r="15" spans="1:17" ht="15" customHeight="1">
      <c r="A15" s="227"/>
      <c r="B15" s="194"/>
      <c r="C15" s="195"/>
      <c r="D15" s="195"/>
      <c r="E15" s="195"/>
      <c r="F15" s="195"/>
      <c r="G15" s="195"/>
      <c r="H15" s="195"/>
      <c r="I15" s="195"/>
      <c r="J15" s="193"/>
      <c r="K15" s="193"/>
      <c r="L15" s="193"/>
      <c r="M15" s="193"/>
      <c r="N15" s="197"/>
      <c r="O15" s="197"/>
      <c r="P15" s="195"/>
      <c r="Q15" s="196"/>
    </row>
    <row r="16" spans="1:17" ht="16.5" customHeight="1">
      <c r="A16" s="59" t="s">
        <v>247</v>
      </c>
      <c r="B16" s="303">
        <v>103</v>
      </c>
      <c r="C16" s="193">
        <v>103.3</v>
      </c>
      <c r="D16" s="193">
        <v>103.1</v>
      </c>
      <c r="E16" s="193">
        <v>98.3</v>
      </c>
      <c r="F16" s="193">
        <v>95.8</v>
      </c>
      <c r="G16" s="193">
        <v>105.3</v>
      </c>
      <c r="H16" s="193">
        <v>104.8</v>
      </c>
      <c r="I16" s="193">
        <v>97</v>
      </c>
      <c r="J16" s="193">
        <v>104.9</v>
      </c>
      <c r="K16" s="193">
        <v>98.7</v>
      </c>
      <c r="L16" s="193">
        <v>102</v>
      </c>
      <c r="M16" s="193">
        <v>106.9</v>
      </c>
      <c r="N16" s="193">
        <v>103.2</v>
      </c>
      <c r="O16" s="193">
        <v>104</v>
      </c>
      <c r="P16" s="193">
        <v>99.8</v>
      </c>
      <c r="Q16" s="196">
        <v>102.5</v>
      </c>
    </row>
    <row r="17" spans="1:17" ht="16.5" customHeight="1">
      <c r="A17" s="59" t="s">
        <v>230</v>
      </c>
      <c r="B17" s="303">
        <v>105.4</v>
      </c>
      <c r="C17" s="193">
        <v>105.7</v>
      </c>
      <c r="D17" s="193">
        <v>105</v>
      </c>
      <c r="E17" s="193">
        <v>109</v>
      </c>
      <c r="F17" s="193">
        <v>96.9</v>
      </c>
      <c r="G17" s="193">
        <v>104.5</v>
      </c>
      <c r="H17" s="193">
        <v>105.6</v>
      </c>
      <c r="I17" s="193">
        <v>96.4</v>
      </c>
      <c r="J17" s="193">
        <v>91.9</v>
      </c>
      <c r="K17" s="193">
        <v>100.6</v>
      </c>
      <c r="L17" s="193">
        <v>104.1</v>
      </c>
      <c r="M17" s="193">
        <v>111.1</v>
      </c>
      <c r="N17" s="193">
        <v>103.9</v>
      </c>
      <c r="O17" s="193">
        <v>114.9</v>
      </c>
      <c r="P17" s="193">
        <v>99.8</v>
      </c>
      <c r="Q17" s="196">
        <v>102.7</v>
      </c>
    </row>
    <row r="18" spans="1:17" ht="16.5" customHeight="1">
      <c r="A18" s="59" t="s">
        <v>231</v>
      </c>
      <c r="B18" s="303">
        <v>105.4</v>
      </c>
      <c r="C18" s="193">
        <v>108.9</v>
      </c>
      <c r="D18" s="193">
        <v>104.3</v>
      </c>
      <c r="E18" s="193">
        <v>98</v>
      </c>
      <c r="F18" s="193">
        <v>96.2</v>
      </c>
      <c r="G18" s="193">
        <v>116.4</v>
      </c>
      <c r="H18" s="193">
        <v>107.5</v>
      </c>
      <c r="I18" s="193">
        <v>96.8</v>
      </c>
      <c r="J18" s="193">
        <v>102.1</v>
      </c>
      <c r="K18" s="193">
        <v>97.8</v>
      </c>
      <c r="L18" s="193">
        <v>102.4</v>
      </c>
      <c r="M18" s="193">
        <v>109.9</v>
      </c>
      <c r="N18" s="193">
        <v>103.3</v>
      </c>
      <c r="O18" s="193">
        <v>105.3</v>
      </c>
      <c r="P18" s="193">
        <v>98.7</v>
      </c>
      <c r="Q18" s="196">
        <v>104.4</v>
      </c>
    </row>
    <row r="19" spans="1:17" ht="16.5" customHeight="1">
      <c r="A19" s="59" t="s">
        <v>232</v>
      </c>
      <c r="B19" s="303">
        <v>104.1</v>
      </c>
      <c r="C19" s="193">
        <v>107.4</v>
      </c>
      <c r="D19" s="193">
        <v>103.2</v>
      </c>
      <c r="E19" s="193">
        <v>97.6</v>
      </c>
      <c r="F19" s="193">
        <v>95.9</v>
      </c>
      <c r="G19" s="193">
        <v>105.6</v>
      </c>
      <c r="H19" s="193">
        <v>110.7</v>
      </c>
      <c r="I19" s="193">
        <v>99.3</v>
      </c>
      <c r="J19" s="193">
        <v>106.3</v>
      </c>
      <c r="K19" s="193">
        <v>96.5</v>
      </c>
      <c r="L19" s="193">
        <v>101.7</v>
      </c>
      <c r="M19" s="193">
        <v>113.6</v>
      </c>
      <c r="N19" s="193">
        <v>102.3</v>
      </c>
      <c r="O19" s="193">
        <v>102.3</v>
      </c>
      <c r="P19" s="193">
        <v>99.3</v>
      </c>
      <c r="Q19" s="196">
        <v>107.1</v>
      </c>
    </row>
    <row r="20" spans="1:17" ht="16.5" customHeight="1">
      <c r="A20" s="59" t="s">
        <v>248</v>
      </c>
      <c r="B20" s="303">
        <v>101.9</v>
      </c>
      <c r="C20" s="193">
        <v>102.9</v>
      </c>
      <c r="D20" s="193">
        <v>99</v>
      </c>
      <c r="E20" s="193">
        <v>95.7</v>
      </c>
      <c r="F20" s="193">
        <v>93.4</v>
      </c>
      <c r="G20" s="193">
        <v>113.2</v>
      </c>
      <c r="H20" s="193">
        <v>108.3</v>
      </c>
      <c r="I20" s="193">
        <v>101.5</v>
      </c>
      <c r="J20" s="193">
        <v>110.4</v>
      </c>
      <c r="K20" s="193">
        <v>93</v>
      </c>
      <c r="L20" s="193">
        <v>95.1</v>
      </c>
      <c r="M20" s="193">
        <v>98.5</v>
      </c>
      <c r="N20" s="193">
        <v>105.5</v>
      </c>
      <c r="O20" s="193">
        <v>104.5</v>
      </c>
      <c r="P20" s="193">
        <v>91</v>
      </c>
      <c r="Q20" s="196">
        <v>109.4</v>
      </c>
    </row>
    <row r="21" spans="1:17" ht="16.5" customHeight="1">
      <c r="A21" s="59" t="s">
        <v>237</v>
      </c>
      <c r="B21" s="303">
        <v>101.8</v>
      </c>
      <c r="C21" s="193">
        <v>106.6</v>
      </c>
      <c r="D21" s="193">
        <v>101</v>
      </c>
      <c r="E21" s="193">
        <v>95</v>
      </c>
      <c r="F21" s="193">
        <v>93.5</v>
      </c>
      <c r="G21" s="193">
        <v>113.2</v>
      </c>
      <c r="H21" s="193">
        <v>107.5</v>
      </c>
      <c r="I21" s="193">
        <v>102.6</v>
      </c>
      <c r="J21" s="193">
        <v>115.1</v>
      </c>
      <c r="K21" s="193">
        <v>90.3</v>
      </c>
      <c r="L21" s="193">
        <v>87</v>
      </c>
      <c r="M21" s="193">
        <v>88.1</v>
      </c>
      <c r="N21" s="193">
        <v>106.2</v>
      </c>
      <c r="O21" s="193">
        <v>103.1</v>
      </c>
      <c r="P21" s="193">
        <v>93</v>
      </c>
      <c r="Q21" s="196">
        <v>107.5</v>
      </c>
    </row>
    <row r="22" spans="1:17" ht="16.5" customHeight="1">
      <c r="A22" s="59" t="s">
        <v>238</v>
      </c>
      <c r="B22" s="303">
        <v>104.3</v>
      </c>
      <c r="C22" s="193">
        <v>107.4</v>
      </c>
      <c r="D22" s="193">
        <v>102.1</v>
      </c>
      <c r="E22" s="193">
        <v>90.4</v>
      </c>
      <c r="F22" s="193">
        <v>96.3</v>
      </c>
      <c r="G22" s="193">
        <v>104.2</v>
      </c>
      <c r="H22" s="193">
        <v>109.7</v>
      </c>
      <c r="I22" s="193">
        <v>102.8</v>
      </c>
      <c r="J22" s="193">
        <v>115.8</v>
      </c>
      <c r="K22" s="193">
        <v>93.7</v>
      </c>
      <c r="L22" s="193">
        <v>96.4</v>
      </c>
      <c r="M22" s="193">
        <v>94.1</v>
      </c>
      <c r="N22" s="193">
        <v>110.5</v>
      </c>
      <c r="O22" s="193">
        <v>113.7</v>
      </c>
      <c r="P22" s="193">
        <v>93.2</v>
      </c>
      <c r="Q22" s="196">
        <v>109.4</v>
      </c>
    </row>
    <row r="23" spans="1:17" ht="16.5" customHeight="1">
      <c r="A23" s="59" t="s">
        <v>239</v>
      </c>
      <c r="B23" s="303">
        <v>105.1</v>
      </c>
      <c r="C23" s="193">
        <v>109.6</v>
      </c>
      <c r="D23" s="193">
        <v>103.7</v>
      </c>
      <c r="E23" s="193">
        <v>99.6</v>
      </c>
      <c r="F23" s="193">
        <v>96.4</v>
      </c>
      <c r="G23" s="193">
        <v>104.2</v>
      </c>
      <c r="H23" s="193">
        <v>115</v>
      </c>
      <c r="I23" s="193">
        <v>109.9</v>
      </c>
      <c r="J23" s="193">
        <v>109.7</v>
      </c>
      <c r="K23" s="193">
        <v>98.3</v>
      </c>
      <c r="L23" s="193">
        <v>95.3</v>
      </c>
      <c r="M23" s="193">
        <v>92.3</v>
      </c>
      <c r="N23" s="193">
        <v>111.5</v>
      </c>
      <c r="O23" s="193">
        <v>105.1</v>
      </c>
      <c r="P23" s="193">
        <v>96.6</v>
      </c>
      <c r="Q23" s="196">
        <v>110.5</v>
      </c>
    </row>
    <row r="24" spans="1:17" ht="16.5" customHeight="1">
      <c r="A24" s="59" t="s">
        <v>229</v>
      </c>
      <c r="B24" s="303">
        <v>102.6</v>
      </c>
      <c r="C24" s="193">
        <v>108.3</v>
      </c>
      <c r="D24" s="193">
        <v>101.5</v>
      </c>
      <c r="E24" s="193">
        <v>96.4</v>
      </c>
      <c r="F24" s="193">
        <v>101.6</v>
      </c>
      <c r="G24" s="193">
        <v>104</v>
      </c>
      <c r="H24" s="193">
        <v>111.1</v>
      </c>
      <c r="I24" s="193">
        <v>108.6</v>
      </c>
      <c r="J24" s="193">
        <v>110.9</v>
      </c>
      <c r="K24" s="193">
        <v>97.5</v>
      </c>
      <c r="L24" s="193">
        <v>93.7</v>
      </c>
      <c r="M24" s="193">
        <v>90.1</v>
      </c>
      <c r="N24" s="193">
        <v>98.1</v>
      </c>
      <c r="O24" s="193">
        <v>103.9</v>
      </c>
      <c r="P24" s="193">
        <v>92</v>
      </c>
      <c r="Q24" s="196">
        <v>110.1</v>
      </c>
    </row>
    <row r="25" spans="1:17" ht="16.5" customHeight="1">
      <c r="A25" s="59" t="s">
        <v>249</v>
      </c>
      <c r="B25" s="303">
        <v>104.4</v>
      </c>
      <c r="C25" s="193">
        <v>111.3</v>
      </c>
      <c r="D25" s="193">
        <v>103.1</v>
      </c>
      <c r="E25" s="193">
        <v>91.3</v>
      </c>
      <c r="F25" s="193">
        <v>97.2</v>
      </c>
      <c r="G25" s="193">
        <v>105.2</v>
      </c>
      <c r="H25" s="193">
        <v>112.2</v>
      </c>
      <c r="I25" s="193">
        <v>108.5</v>
      </c>
      <c r="J25" s="193">
        <v>119.4</v>
      </c>
      <c r="K25" s="193">
        <v>95.9</v>
      </c>
      <c r="L25" s="193">
        <v>92.8</v>
      </c>
      <c r="M25" s="193">
        <v>92.7</v>
      </c>
      <c r="N25" s="193">
        <v>109</v>
      </c>
      <c r="O25" s="193">
        <v>104.8</v>
      </c>
      <c r="P25" s="193">
        <v>90.6</v>
      </c>
      <c r="Q25" s="196">
        <v>112.9</v>
      </c>
    </row>
    <row r="26" spans="1:17" ht="16.5" customHeight="1">
      <c r="A26" s="59" t="s">
        <v>250</v>
      </c>
      <c r="B26" s="303">
        <v>99.1</v>
      </c>
      <c r="C26" s="193">
        <v>87</v>
      </c>
      <c r="D26" s="193">
        <v>101.3</v>
      </c>
      <c r="E26" s="193">
        <v>88.3</v>
      </c>
      <c r="F26" s="193">
        <v>88.5</v>
      </c>
      <c r="G26" s="193">
        <v>101</v>
      </c>
      <c r="H26" s="193">
        <v>104.3</v>
      </c>
      <c r="I26" s="193">
        <v>98.9</v>
      </c>
      <c r="J26" s="193">
        <v>91.9</v>
      </c>
      <c r="K26" s="193">
        <v>95.3</v>
      </c>
      <c r="L26" s="193">
        <v>95.9</v>
      </c>
      <c r="M26" s="193">
        <v>98.9</v>
      </c>
      <c r="N26" s="193">
        <v>102.4</v>
      </c>
      <c r="O26" s="193">
        <v>100</v>
      </c>
      <c r="P26" s="193">
        <v>91.2</v>
      </c>
      <c r="Q26" s="196">
        <v>106.9</v>
      </c>
    </row>
    <row r="27" spans="1:17" ht="16.5" customHeight="1">
      <c r="A27" s="59" t="s">
        <v>251</v>
      </c>
      <c r="B27" s="303">
        <v>97.6</v>
      </c>
      <c r="C27" s="193">
        <v>87.2</v>
      </c>
      <c r="D27" s="193">
        <v>99.7</v>
      </c>
      <c r="E27" s="193">
        <v>85.2</v>
      </c>
      <c r="F27" s="193">
        <v>87.4</v>
      </c>
      <c r="G27" s="193">
        <v>96</v>
      </c>
      <c r="H27" s="193">
        <v>103.4</v>
      </c>
      <c r="I27" s="193">
        <v>97.2</v>
      </c>
      <c r="J27" s="193">
        <v>85.2</v>
      </c>
      <c r="K27" s="193">
        <v>95.3</v>
      </c>
      <c r="L27" s="193">
        <v>98.5</v>
      </c>
      <c r="M27" s="193">
        <v>96.3</v>
      </c>
      <c r="N27" s="193">
        <v>100.2</v>
      </c>
      <c r="O27" s="193">
        <v>99</v>
      </c>
      <c r="P27" s="193">
        <v>90.5</v>
      </c>
      <c r="Q27" s="196">
        <v>103.1</v>
      </c>
    </row>
    <row r="28" spans="1:17" ht="16.5" customHeight="1">
      <c r="A28" s="59" t="s">
        <v>252</v>
      </c>
      <c r="B28" s="194">
        <v>97.8</v>
      </c>
      <c r="C28" s="195">
        <v>86.5</v>
      </c>
      <c r="D28" s="195">
        <v>100.6</v>
      </c>
      <c r="E28" s="195">
        <v>85.5</v>
      </c>
      <c r="F28" s="195">
        <v>86.1</v>
      </c>
      <c r="G28" s="195">
        <v>97.5</v>
      </c>
      <c r="H28" s="195">
        <v>103.6</v>
      </c>
      <c r="I28" s="195">
        <v>96.3</v>
      </c>
      <c r="J28" s="193">
        <v>85.2</v>
      </c>
      <c r="K28" s="193">
        <v>93.6</v>
      </c>
      <c r="L28" s="193">
        <v>95.2</v>
      </c>
      <c r="M28" s="193">
        <v>94.9</v>
      </c>
      <c r="N28" s="195">
        <v>101.9</v>
      </c>
      <c r="O28" s="195">
        <v>97.7</v>
      </c>
      <c r="P28" s="195">
        <v>90.1</v>
      </c>
      <c r="Q28" s="196">
        <v>105.4</v>
      </c>
    </row>
    <row r="29" spans="1:17" ht="15" customHeight="1">
      <c r="A29" s="230"/>
      <c r="B29" s="268"/>
      <c r="C29" s="269"/>
      <c r="D29" s="269"/>
      <c r="E29" s="269"/>
      <c r="F29" s="269"/>
      <c r="G29" s="269"/>
      <c r="H29" s="269"/>
      <c r="I29" s="269"/>
      <c r="J29" s="270"/>
      <c r="K29" s="270"/>
      <c r="L29" s="270"/>
      <c r="M29" s="270"/>
      <c r="N29" s="269"/>
      <c r="O29" s="269"/>
      <c r="P29" s="269"/>
      <c r="Q29" s="271"/>
    </row>
    <row r="30" spans="1:17" ht="13.5">
      <c r="A30" s="58"/>
      <c r="B30" s="57"/>
      <c r="C30" s="57"/>
      <c r="D30" s="57"/>
      <c r="E30" s="57"/>
      <c r="F30" s="57"/>
      <c r="G30" s="57"/>
      <c r="H30" s="57"/>
      <c r="I30" s="57"/>
      <c r="J30" s="60"/>
      <c r="K30" s="60"/>
      <c r="L30" s="60"/>
      <c r="M30" s="60"/>
      <c r="N30" s="57"/>
      <c r="O30" s="57"/>
      <c r="P30" s="57"/>
      <c r="Q30" s="60"/>
    </row>
    <row r="31" spans="1:17" ht="13.5">
      <c r="A31" s="53"/>
      <c r="B31" s="53"/>
      <c r="C31" s="53"/>
      <c r="D31" s="53"/>
      <c r="E31" s="53"/>
      <c r="F31" s="53"/>
      <c r="G31" s="53"/>
      <c r="H31" s="53"/>
      <c r="I31" s="53"/>
      <c r="J31" s="60"/>
      <c r="K31" s="60"/>
      <c r="L31" s="60"/>
      <c r="M31" s="60"/>
      <c r="N31" s="53"/>
      <c r="O31" s="53"/>
      <c r="P31" s="53"/>
      <c r="Q31" s="60"/>
    </row>
    <row r="32" spans="1:17" ht="14.25">
      <c r="A32" s="55" t="s">
        <v>132</v>
      </c>
      <c r="B32" s="56"/>
      <c r="C32" s="56"/>
      <c r="D32" s="56"/>
      <c r="E32" s="56"/>
      <c r="F32" s="56"/>
      <c r="G32" s="56"/>
      <c r="H32" s="56"/>
      <c r="I32" s="56"/>
      <c r="J32" s="62"/>
      <c r="K32" s="62"/>
      <c r="L32" s="62"/>
      <c r="M32" s="62"/>
      <c r="N32" s="56"/>
      <c r="O32" s="56"/>
      <c r="P32" s="56"/>
      <c r="Q32" s="63" t="s">
        <v>53</v>
      </c>
    </row>
    <row r="33" spans="1:17" ht="15" customHeight="1">
      <c r="A33" s="139"/>
      <c r="B33" s="364" t="s">
        <v>41</v>
      </c>
      <c r="C33" s="364" t="s">
        <v>42</v>
      </c>
      <c r="D33" s="364" t="s">
        <v>43</v>
      </c>
      <c r="E33" s="364" t="s">
        <v>44</v>
      </c>
      <c r="F33" s="364" t="s">
        <v>45</v>
      </c>
      <c r="G33" s="364" t="s">
        <v>129</v>
      </c>
      <c r="H33" s="364" t="s">
        <v>46</v>
      </c>
      <c r="I33" s="364" t="s">
        <v>47</v>
      </c>
      <c r="J33" s="361" t="s">
        <v>140</v>
      </c>
      <c r="K33" s="358" t="s">
        <v>141</v>
      </c>
      <c r="L33" s="358" t="s">
        <v>142</v>
      </c>
      <c r="M33" s="358" t="s">
        <v>143</v>
      </c>
      <c r="N33" s="364" t="s">
        <v>49</v>
      </c>
      <c r="O33" s="364" t="s">
        <v>48</v>
      </c>
      <c r="P33" s="355" t="s">
        <v>50</v>
      </c>
      <c r="Q33" s="358" t="s">
        <v>51</v>
      </c>
    </row>
    <row r="34" spans="1:17" ht="15" customHeight="1">
      <c r="A34" s="140" t="s">
        <v>52</v>
      </c>
      <c r="B34" s="365"/>
      <c r="C34" s="365"/>
      <c r="D34" s="365"/>
      <c r="E34" s="365"/>
      <c r="F34" s="365"/>
      <c r="G34" s="365"/>
      <c r="H34" s="365"/>
      <c r="I34" s="365"/>
      <c r="J34" s="362"/>
      <c r="K34" s="359"/>
      <c r="L34" s="359"/>
      <c r="M34" s="359"/>
      <c r="N34" s="365"/>
      <c r="O34" s="365"/>
      <c r="P34" s="356"/>
      <c r="Q34" s="359"/>
    </row>
    <row r="35" spans="1:17" ht="15" customHeight="1">
      <c r="A35" s="141"/>
      <c r="B35" s="366"/>
      <c r="C35" s="366"/>
      <c r="D35" s="366"/>
      <c r="E35" s="366"/>
      <c r="F35" s="366"/>
      <c r="G35" s="366"/>
      <c r="H35" s="366"/>
      <c r="I35" s="366"/>
      <c r="J35" s="363"/>
      <c r="K35" s="360"/>
      <c r="L35" s="360"/>
      <c r="M35" s="360"/>
      <c r="N35" s="366"/>
      <c r="O35" s="366"/>
      <c r="P35" s="357"/>
      <c r="Q35" s="360"/>
    </row>
    <row r="36" spans="1:17" ht="15" customHeight="1">
      <c r="A36" s="140"/>
      <c r="B36" s="262"/>
      <c r="C36" s="263"/>
      <c r="D36" s="263"/>
      <c r="E36" s="263"/>
      <c r="F36" s="263"/>
      <c r="G36" s="263"/>
      <c r="H36" s="263"/>
      <c r="I36" s="263"/>
      <c r="J36" s="205"/>
      <c r="K36" s="205"/>
      <c r="L36" s="205"/>
      <c r="M36" s="205"/>
      <c r="N36" s="263"/>
      <c r="O36" s="263"/>
      <c r="P36" s="263"/>
      <c r="Q36" s="272"/>
    </row>
    <row r="37" spans="1:17" ht="16.5" customHeight="1">
      <c r="A37" s="227"/>
      <c r="B37" s="299"/>
      <c r="C37" s="299"/>
      <c r="D37" s="299"/>
      <c r="E37" s="299"/>
      <c r="F37" s="299"/>
      <c r="G37" s="299"/>
      <c r="H37" s="299"/>
      <c r="I37" s="299"/>
      <c r="J37" s="199"/>
      <c r="K37" s="199"/>
      <c r="L37" s="199"/>
      <c r="M37" s="199"/>
      <c r="N37" s="299"/>
      <c r="O37" s="299"/>
      <c r="P37" s="199"/>
      <c r="Q37" s="200"/>
    </row>
    <row r="38" spans="1:17" ht="16.5" customHeight="1">
      <c r="A38" s="228" t="s">
        <v>233</v>
      </c>
      <c r="B38" s="300">
        <v>103.6</v>
      </c>
      <c r="C38" s="301">
        <v>111.4</v>
      </c>
      <c r="D38" s="301">
        <v>103.1</v>
      </c>
      <c r="E38" s="301">
        <v>103.7</v>
      </c>
      <c r="F38" s="301">
        <v>92.6</v>
      </c>
      <c r="G38" s="301">
        <v>100.4</v>
      </c>
      <c r="H38" s="301">
        <v>109.2</v>
      </c>
      <c r="I38" s="301">
        <v>99.6</v>
      </c>
      <c r="J38" s="199">
        <v>103.1</v>
      </c>
      <c r="K38" s="199">
        <v>99.8</v>
      </c>
      <c r="L38" s="199">
        <v>95.3</v>
      </c>
      <c r="M38" s="199">
        <v>120.8</v>
      </c>
      <c r="N38" s="301">
        <v>106.2</v>
      </c>
      <c r="O38" s="301">
        <v>102.1</v>
      </c>
      <c r="P38" s="301">
        <v>104.1</v>
      </c>
      <c r="Q38" s="200">
        <v>104.4</v>
      </c>
    </row>
    <row r="39" spans="1:17" ht="15" customHeight="1">
      <c r="A39" s="228" t="s">
        <v>226</v>
      </c>
      <c r="B39" s="300">
        <v>99.2</v>
      </c>
      <c r="C39" s="301">
        <v>96.7</v>
      </c>
      <c r="D39" s="301">
        <v>99.6</v>
      </c>
      <c r="E39" s="301">
        <v>99.3</v>
      </c>
      <c r="F39" s="301">
        <v>94.9</v>
      </c>
      <c r="G39" s="301">
        <v>97.1</v>
      </c>
      <c r="H39" s="301">
        <v>101.5</v>
      </c>
      <c r="I39" s="301">
        <v>99</v>
      </c>
      <c r="J39" s="199">
        <v>102.5</v>
      </c>
      <c r="K39" s="199">
        <v>97.4</v>
      </c>
      <c r="L39" s="199">
        <v>89.3</v>
      </c>
      <c r="M39" s="199">
        <v>107.4</v>
      </c>
      <c r="N39" s="301">
        <v>99.2</v>
      </c>
      <c r="O39" s="301">
        <v>99.2</v>
      </c>
      <c r="P39" s="189">
        <v>109.4</v>
      </c>
      <c r="Q39" s="200">
        <v>95.6</v>
      </c>
    </row>
    <row r="40" spans="1:17" ht="15" customHeight="1">
      <c r="A40" s="228" t="s">
        <v>227</v>
      </c>
      <c r="B40" s="300">
        <v>100</v>
      </c>
      <c r="C40" s="301">
        <v>100</v>
      </c>
      <c r="D40" s="301">
        <v>100</v>
      </c>
      <c r="E40" s="301">
        <v>100</v>
      </c>
      <c r="F40" s="301">
        <v>100</v>
      </c>
      <c r="G40" s="301">
        <v>100</v>
      </c>
      <c r="H40" s="301">
        <v>100</v>
      </c>
      <c r="I40" s="301">
        <v>100</v>
      </c>
      <c r="J40" s="199">
        <v>100</v>
      </c>
      <c r="K40" s="199">
        <v>100</v>
      </c>
      <c r="L40" s="199">
        <v>100</v>
      </c>
      <c r="M40" s="199">
        <v>100</v>
      </c>
      <c r="N40" s="301">
        <v>100</v>
      </c>
      <c r="O40" s="301">
        <v>100</v>
      </c>
      <c r="P40" s="301">
        <v>100</v>
      </c>
      <c r="Q40" s="200">
        <v>100</v>
      </c>
    </row>
    <row r="41" spans="1:17" ht="15" customHeight="1">
      <c r="A41" s="228" t="s">
        <v>228</v>
      </c>
      <c r="B41" s="300">
        <v>101.6</v>
      </c>
      <c r="C41" s="301">
        <v>101.8</v>
      </c>
      <c r="D41" s="301">
        <v>102.3</v>
      </c>
      <c r="E41" s="301">
        <v>102.3</v>
      </c>
      <c r="F41" s="301">
        <v>99.2</v>
      </c>
      <c r="G41" s="301">
        <v>100.9</v>
      </c>
      <c r="H41" s="301">
        <v>100.9</v>
      </c>
      <c r="I41" s="301">
        <v>95.7</v>
      </c>
      <c r="J41" s="199">
        <v>107.6</v>
      </c>
      <c r="K41" s="199">
        <v>101</v>
      </c>
      <c r="L41" s="199">
        <v>107.8</v>
      </c>
      <c r="M41" s="199">
        <v>99.3</v>
      </c>
      <c r="N41" s="301">
        <v>103.3</v>
      </c>
      <c r="O41" s="301">
        <v>102.2</v>
      </c>
      <c r="P41" s="301">
        <v>101.8</v>
      </c>
      <c r="Q41" s="200">
        <v>100.2</v>
      </c>
    </row>
    <row r="42" spans="1:17" ht="15" customHeight="1">
      <c r="A42" s="228" t="s">
        <v>234</v>
      </c>
      <c r="B42" s="300">
        <v>101.5</v>
      </c>
      <c r="C42" s="301">
        <v>97.3</v>
      </c>
      <c r="D42" s="301">
        <v>102.5</v>
      </c>
      <c r="E42" s="301">
        <v>102.1</v>
      </c>
      <c r="F42" s="301">
        <v>97.6</v>
      </c>
      <c r="G42" s="301">
        <v>100.8</v>
      </c>
      <c r="H42" s="301">
        <v>101.2</v>
      </c>
      <c r="I42" s="301">
        <v>92.5</v>
      </c>
      <c r="J42" s="199">
        <v>104.8</v>
      </c>
      <c r="K42" s="199">
        <v>100.7</v>
      </c>
      <c r="L42" s="199">
        <v>110.3</v>
      </c>
      <c r="M42" s="199">
        <v>100.1</v>
      </c>
      <c r="N42" s="301">
        <v>104</v>
      </c>
      <c r="O42" s="301">
        <v>102.1</v>
      </c>
      <c r="P42" s="301">
        <v>95.3</v>
      </c>
      <c r="Q42" s="200">
        <v>105.5</v>
      </c>
    </row>
    <row r="43" spans="1:17" ht="15" customHeight="1">
      <c r="A43" s="227"/>
      <c r="B43" s="300"/>
      <c r="C43" s="301"/>
      <c r="D43" s="301"/>
      <c r="E43" s="301"/>
      <c r="F43" s="301"/>
      <c r="G43" s="301"/>
      <c r="H43" s="301"/>
      <c r="I43" s="301"/>
      <c r="J43" s="199"/>
      <c r="K43" s="199"/>
      <c r="L43" s="199"/>
      <c r="M43" s="199"/>
      <c r="N43" s="302"/>
      <c r="O43" s="302"/>
      <c r="P43" s="301"/>
      <c r="Q43" s="200"/>
    </row>
    <row r="44" spans="1:17" ht="16.5" customHeight="1">
      <c r="A44" s="59" t="s">
        <v>247</v>
      </c>
      <c r="B44" s="198">
        <v>100.5</v>
      </c>
      <c r="C44" s="199">
        <v>89.4</v>
      </c>
      <c r="D44" s="199">
        <v>101.7</v>
      </c>
      <c r="E44" s="199">
        <v>99.9</v>
      </c>
      <c r="F44" s="199">
        <v>94.5</v>
      </c>
      <c r="G44" s="199">
        <v>96.6</v>
      </c>
      <c r="H44" s="199">
        <v>100</v>
      </c>
      <c r="I44" s="199">
        <v>93.1</v>
      </c>
      <c r="J44" s="199">
        <v>103.4</v>
      </c>
      <c r="K44" s="199">
        <v>99.4</v>
      </c>
      <c r="L44" s="199">
        <v>110.1</v>
      </c>
      <c r="M44" s="199">
        <v>100.4</v>
      </c>
      <c r="N44" s="199">
        <v>103.9</v>
      </c>
      <c r="O44" s="199">
        <v>102.7</v>
      </c>
      <c r="P44" s="199">
        <v>91</v>
      </c>
      <c r="Q44" s="200">
        <v>106</v>
      </c>
    </row>
    <row r="45" spans="1:17" ht="16.5" customHeight="1">
      <c r="A45" s="59" t="s">
        <v>230</v>
      </c>
      <c r="B45" s="198">
        <v>102</v>
      </c>
      <c r="C45" s="199">
        <v>98.3</v>
      </c>
      <c r="D45" s="199">
        <v>103.5</v>
      </c>
      <c r="E45" s="199">
        <v>108.7</v>
      </c>
      <c r="F45" s="199">
        <v>95.3</v>
      </c>
      <c r="G45" s="199">
        <v>98.9</v>
      </c>
      <c r="H45" s="199">
        <v>101.3</v>
      </c>
      <c r="I45" s="199">
        <v>90.3</v>
      </c>
      <c r="J45" s="199">
        <v>100.3</v>
      </c>
      <c r="K45" s="199">
        <v>103.3</v>
      </c>
      <c r="L45" s="199">
        <v>118.8</v>
      </c>
      <c r="M45" s="199">
        <v>105.6</v>
      </c>
      <c r="N45" s="199">
        <v>103.5</v>
      </c>
      <c r="O45" s="199">
        <v>101.1</v>
      </c>
      <c r="P45" s="199">
        <v>90.3</v>
      </c>
      <c r="Q45" s="200">
        <v>106.4</v>
      </c>
    </row>
    <row r="46" spans="1:17" ht="16.5" customHeight="1">
      <c r="A46" s="59" t="s">
        <v>231</v>
      </c>
      <c r="B46" s="198">
        <v>102.9</v>
      </c>
      <c r="C46" s="199">
        <v>102.5</v>
      </c>
      <c r="D46" s="199">
        <v>102.6</v>
      </c>
      <c r="E46" s="199">
        <v>100.4</v>
      </c>
      <c r="F46" s="199">
        <v>94.3</v>
      </c>
      <c r="G46" s="199">
        <v>119</v>
      </c>
      <c r="H46" s="199">
        <v>99.2</v>
      </c>
      <c r="I46" s="199">
        <v>90.3</v>
      </c>
      <c r="J46" s="199">
        <v>103.6</v>
      </c>
      <c r="K46" s="199">
        <v>100.2</v>
      </c>
      <c r="L46" s="199">
        <v>112.8</v>
      </c>
      <c r="M46" s="199">
        <v>97.8</v>
      </c>
      <c r="N46" s="199">
        <v>102.7</v>
      </c>
      <c r="O46" s="199">
        <v>103.6</v>
      </c>
      <c r="P46" s="199">
        <v>92</v>
      </c>
      <c r="Q46" s="200">
        <v>106.8</v>
      </c>
    </row>
    <row r="47" spans="1:17" ht="16.5" customHeight="1">
      <c r="A47" s="59" t="s">
        <v>232</v>
      </c>
      <c r="B47" s="198">
        <v>101.1</v>
      </c>
      <c r="C47" s="199">
        <v>100.2</v>
      </c>
      <c r="D47" s="199">
        <v>101.8</v>
      </c>
      <c r="E47" s="199">
        <v>99.9</v>
      </c>
      <c r="F47" s="199">
        <v>93.7</v>
      </c>
      <c r="G47" s="199">
        <v>99.3</v>
      </c>
      <c r="H47" s="199">
        <v>102.9</v>
      </c>
      <c r="I47" s="199">
        <v>95.1</v>
      </c>
      <c r="J47" s="199">
        <v>102.7</v>
      </c>
      <c r="K47" s="199">
        <v>99.1</v>
      </c>
      <c r="L47" s="199">
        <v>112</v>
      </c>
      <c r="M47" s="199">
        <v>101.4</v>
      </c>
      <c r="N47" s="199">
        <v>102</v>
      </c>
      <c r="O47" s="199">
        <v>101.4</v>
      </c>
      <c r="P47" s="199">
        <v>89.3</v>
      </c>
      <c r="Q47" s="200">
        <v>111.4</v>
      </c>
    </row>
    <row r="48" spans="1:17" ht="16.5" customHeight="1">
      <c r="A48" s="59" t="s">
        <v>248</v>
      </c>
      <c r="B48" s="198">
        <v>100.4</v>
      </c>
      <c r="C48" s="199">
        <v>91.6</v>
      </c>
      <c r="D48" s="199">
        <v>99.2</v>
      </c>
      <c r="E48" s="199">
        <v>87.3</v>
      </c>
      <c r="F48" s="199">
        <v>87.4</v>
      </c>
      <c r="G48" s="199">
        <v>116.2</v>
      </c>
      <c r="H48" s="199">
        <v>98.7</v>
      </c>
      <c r="I48" s="199">
        <v>97.8</v>
      </c>
      <c r="J48" s="199">
        <v>104.8</v>
      </c>
      <c r="K48" s="199">
        <v>95.5</v>
      </c>
      <c r="L48" s="199">
        <v>97.7</v>
      </c>
      <c r="M48" s="199">
        <v>83.5</v>
      </c>
      <c r="N48" s="199">
        <v>105.4</v>
      </c>
      <c r="O48" s="199">
        <v>101.1</v>
      </c>
      <c r="P48" s="199">
        <v>88.2</v>
      </c>
      <c r="Q48" s="200">
        <v>113.3</v>
      </c>
    </row>
    <row r="49" spans="1:17" ht="16.5" customHeight="1">
      <c r="A49" s="59" t="s">
        <v>237</v>
      </c>
      <c r="B49" s="198">
        <v>100.4</v>
      </c>
      <c r="C49" s="199">
        <v>97</v>
      </c>
      <c r="D49" s="199">
        <v>101</v>
      </c>
      <c r="E49" s="199">
        <v>87.1</v>
      </c>
      <c r="F49" s="199">
        <v>87.2</v>
      </c>
      <c r="G49" s="199">
        <v>114.8</v>
      </c>
      <c r="H49" s="199">
        <v>97.6</v>
      </c>
      <c r="I49" s="199">
        <v>96.5</v>
      </c>
      <c r="J49" s="199">
        <v>119</v>
      </c>
      <c r="K49" s="199">
        <v>92</v>
      </c>
      <c r="L49" s="199">
        <v>93.1</v>
      </c>
      <c r="M49" s="199">
        <v>77.9</v>
      </c>
      <c r="N49" s="199">
        <v>107.2</v>
      </c>
      <c r="O49" s="199">
        <v>99.7</v>
      </c>
      <c r="P49" s="199">
        <v>90.9</v>
      </c>
      <c r="Q49" s="200">
        <v>110.7</v>
      </c>
    </row>
    <row r="50" spans="1:17" ht="16.5" customHeight="1">
      <c r="A50" s="59" t="s">
        <v>238</v>
      </c>
      <c r="B50" s="198">
        <v>104.3</v>
      </c>
      <c r="C50" s="199">
        <v>99.1</v>
      </c>
      <c r="D50" s="199">
        <v>102</v>
      </c>
      <c r="E50" s="199">
        <v>88.8</v>
      </c>
      <c r="F50" s="199">
        <v>87.3</v>
      </c>
      <c r="G50" s="199">
        <v>117.2</v>
      </c>
      <c r="H50" s="199">
        <v>101.5</v>
      </c>
      <c r="I50" s="199">
        <v>97.8</v>
      </c>
      <c r="J50" s="199">
        <v>111.6</v>
      </c>
      <c r="K50" s="199">
        <v>95.8</v>
      </c>
      <c r="L50" s="199">
        <v>97.7</v>
      </c>
      <c r="M50" s="199">
        <v>80</v>
      </c>
      <c r="N50" s="199">
        <v>112.4</v>
      </c>
      <c r="O50" s="199">
        <v>114.7</v>
      </c>
      <c r="P50" s="199">
        <v>91.7</v>
      </c>
      <c r="Q50" s="200">
        <v>112.4</v>
      </c>
    </row>
    <row r="51" spans="1:17" ht="16.5" customHeight="1">
      <c r="A51" s="59" t="s">
        <v>239</v>
      </c>
      <c r="B51" s="198">
        <v>104.3</v>
      </c>
      <c r="C51" s="199">
        <v>93.7</v>
      </c>
      <c r="D51" s="199">
        <v>103.7</v>
      </c>
      <c r="E51" s="199">
        <v>93</v>
      </c>
      <c r="F51" s="199">
        <v>91.3</v>
      </c>
      <c r="G51" s="199">
        <v>117.5</v>
      </c>
      <c r="H51" s="199">
        <v>105.9</v>
      </c>
      <c r="I51" s="199">
        <v>99.4</v>
      </c>
      <c r="J51" s="199">
        <v>110.7</v>
      </c>
      <c r="K51" s="199">
        <v>99.1</v>
      </c>
      <c r="L51" s="199">
        <v>98.3</v>
      </c>
      <c r="M51" s="199">
        <v>79.3</v>
      </c>
      <c r="N51" s="199">
        <v>115.4</v>
      </c>
      <c r="O51" s="199">
        <v>103.4</v>
      </c>
      <c r="P51" s="199">
        <v>91.9</v>
      </c>
      <c r="Q51" s="200">
        <v>113.6</v>
      </c>
    </row>
    <row r="52" spans="1:17" ht="16.5" customHeight="1">
      <c r="A52" s="59" t="s">
        <v>229</v>
      </c>
      <c r="B52" s="198">
        <v>101.3</v>
      </c>
      <c r="C52" s="199">
        <v>98.3</v>
      </c>
      <c r="D52" s="199">
        <v>101.5</v>
      </c>
      <c r="E52" s="199">
        <v>88.6</v>
      </c>
      <c r="F52" s="199">
        <v>89.4</v>
      </c>
      <c r="G52" s="199">
        <v>119.3</v>
      </c>
      <c r="H52" s="199">
        <v>105.2</v>
      </c>
      <c r="I52" s="199">
        <v>100</v>
      </c>
      <c r="J52" s="199">
        <v>106.5</v>
      </c>
      <c r="K52" s="199">
        <v>98.2</v>
      </c>
      <c r="L52" s="199">
        <v>96.6</v>
      </c>
      <c r="M52" s="199">
        <v>76.1</v>
      </c>
      <c r="N52" s="199">
        <v>91.6</v>
      </c>
      <c r="O52" s="199">
        <v>102.3</v>
      </c>
      <c r="P52" s="199">
        <v>89.3</v>
      </c>
      <c r="Q52" s="200">
        <v>113.2</v>
      </c>
    </row>
    <row r="53" spans="1:17" ht="16.5" customHeight="1">
      <c r="A53" s="59" t="s">
        <v>249</v>
      </c>
      <c r="B53" s="198">
        <v>103.5</v>
      </c>
      <c r="C53" s="199">
        <v>97.6</v>
      </c>
      <c r="D53" s="199">
        <v>103.1</v>
      </c>
      <c r="E53" s="199">
        <v>88.2</v>
      </c>
      <c r="F53" s="199">
        <v>88.7</v>
      </c>
      <c r="G53" s="199">
        <v>122.3</v>
      </c>
      <c r="H53" s="199">
        <v>103.3</v>
      </c>
      <c r="I53" s="199">
        <v>100</v>
      </c>
      <c r="J53" s="199">
        <v>103.1</v>
      </c>
      <c r="K53" s="199">
        <v>98</v>
      </c>
      <c r="L53" s="199">
        <v>98</v>
      </c>
      <c r="M53" s="199">
        <v>76.3</v>
      </c>
      <c r="N53" s="199">
        <v>107.1</v>
      </c>
      <c r="O53" s="199">
        <v>102.7</v>
      </c>
      <c r="P53" s="199">
        <v>90</v>
      </c>
      <c r="Q53" s="200">
        <v>115.9</v>
      </c>
    </row>
    <row r="54" spans="1:17" ht="16.5" customHeight="1">
      <c r="A54" s="59" t="s">
        <v>250</v>
      </c>
      <c r="B54" s="198">
        <v>102.6</v>
      </c>
      <c r="C54" s="199">
        <v>92.7</v>
      </c>
      <c r="D54" s="199">
        <v>101.9</v>
      </c>
      <c r="E54" s="199">
        <v>95.1</v>
      </c>
      <c r="F54" s="199">
        <v>86.7</v>
      </c>
      <c r="G54" s="199">
        <v>115.2</v>
      </c>
      <c r="H54" s="199">
        <v>106.2</v>
      </c>
      <c r="I54" s="199">
        <v>99.4</v>
      </c>
      <c r="J54" s="199">
        <v>103.1</v>
      </c>
      <c r="K54" s="199">
        <v>96.6</v>
      </c>
      <c r="L54" s="199">
        <v>96.4</v>
      </c>
      <c r="M54" s="199">
        <v>77.3</v>
      </c>
      <c r="N54" s="199">
        <v>106.7</v>
      </c>
      <c r="O54" s="199">
        <v>102.9</v>
      </c>
      <c r="P54" s="199">
        <v>89.6</v>
      </c>
      <c r="Q54" s="200">
        <v>116.8</v>
      </c>
    </row>
    <row r="55" spans="1:17" ht="16.5" customHeight="1">
      <c r="A55" s="59" t="s">
        <v>251</v>
      </c>
      <c r="B55" s="198">
        <v>101</v>
      </c>
      <c r="C55" s="199">
        <v>93.8</v>
      </c>
      <c r="D55" s="199">
        <v>100.6</v>
      </c>
      <c r="E55" s="199">
        <v>88.9</v>
      </c>
      <c r="F55" s="199">
        <v>88.3</v>
      </c>
      <c r="G55" s="199">
        <v>108.3</v>
      </c>
      <c r="H55" s="199">
        <v>105.1</v>
      </c>
      <c r="I55" s="199">
        <v>90.4</v>
      </c>
      <c r="J55" s="199">
        <v>102.2</v>
      </c>
      <c r="K55" s="199">
        <v>96.4</v>
      </c>
      <c r="L55" s="199">
        <v>96.7</v>
      </c>
      <c r="M55" s="199">
        <v>75.1</v>
      </c>
      <c r="N55" s="199">
        <v>104.8</v>
      </c>
      <c r="O55" s="199">
        <v>103.6</v>
      </c>
      <c r="P55" s="199">
        <v>89</v>
      </c>
      <c r="Q55" s="200">
        <v>110.3</v>
      </c>
    </row>
    <row r="56" spans="1:17" ht="16.5" customHeight="1">
      <c r="A56" s="59" t="s">
        <v>252</v>
      </c>
      <c r="B56" s="300">
        <v>101.1</v>
      </c>
      <c r="C56" s="301">
        <v>96.6</v>
      </c>
      <c r="D56" s="301">
        <v>101.6</v>
      </c>
      <c r="E56" s="301">
        <v>89.8</v>
      </c>
      <c r="F56" s="301">
        <v>86.8</v>
      </c>
      <c r="G56" s="301">
        <v>110.2</v>
      </c>
      <c r="H56" s="301">
        <v>101.2</v>
      </c>
      <c r="I56" s="301">
        <v>96.5</v>
      </c>
      <c r="J56" s="199">
        <v>116.8</v>
      </c>
      <c r="K56" s="199">
        <v>94</v>
      </c>
      <c r="L56" s="199">
        <v>94.4</v>
      </c>
      <c r="M56" s="199">
        <v>72.5</v>
      </c>
      <c r="N56" s="301">
        <v>106.5</v>
      </c>
      <c r="O56" s="301">
        <v>101.2</v>
      </c>
      <c r="P56" s="301">
        <v>88.8</v>
      </c>
      <c r="Q56" s="200">
        <v>114.8</v>
      </c>
    </row>
    <row r="57" spans="1:17" ht="15" customHeight="1">
      <c r="A57" s="230"/>
      <c r="B57" s="268"/>
      <c r="C57" s="269"/>
      <c r="D57" s="269"/>
      <c r="E57" s="269"/>
      <c r="F57" s="269"/>
      <c r="G57" s="269"/>
      <c r="H57" s="269"/>
      <c r="I57" s="269"/>
      <c r="J57" s="270"/>
      <c r="K57" s="270"/>
      <c r="L57" s="270"/>
      <c r="M57" s="270"/>
      <c r="N57" s="269"/>
      <c r="O57" s="269"/>
      <c r="P57" s="269"/>
      <c r="Q57" s="271"/>
    </row>
    <row r="58" spans="10:17" ht="13.5">
      <c r="J58" s="60"/>
      <c r="K58" s="60"/>
      <c r="L58" s="60"/>
      <c r="M58" s="60"/>
      <c r="Q58" s="60"/>
    </row>
    <row r="61" spans="1:17" ht="13.5">
      <c r="A61" s="367"/>
      <c r="B61" s="367"/>
      <c r="C61" s="367"/>
      <c r="D61" s="367"/>
      <c r="E61" s="367"/>
      <c r="F61" s="367"/>
      <c r="G61" s="367"/>
      <c r="H61" s="367"/>
      <c r="I61" s="367"/>
      <c r="J61" s="367"/>
      <c r="K61" s="367"/>
      <c r="L61" s="367"/>
      <c r="M61" s="367"/>
      <c r="N61" s="367"/>
      <c r="O61" s="367"/>
      <c r="P61" s="367"/>
      <c r="Q61" s="367"/>
    </row>
  </sheetData>
  <sheetProtection/>
  <mergeCells count="33">
    <mergeCell ref="A61:Q61"/>
    <mergeCell ref="G33:G35"/>
    <mergeCell ref="H33:H35"/>
    <mergeCell ref="F5:F7"/>
    <mergeCell ref="G5:G7"/>
    <mergeCell ref="H5:H7"/>
    <mergeCell ref="I5:I7"/>
    <mergeCell ref="B5:B7"/>
    <mergeCell ref="C5:C7"/>
    <mergeCell ref="D5:D7"/>
    <mergeCell ref="E5:E7"/>
    <mergeCell ref="M5:M7"/>
    <mergeCell ref="N5:N7"/>
    <mergeCell ref="J5:J7"/>
    <mergeCell ref="K5:K7"/>
    <mergeCell ref="L5:L7"/>
    <mergeCell ref="O5:O7"/>
    <mergeCell ref="P5:P7"/>
    <mergeCell ref="Q5:Q7"/>
    <mergeCell ref="B33:B35"/>
    <mergeCell ref="C33:C35"/>
    <mergeCell ref="D33:D35"/>
    <mergeCell ref="E33:E35"/>
    <mergeCell ref="F33:F35"/>
    <mergeCell ref="O33:O35"/>
    <mergeCell ref="P33:P35"/>
    <mergeCell ref="Q33:Q35"/>
    <mergeCell ref="I33:I35"/>
    <mergeCell ref="J33:J35"/>
    <mergeCell ref="K33:K35"/>
    <mergeCell ref="L33:L35"/>
    <mergeCell ref="M33:M35"/>
    <mergeCell ref="N33:N35"/>
  </mergeCells>
  <printOptions/>
  <pageMargins left="0.46" right="0.46" top="0.48" bottom="0.44" header="0.39" footer="0.33"/>
  <pageSetup fitToHeight="1" fitToWidth="1" horizontalDpi="600" verticalDpi="600" orientation="portrait" paperSize="9" scale="88" r:id="rId1"/>
  <ignoredErrors>
    <ignoredError sqref="A11:A14 A39:A42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4" t="s">
        <v>58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127" t="str">
        <f>'賃金'!I1</f>
        <v>平成30年9月</v>
      </c>
    </row>
    <row r="2" spans="1:17" ht="14.25">
      <c r="A2" s="55" t="s">
        <v>133</v>
      </c>
      <c r="B2" s="56"/>
      <c r="C2" s="56"/>
      <c r="D2" s="56"/>
      <c r="E2" s="56"/>
      <c r="F2" s="56"/>
      <c r="G2" s="56"/>
      <c r="H2" s="56"/>
      <c r="I2" s="56"/>
      <c r="J2" s="62"/>
      <c r="K2" s="62"/>
      <c r="L2" s="62"/>
      <c r="M2" s="62"/>
      <c r="N2" s="56"/>
      <c r="O2" s="56"/>
      <c r="P2" s="56"/>
      <c r="Q2" s="63" t="s">
        <v>40</v>
      </c>
    </row>
    <row r="3" spans="1:17" ht="15" customHeight="1">
      <c r="A3" s="139"/>
      <c r="B3" s="364" t="s">
        <v>41</v>
      </c>
      <c r="C3" s="364" t="s">
        <v>42</v>
      </c>
      <c r="D3" s="364" t="s">
        <v>43</v>
      </c>
      <c r="E3" s="364" t="s">
        <v>44</v>
      </c>
      <c r="F3" s="364" t="s">
        <v>45</v>
      </c>
      <c r="G3" s="364" t="s">
        <v>129</v>
      </c>
      <c r="H3" s="364" t="s">
        <v>46</v>
      </c>
      <c r="I3" s="364" t="s">
        <v>47</v>
      </c>
      <c r="J3" s="361" t="s">
        <v>140</v>
      </c>
      <c r="K3" s="358" t="s">
        <v>141</v>
      </c>
      <c r="L3" s="358" t="s">
        <v>142</v>
      </c>
      <c r="M3" s="358" t="s">
        <v>143</v>
      </c>
      <c r="N3" s="355" t="s">
        <v>49</v>
      </c>
      <c r="O3" s="355" t="s">
        <v>48</v>
      </c>
      <c r="P3" s="355" t="s">
        <v>50</v>
      </c>
      <c r="Q3" s="358" t="s">
        <v>51</v>
      </c>
    </row>
    <row r="4" spans="1:17" ht="15" customHeight="1">
      <c r="A4" s="140" t="s">
        <v>52</v>
      </c>
      <c r="B4" s="365"/>
      <c r="C4" s="365"/>
      <c r="D4" s="365"/>
      <c r="E4" s="365"/>
      <c r="F4" s="365"/>
      <c r="G4" s="365"/>
      <c r="H4" s="365"/>
      <c r="I4" s="365"/>
      <c r="J4" s="362"/>
      <c r="K4" s="359"/>
      <c r="L4" s="359"/>
      <c r="M4" s="359"/>
      <c r="N4" s="356"/>
      <c r="O4" s="356"/>
      <c r="P4" s="356"/>
      <c r="Q4" s="359"/>
    </row>
    <row r="5" spans="1:17" ht="15" customHeight="1">
      <c r="A5" s="141"/>
      <c r="B5" s="366"/>
      <c r="C5" s="366"/>
      <c r="D5" s="366"/>
      <c r="E5" s="366"/>
      <c r="F5" s="366"/>
      <c r="G5" s="366"/>
      <c r="H5" s="366"/>
      <c r="I5" s="366"/>
      <c r="J5" s="363"/>
      <c r="K5" s="360"/>
      <c r="L5" s="360"/>
      <c r="M5" s="360"/>
      <c r="N5" s="357"/>
      <c r="O5" s="357"/>
      <c r="P5" s="357"/>
      <c r="Q5" s="360"/>
    </row>
    <row r="6" spans="1:17" ht="15" customHeight="1">
      <c r="A6" s="140"/>
      <c r="B6" s="262"/>
      <c r="C6" s="263"/>
      <c r="D6" s="263"/>
      <c r="E6" s="263"/>
      <c r="F6" s="263"/>
      <c r="G6" s="263"/>
      <c r="H6" s="263"/>
      <c r="I6" s="263"/>
      <c r="J6" s="205"/>
      <c r="K6" s="205"/>
      <c r="L6" s="205"/>
      <c r="M6" s="205"/>
      <c r="N6" s="263"/>
      <c r="O6" s="263"/>
      <c r="P6" s="263"/>
      <c r="Q6" s="272"/>
    </row>
    <row r="7" spans="1:17" ht="16.5" customHeight="1">
      <c r="A7" s="227"/>
      <c r="B7" s="192"/>
      <c r="C7" s="192"/>
      <c r="D7" s="192"/>
      <c r="E7" s="192"/>
      <c r="F7" s="192"/>
      <c r="G7" s="192"/>
      <c r="H7" s="192"/>
      <c r="I7" s="192"/>
      <c r="J7" s="193"/>
      <c r="K7" s="193"/>
      <c r="L7" s="193"/>
      <c r="M7" s="193"/>
      <c r="N7" s="192"/>
      <c r="O7" s="192"/>
      <c r="P7" s="193"/>
      <c r="Q7" s="196"/>
    </row>
    <row r="8" spans="1:17" ht="16.5" customHeight="1">
      <c r="A8" s="228" t="s">
        <v>233</v>
      </c>
      <c r="B8" s="194">
        <v>102</v>
      </c>
      <c r="C8" s="195">
        <v>100.4</v>
      </c>
      <c r="D8" s="195">
        <v>99.4</v>
      </c>
      <c r="E8" s="195">
        <v>98.2</v>
      </c>
      <c r="F8" s="195">
        <v>97.3</v>
      </c>
      <c r="G8" s="195">
        <v>112.4</v>
      </c>
      <c r="H8" s="195">
        <v>107.3</v>
      </c>
      <c r="I8" s="195">
        <v>102.9</v>
      </c>
      <c r="J8" s="193">
        <v>78</v>
      </c>
      <c r="K8" s="193">
        <v>97.1</v>
      </c>
      <c r="L8" s="193">
        <v>106.2</v>
      </c>
      <c r="M8" s="193">
        <v>106</v>
      </c>
      <c r="N8" s="195">
        <v>103.5</v>
      </c>
      <c r="O8" s="195">
        <v>93.8</v>
      </c>
      <c r="P8" s="195">
        <v>99.6</v>
      </c>
      <c r="Q8" s="196">
        <v>103.1</v>
      </c>
    </row>
    <row r="9" spans="1:17" ht="15" customHeight="1">
      <c r="A9" s="228" t="s">
        <v>226</v>
      </c>
      <c r="B9" s="194">
        <v>103.2</v>
      </c>
      <c r="C9" s="195">
        <v>104.5</v>
      </c>
      <c r="D9" s="195">
        <v>101.4</v>
      </c>
      <c r="E9" s="195">
        <v>98.3</v>
      </c>
      <c r="F9" s="195">
        <v>98.3</v>
      </c>
      <c r="G9" s="195">
        <v>119.3</v>
      </c>
      <c r="H9" s="195">
        <v>106.9</v>
      </c>
      <c r="I9" s="195">
        <v>99.6</v>
      </c>
      <c r="J9" s="193">
        <v>91.2</v>
      </c>
      <c r="K9" s="193">
        <v>96.8</v>
      </c>
      <c r="L9" s="193">
        <v>108.3</v>
      </c>
      <c r="M9" s="193">
        <v>106.4</v>
      </c>
      <c r="N9" s="195">
        <v>98.6</v>
      </c>
      <c r="O9" s="195">
        <v>96.5</v>
      </c>
      <c r="P9" s="195">
        <v>98.9</v>
      </c>
      <c r="Q9" s="196">
        <v>96.9</v>
      </c>
    </row>
    <row r="10" spans="1:17" ht="15" customHeight="1">
      <c r="A10" s="228" t="s">
        <v>227</v>
      </c>
      <c r="B10" s="194">
        <v>100</v>
      </c>
      <c r="C10" s="195">
        <v>100</v>
      </c>
      <c r="D10" s="195">
        <v>100</v>
      </c>
      <c r="E10" s="195">
        <v>100</v>
      </c>
      <c r="F10" s="195">
        <v>100</v>
      </c>
      <c r="G10" s="195">
        <v>100</v>
      </c>
      <c r="H10" s="195">
        <v>100</v>
      </c>
      <c r="I10" s="195">
        <v>100</v>
      </c>
      <c r="J10" s="193">
        <v>100</v>
      </c>
      <c r="K10" s="193">
        <v>100</v>
      </c>
      <c r="L10" s="193">
        <v>100</v>
      </c>
      <c r="M10" s="193">
        <v>100</v>
      </c>
      <c r="N10" s="195">
        <v>100</v>
      </c>
      <c r="O10" s="195">
        <v>100</v>
      </c>
      <c r="P10" s="195">
        <v>100</v>
      </c>
      <c r="Q10" s="196">
        <v>100</v>
      </c>
    </row>
    <row r="11" spans="1:17" ht="15" customHeight="1">
      <c r="A11" s="228" t="s">
        <v>228</v>
      </c>
      <c r="B11" s="194">
        <v>99.9</v>
      </c>
      <c r="C11" s="195">
        <v>104.8</v>
      </c>
      <c r="D11" s="195">
        <v>97.8</v>
      </c>
      <c r="E11" s="195">
        <v>97.1</v>
      </c>
      <c r="F11" s="195">
        <v>101.6</v>
      </c>
      <c r="G11" s="195">
        <v>97.9</v>
      </c>
      <c r="H11" s="195">
        <v>104.8</v>
      </c>
      <c r="I11" s="195">
        <v>99.2</v>
      </c>
      <c r="J11" s="193">
        <v>107.2</v>
      </c>
      <c r="K11" s="193">
        <v>99.4</v>
      </c>
      <c r="L11" s="193">
        <v>119</v>
      </c>
      <c r="M11" s="193">
        <v>93.8</v>
      </c>
      <c r="N11" s="195">
        <v>93.2</v>
      </c>
      <c r="O11" s="195">
        <v>97.6</v>
      </c>
      <c r="P11" s="195">
        <v>97</v>
      </c>
      <c r="Q11" s="196">
        <v>96.9</v>
      </c>
    </row>
    <row r="12" spans="1:17" ht="15" customHeight="1">
      <c r="A12" s="228" t="s">
        <v>234</v>
      </c>
      <c r="B12" s="194">
        <v>100.4</v>
      </c>
      <c r="C12" s="195">
        <v>105.9</v>
      </c>
      <c r="D12" s="195">
        <v>98.5</v>
      </c>
      <c r="E12" s="195">
        <v>96.9</v>
      </c>
      <c r="F12" s="195">
        <v>102.1</v>
      </c>
      <c r="G12" s="195">
        <v>103.4</v>
      </c>
      <c r="H12" s="195">
        <v>105.1</v>
      </c>
      <c r="I12" s="195">
        <v>101.2</v>
      </c>
      <c r="J12" s="193">
        <v>98.2</v>
      </c>
      <c r="K12" s="193">
        <v>98.7</v>
      </c>
      <c r="L12" s="193">
        <v>101.1</v>
      </c>
      <c r="M12" s="193">
        <v>101.1</v>
      </c>
      <c r="N12" s="195">
        <v>95.7</v>
      </c>
      <c r="O12" s="195">
        <v>95.6</v>
      </c>
      <c r="P12" s="195">
        <v>93.4</v>
      </c>
      <c r="Q12" s="196">
        <v>101</v>
      </c>
    </row>
    <row r="13" spans="1:17" ht="15" customHeight="1">
      <c r="A13" s="227"/>
      <c r="B13" s="194"/>
      <c r="C13" s="195"/>
      <c r="D13" s="195"/>
      <c r="E13" s="195"/>
      <c r="F13" s="195"/>
      <c r="G13" s="195"/>
      <c r="H13" s="195"/>
      <c r="I13" s="195"/>
      <c r="J13" s="193"/>
      <c r="K13" s="193"/>
      <c r="L13" s="193"/>
      <c r="M13" s="193"/>
      <c r="N13" s="197"/>
      <c r="O13" s="197"/>
      <c r="P13" s="195"/>
      <c r="Q13" s="196"/>
    </row>
    <row r="14" spans="1:17" ht="16.5" customHeight="1">
      <c r="A14" s="59" t="s">
        <v>247</v>
      </c>
      <c r="B14" s="303">
        <v>101.6</v>
      </c>
      <c r="C14" s="193">
        <v>104.5</v>
      </c>
      <c r="D14" s="193">
        <v>99</v>
      </c>
      <c r="E14" s="193">
        <v>93.1</v>
      </c>
      <c r="F14" s="193">
        <v>98.6</v>
      </c>
      <c r="G14" s="193">
        <v>107.6</v>
      </c>
      <c r="H14" s="193">
        <v>108.6</v>
      </c>
      <c r="I14" s="193">
        <v>99.5</v>
      </c>
      <c r="J14" s="193">
        <v>103.7</v>
      </c>
      <c r="K14" s="193">
        <v>99.3</v>
      </c>
      <c r="L14" s="193">
        <v>100.2</v>
      </c>
      <c r="M14" s="193">
        <v>103.8</v>
      </c>
      <c r="N14" s="193">
        <v>97.6</v>
      </c>
      <c r="O14" s="193">
        <v>96.5</v>
      </c>
      <c r="P14" s="193">
        <v>90.7</v>
      </c>
      <c r="Q14" s="196">
        <v>101.6</v>
      </c>
    </row>
    <row r="15" spans="1:17" ht="16.5" customHeight="1">
      <c r="A15" s="59" t="s">
        <v>230</v>
      </c>
      <c r="B15" s="303">
        <v>102</v>
      </c>
      <c r="C15" s="193">
        <v>106.6</v>
      </c>
      <c r="D15" s="193">
        <v>100.5</v>
      </c>
      <c r="E15" s="193">
        <v>100.3</v>
      </c>
      <c r="F15" s="193">
        <v>101</v>
      </c>
      <c r="G15" s="193">
        <v>108.9</v>
      </c>
      <c r="H15" s="193">
        <v>105.9</v>
      </c>
      <c r="I15" s="193">
        <v>104.6</v>
      </c>
      <c r="J15" s="193">
        <v>94.7</v>
      </c>
      <c r="K15" s="193">
        <v>101.8</v>
      </c>
      <c r="L15" s="193">
        <v>97.2</v>
      </c>
      <c r="M15" s="193">
        <v>107.1</v>
      </c>
      <c r="N15" s="193">
        <v>98.6</v>
      </c>
      <c r="O15" s="193">
        <v>95.2</v>
      </c>
      <c r="P15" s="193">
        <v>93.6</v>
      </c>
      <c r="Q15" s="196">
        <v>102.3</v>
      </c>
    </row>
    <row r="16" spans="1:17" ht="16.5" customHeight="1">
      <c r="A16" s="59" t="s">
        <v>231</v>
      </c>
      <c r="B16" s="303">
        <v>102</v>
      </c>
      <c r="C16" s="193">
        <v>107.9</v>
      </c>
      <c r="D16" s="193">
        <v>102.2</v>
      </c>
      <c r="E16" s="193">
        <v>95.3</v>
      </c>
      <c r="F16" s="193">
        <v>102.6</v>
      </c>
      <c r="G16" s="193">
        <v>107.8</v>
      </c>
      <c r="H16" s="193">
        <v>104</v>
      </c>
      <c r="I16" s="193">
        <v>98</v>
      </c>
      <c r="J16" s="193">
        <v>99.4</v>
      </c>
      <c r="K16" s="193">
        <v>98.3</v>
      </c>
      <c r="L16" s="193">
        <v>98.5</v>
      </c>
      <c r="M16" s="193">
        <v>104</v>
      </c>
      <c r="N16" s="193">
        <v>97.9</v>
      </c>
      <c r="O16" s="193">
        <v>95.4</v>
      </c>
      <c r="P16" s="193">
        <v>94.1</v>
      </c>
      <c r="Q16" s="196">
        <v>104.8</v>
      </c>
    </row>
    <row r="17" spans="1:17" ht="16.5" customHeight="1">
      <c r="A17" s="59" t="s">
        <v>232</v>
      </c>
      <c r="B17" s="303">
        <v>101.2</v>
      </c>
      <c r="C17" s="193">
        <v>105.2</v>
      </c>
      <c r="D17" s="193">
        <v>100.2</v>
      </c>
      <c r="E17" s="193">
        <v>92.3</v>
      </c>
      <c r="F17" s="193">
        <v>99.9</v>
      </c>
      <c r="G17" s="193">
        <v>109.1</v>
      </c>
      <c r="H17" s="193">
        <v>108.1</v>
      </c>
      <c r="I17" s="193">
        <v>100.2</v>
      </c>
      <c r="J17" s="193">
        <v>95.8</v>
      </c>
      <c r="K17" s="193">
        <v>92</v>
      </c>
      <c r="L17" s="193">
        <v>97.1</v>
      </c>
      <c r="M17" s="193">
        <v>104.9</v>
      </c>
      <c r="N17" s="193">
        <v>92.4</v>
      </c>
      <c r="O17" s="193">
        <v>96.1</v>
      </c>
      <c r="P17" s="193">
        <v>95.4</v>
      </c>
      <c r="Q17" s="196">
        <v>102.5</v>
      </c>
    </row>
    <row r="18" spans="1:17" ht="16.5" customHeight="1">
      <c r="A18" s="59" t="s">
        <v>248</v>
      </c>
      <c r="B18" s="303">
        <v>93.3</v>
      </c>
      <c r="C18" s="193">
        <v>92.7</v>
      </c>
      <c r="D18" s="193">
        <v>86.9</v>
      </c>
      <c r="E18" s="193">
        <v>91.2</v>
      </c>
      <c r="F18" s="193">
        <v>95.9</v>
      </c>
      <c r="G18" s="193">
        <v>104.3</v>
      </c>
      <c r="H18" s="193">
        <v>102.7</v>
      </c>
      <c r="I18" s="193">
        <v>91</v>
      </c>
      <c r="J18" s="193">
        <v>89.2</v>
      </c>
      <c r="K18" s="193">
        <v>86.7</v>
      </c>
      <c r="L18" s="193">
        <v>90.3</v>
      </c>
      <c r="M18" s="193">
        <v>91.4</v>
      </c>
      <c r="N18" s="193">
        <v>96.9</v>
      </c>
      <c r="O18" s="193">
        <v>93.5</v>
      </c>
      <c r="P18" s="193">
        <v>90</v>
      </c>
      <c r="Q18" s="196">
        <v>97.9</v>
      </c>
    </row>
    <row r="19" spans="1:17" ht="16.5" customHeight="1">
      <c r="A19" s="59" t="s">
        <v>237</v>
      </c>
      <c r="B19" s="303">
        <v>97.5</v>
      </c>
      <c r="C19" s="193">
        <v>106.5</v>
      </c>
      <c r="D19" s="193">
        <v>96.4</v>
      </c>
      <c r="E19" s="193">
        <v>93.8</v>
      </c>
      <c r="F19" s="193">
        <v>106</v>
      </c>
      <c r="G19" s="193">
        <v>105.5</v>
      </c>
      <c r="H19" s="193">
        <v>103.8</v>
      </c>
      <c r="I19" s="193">
        <v>91.6</v>
      </c>
      <c r="J19" s="193">
        <v>98.1</v>
      </c>
      <c r="K19" s="193">
        <v>87.4</v>
      </c>
      <c r="L19" s="193">
        <v>83.4</v>
      </c>
      <c r="M19" s="193">
        <v>83.8</v>
      </c>
      <c r="N19" s="193">
        <v>100.7</v>
      </c>
      <c r="O19" s="193">
        <v>95</v>
      </c>
      <c r="P19" s="193">
        <v>91.9</v>
      </c>
      <c r="Q19" s="196">
        <v>101.2</v>
      </c>
    </row>
    <row r="20" spans="1:17" ht="16.5" customHeight="1">
      <c r="A20" s="59" t="s">
        <v>238</v>
      </c>
      <c r="B20" s="303">
        <v>100.2</v>
      </c>
      <c r="C20" s="193">
        <v>105</v>
      </c>
      <c r="D20" s="193">
        <v>98.1</v>
      </c>
      <c r="E20" s="193">
        <v>101.8</v>
      </c>
      <c r="F20" s="193">
        <v>109</v>
      </c>
      <c r="G20" s="193">
        <v>98.1</v>
      </c>
      <c r="H20" s="193">
        <v>105.9</v>
      </c>
      <c r="I20" s="193">
        <v>105.7</v>
      </c>
      <c r="J20" s="193">
        <v>106.8</v>
      </c>
      <c r="K20" s="193">
        <v>95.4</v>
      </c>
      <c r="L20" s="193">
        <v>92.6</v>
      </c>
      <c r="M20" s="193">
        <v>89.8</v>
      </c>
      <c r="N20" s="193">
        <v>111.9</v>
      </c>
      <c r="O20" s="193">
        <v>96.4</v>
      </c>
      <c r="P20" s="193">
        <v>96.3</v>
      </c>
      <c r="Q20" s="196">
        <v>104.4</v>
      </c>
    </row>
    <row r="21" spans="1:17" ht="16.5" customHeight="1">
      <c r="A21" s="59" t="s">
        <v>239</v>
      </c>
      <c r="B21" s="303">
        <v>102</v>
      </c>
      <c r="C21" s="193">
        <v>108.9</v>
      </c>
      <c r="D21" s="193">
        <v>100.3</v>
      </c>
      <c r="E21" s="193">
        <v>103.4</v>
      </c>
      <c r="F21" s="193">
        <v>111.1</v>
      </c>
      <c r="G21" s="193">
        <v>100.8</v>
      </c>
      <c r="H21" s="193">
        <v>110.4</v>
      </c>
      <c r="I21" s="193">
        <v>109.8</v>
      </c>
      <c r="J21" s="193">
        <v>97.3</v>
      </c>
      <c r="K21" s="193">
        <v>97.9</v>
      </c>
      <c r="L21" s="193">
        <v>91.8</v>
      </c>
      <c r="M21" s="193">
        <v>89</v>
      </c>
      <c r="N21" s="193">
        <v>106.9</v>
      </c>
      <c r="O21" s="193">
        <v>98.8</v>
      </c>
      <c r="P21" s="193">
        <v>98.3</v>
      </c>
      <c r="Q21" s="196">
        <v>104.3</v>
      </c>
    </row>
    <row r="22" spans="1:17" ht="16.5" customHeight="1">
      <c r="A22" s="59" t="s">
        <v>229</v>
      </c>
      <c r="B22" s="303">
        <v>98.2</v>
      </c>
      <c r="C22" s="193">
        <v>99.3</v>
      </c>
      <c r="D22" s="193">
        <v>94.1</v>
      </c>
      <c r="E22" s="193">
        <v>102.3</v>
      </c>
      <c r="F22" s="193">
        <v>100.9</v>
      </c>
      <c r="G22" s="193">
        <v>97.8</v>
      </c>
      <c r="H22" s="193">
        <v>104.9</v>
      </c>
      <c r="I22" s="193">
        <v>111.5</v>
      </c>
      <c r="J22" s="193">
        <v>89.7</v>
      </c>
      <c r="K22" s="193">
        <v>96.6</v>
      </c>
      <c r="L22" s="193">
        <v>91.2</v>
      </c>
      <c r="M22" s="193">
        <v>86.4</v>
      </c>
      <c r="N22" s="193">
        <v>107.7</v>
      </c>
      <c r="O22" s="193">
        <v>97.4</v>
      </c>
      <c r="P22" s="193">
        <v>101.5</v>
      </c>
      <c r="Q22" s="196">
        <v>101.5</v>
      </c>
    </row>
    <row r="23" spans="1:17" ht="16.5" customHeight="1">
      <c r="A23" s="59" t="s">
        <v>249</v>
      </c>
      <c r="B23" s="303">
        <v>102.5</v>
      </c>
      <c r="C23" s="193">
        <v>110.1</v>
      </c>
      <c r="D23" s="193">
        <v>101</v>
      </c>
      <c r="E23" s="193">
        <v>103.8</v>
      </c>
      <c r="F23" s="193">
        <v>112.3</v>
      </c>
      <c r="G23" s="193">
        <v>90</v>
      </c>
      <c r="H23" s="193">
        <v>110.4</v>
      </c>
      <c r="I23" s="193">
        <v>113.2</v>
      </c>
      <c r="J23" s="193">
        <v>99.2</v>
      </c>
      <c r="K23" s="193">
        <v>98.1</v>
      </c>
      <c r="L23" s="193">
        <v>87.4</v>
      </c>
      <c r="M23" s="193">
        <v>89.4</v>
      </c>
      <c r="N23" s="193">
        <v>114.5</v>
      </c>
      <c r="O23" s="193">
        <v>100.8</v>
      </c>
      <c r="P23" s="193">
        <v>100.3</v>
      </c>
      <c r="Q23" s="196">
        <v>110.2</v>
      </c>
    </row>
    <row r="24" spans="1:17" ht="16.5" customHeight="1">
      <c r="A24" s="59" t="s">
        <v>250</v>
      </c>
      <c r="B24" s="303">
        <v>101.2</v>
      </c>
      <c r="C24" s="193">
        <v>103.3</v>
      </c>
      <c r="D24" s="193">
        <v>99.7</v>
      </c>
      <c r="E24" s="193">
        <v>101.1</v>
      </c>
      <c r="F24" s="193">
        <v>105.3</v>
      </c>
      <c r="G24" s="193">
        <v>98.7</v>
      </c>
      <c r="H24" s="193">
        <v>106.2</v>
      </c>
      <c r="I24" s="193">
        <v>105.4</v>
      </c>
      <c r="J24" s="193">
        <v>86.4</v>
      </c>
      <c r="K24" s="193">
        <v>101.2</v>
      </c>
      <c r="L24" s="193">
        <v>95.2</v>
      </c>
      <c r="M24" s="193">
        <v>98.2</v>
      </c>
      <c r="N24" s="193">
        <v>103.9</v>
      </c>
      <c r="O24" s="193">
        <v>100.8</v>
      </c>
      <c r="P24" s="193">
        <v>96.2</v>
      </c>
      <c r="Q24" s="196">
        <v>105.1</v>
      </c>
    </row>
    <row r="25" spans="1:17" ht="16.5" customHeight="1">
      <c r="A25" s="59" t="s">
        <v>251</v>
      </c>
      <c r="B25" s="303">
        <v>96.3</v>
      </c>
      <c r="C25" s="193">
        <v>95.3</v>
      </c>
      <c r="D25" s="193">
        <v>92.6</v>
      </c>
      <c r="E25" s="193">
        <v>99.1</v>
      </c>
      <c r="F25" s="193">
        <v>98.9</v>
      </c>
      <c r="G25" s="193">
        <v>95.8</v>
      </c>
      <c r="H25" s="193">
        <v>106.3</v>
      </c>
      <c r="I25" s="193">
        <v>106.9</v>
      </c>
      <c r="J25" s="193">
        <v>79.3</v>
      </c>
      <c r="K25" s="193">
        <v>97.4</v>
      </c>
      <c r="L25" s="193">
        <v>96.2</v>
      </c>
      <c r="M25" s="193">
        <v>90.6</v>
      </c>
      <c r="N25" s="193">
        <v>78.1</v>
      </c>
      <c r="O25" s="193">
        <v>101.5</v>
      </c>
      <c r="P25" s="193">
        <v>104.2</v>
      </c>
      <c r="Q25" s="196">
        <v>100.5</v>
      </c>
    </row>
    <row r="26" spans="1:17" ht="16.5" customHeight="1">
      <c r="A26" s="59" t="s">
        <v>252</v>
      </c>
      <c r="B26" s="194">
        <v>96.6</v>
      </c>
      <c r="C26" s="195">
        <v>99.3</v>
      </c>
      <c r="D26" s="195">
        <v>94.8</v>
      </c>
      <c r="E26" s="195">
        <v>86.5</v>
      </c>
      <c r="F26" s="195">
        <v>96.7</v>
      </c>
      <c r="G26" s="195">
        <v>97.2</v>
      </c>
      <c r="H26" s="195">
        <v>104.7</v>
      </c>
      <c r="I26" s="195">
        <v>93.6</v>
      </c>
      <c r="J26" s="193">
        <v>81.6</v>
      </c>
      <c r="K26" s="193">
        <v>92.6</v>
      </c>
      <c r="L26" s="193">
        <v>89.5</v>
      </c>
      <c r="M26" s="193">
        <v>89.4</v>
      </c>
      <c r="N26" s="195">
        <v>93.8</v>
      </c>
      <c r="O26" s="195">
        <v>97.9</v>
      </c>
      <c r="P26" s="195">
        <v>87.8</v>
      </c>
      <c r="Q26" s="196">
        <v>103</v>
      </c>
    </row>
    <row r="27" spans="1:17" ht="15" customHeight="1">
      <c r="A27" s="230"/>
      <c r="B27" s="268"/>
      <c r="C27" s="269"/>
      <c r="D27" s="269"/>
      <c r="E27" s="269"/>
      <c r="F27" s="269"/>
      <c r="G27" s="269"/>
      <c r="H27" s="269"/>
      <c r="I27" s="269"/>
      <c r="J27" s="270"/>
      <c r="K27" s="270"/>
      <c r="L27" s="270"/>
      <c r="M27" s="270"/>
      <c r="N27" s="269"/>
      <c r="O27" s="269"/>
      <c r="P27" s="269"/>
      <c r="Q27" s="271"/>
    </row>
    <row r="28" spans="1:17" ht="13.5">
      <c r="A28" s="58"/>
      <c r="B28" s="57"/>
      <c r="C28" s="57"/>
      <c r="D28" s="57"/>
      <c r="E28" s="57"/>
      <c r="F28" s="57"/>
      <c r="G28" s="57"/>
      <c r="H28" s="57"/>
      <c r="I28" s="57"/>
      <c r="J28" s="60"/>
      <c r="K28" s="60"/>
      <c r="L28" s="60"/>
      <c r="M28" s="60"/>
      <c r="N28" s="57"/>
      <c r="O28" s="57"/>
      <c r="P28" s="57"/>
      <c r="Q28" s="60"/>
    </row>
    <row r="29" spans="1:17" ht="13.5">
      <c r="A29" s="53"/>
      <c r="B29" s="53"/>
      <c r="C29" s="53"/>
      <c r="D29" s="53"/>
      <c r="E29" s="53"/>
      <c r="F29" s="53"/>
      <c r="G29" s="53"/>
      <c r="H29" s="53"/>
      <c r="I29" s="53"/>
      <c r="J29" s="60"/>
      <c r="K29" s="60"/>
      <c r="L29" s="60"/>
      <c r="M29" s="60"/>
      <c r="N29" s="53"/>
      <c r="O29" s="53"/>
      <c r="P29" s="53"/>
      <c r="Q29" s="60"/>
    </row>
    <row r="30" spans="1:17" ht="14.25">
      <c r="A30" s="55" t="s">
        <v>134</v>
      </c>
      <c r="B30" s="56"/>
      <c r="C30" s="56"/>
      <c r="D30" s="56"/>
      <c r="E30" s="56"/>
      <c r="F30" s="56"/>
      <c r="G30" s="56"/>
      <c r="H30" s="56"/>
      <c r="I30" s="56"/>
      <c r="J30" s="62"/>
      <c r="K30" s="62"/>
      <c r="L30" s="62"/>
      <c r="M30" s="62"/>
      <c r="N30" s="56"/>
      <c r="O30" s="56"/>
      <c r="P30" s="56"/>
      <c r="Q30" s="63" t="s">
        <v>53</v>
      </c>
    </row>
    <row r="31" spans="1:17" ht="15" customHeight="1">
      <c r="A31" s="139"/>
      <c r="B31" s="364" t="s">
        <v>41</v>
      </c>
      <c r="C31" s="364" t="s">
        <v>42</v>
      </c>
      <c r="D31" s="364" t="s">
        <v>43</v>
      </c>
      <c r="E31" s="364" t="s">
        <v>44</v>
      </c>
      <c r="F31" s="364" t="s">
        <v>45</v>
      </c>
      <c r="G31" s="364" t="s">
        <v>129</v>
      </c>
      <c r="H31" s="364" t="s">
        <v>46</v>
      </c>
      <c r="I31" s="364" t="s">
        <v>47</v>
      </c>
      <c r="J31" s="361" t="s">
        <v>140</v>
      </c>
      <c r="K31" s="358" t="s">
        <v>141</v>
      </c>
      <c r="L31" s="358" t="s">
        <v>142</v>
      </c>
      <c r="M31" s="358" t="s">
        <v>143</v>
      </c>
      <c r="N31" s="355" t="s">
        <v>49</v>
      </c>
      <c r="O31" s="355" t="s">
        <v>48</v>
      </c>
      <c r="P31" s="355" t="s">
        <v>50</v>
      </c>
      <c r="Q31" s="358" t="s">
        <v>51</v>
      </c>
    </row>
    <row r="32" spans="1:17" ht="15" customHeight="1">
      <c r="A32" s="140" t="s">
        <v>52</v>
      </c>
      <c r="B32" s="365"/>
      <c r="C32" s="365"/>
      <c r="D32" s="365"/>
      <c r="E32" s="365"/>
      <c r="F32" s="365"/>
      <c r="G32" s="365"/>
      <c r="H32" s="365"/>
      <c r="I32" s="365"/>
      <c r="J32" s="362"/>
      <c r="K32" s="359"/>
      <c r="L32" s="359"/>
      <c r="M32" s="359"/>
      <c r="N32" s="356"/>
      <c r="O32" s="356"/>
      <c r="P32" s="356"/>
      <c r="Q32" s="359"/>
    </row>
    <row r="33" spans="1:17" ht="15" customHeight="1">
      <c r="A33" s="141"/>
      <c r="B33" s="366"/>
      <c r="C33" s="366"/>
      <c r="D33" s="366"/>
      <c r="E33" s="366"/>
      <c r="F33" s="366"/>
      <c r="G33" s="366"/>
      <c r="H33" s="366"/>
      <c r="I33" s="366"/>
      <c r="J33" s="363"/>
      <c r="K33" s="360"/>
      <c r="L33" s="360"/>
      <c r="M33" s="360"/>
      <c r="N33" s="357"/>
      <c r="O33" s="357"/>
      <c r="P33" s="357"/>
      <c r="Q33" s="360"/>
    </row>
    <row r="34" spans="1:17" ht="15" customHeight="1">
      <c r="A34" s="140"/>
      <c r="B34" s="258"/>
      <c r="C34" s="259"/>
      <c r="D34" s="259"/>
      <c r="E34" s="259"/>
      <c r="F34" s="259"/>
      <c r="G34" s="259"/>
      <c r="H34" s="259"/>
      <c r="I34" s="259"/>
      <c r="J34" s="260"/>
      <c r="K34" s="260"/>
      <c r="L34" s="260"/>
      <c r="M34" s="260"/>
      <c r="N34" s="259"/>
      <c r="O34" s="259"/>
      <c r="P34" s="259"/>
      <c r="Q34" s="261"/>
    </row>
    <row r="35" spans="1:17" ht="16.5" customHeight="1">
      <c r="A35" s="227"/>
      <c r="B35" s="299"/>
      <c r="C35" s="299"/>
      <c r="D35" s="299"/>
      <c r="E35" s="299"/>
      <c r="F35" s="299"/>
      <c r="G35" s="299"/>
      <c r="H35" s="299"/>
      <c r="I35" s="299"/>
      <c r="J35" s="199"/>
      <c r="K35" s="199"/>
      <c r="L35" s="199"/>
      <c r="M35" s="199"/>
      <c r="N35" s="299"/>
      <c r="O35" s="299"/>
      <c r="P35" s="199"/>
      <c r="Q35" s="200"/>
    </row>
    <row r="36" spans="1:17" ht="16.5" customHeight="1">
      <c r="A36" s="228" t="s">
        <v>233</v>
      </c>
      <c r="B36" s="300">
        <v>102.9</v>
      </c>
      <c r="C36" s="301">
        <v>99.8</v>
      </c>
      <c r="D36" s="301">
        <v>100.7</v>
      </c>
      <c r="E36" s="301">
        <v>102</v>
      </c>
      <c r="F36" s="301">
        <v>97.7</v>
      </c>
      <c r="G36" s="301">
        <v>121.3</v>
      </c>
      <c r="H36" s="301">
        <v>100.9</v>
      </c>
      <c r="I36" s="301">
        <v>102.9</v>
      </c>
      <c r="J36" s="199">
        <v>75.9</v>
      </c>
      <c r="K36" s="199">
        <v>98.5</v>
      </c>
      <c r="L36" s="199">
        <v>96.3</v>
      </c>
      <c r="M36" s="199">
        <v>103</v>
      </c>
      <c r="N36" s="301">
        <v>122.8</v>
      </c>
      <c r="O36" s="301">
        <v>94</v>
      </c>
      <c r="P36" s="301">
        <v>112.2</v>
      </c>
      <c r="Q36" s="200">
        <v>100.3</v>
      </c>
    </row>
    <row r="37" spans="1:17" ht="15" customHeight="1">
      <c r="A37" s="228" t="s">
        <v>226</v>
      </c>
      <c r="B37" s="300">
        <v>102.7</v>
      </c>
      <c r="C37" s="301">
        <v>95.7</v>
      </c>
      <c r="D37" s="301">
        <v>101.6</v>
      </c>
      <c r="E37" s="301">
        <v>97.7</v>
      </c>
      <c r="F37" s="301">
        <v>96.6</v>
      </c>
      <c r="G37" s="301">
        <v>130</v>
      </c>
      <c r="H37" s="301">
        <v>101.1</v>
      </c>
      <c r="I37" s="301">
        <v>101.2</v>
      </c>
      <c r="J37" s="199">
        <v>92</v>
      </c>
      <c r="K37" s="199">
        <v>97.9</v>
      </c>
      <c r="L37" s="199">
        <v>93.9</v>
      </c>
      <c r="M37" s="199">
        <v>103.3</v>
      </c>
      <c r="N37" s="301">
        <v>104.2</v>
      </c>
      <c r="O37" s="301">
        <v>96</v>
      </c>
      <c r="P37" s="189">
        <v>110.7</v>
      </c>
      <c r="Q37" s="200">
        <v>96.2</v>
      </c>
    </row>
    <row r="38" spans="1:17" ht="15" customHeight="1">
      <c r="A38" s="228" t="s">
        <v>227</v>
      </c>
      <c r="B38" s="300">
        <v>100</v>
      </c>
      <c r="C38" s="301">
        <v>100</v>
      </c>
      <c r="D38" s="301">
        <v>100</v>
      </c>
      <c r="E38" s="301">
        <v>100</v>
      </c>
      <c r="F38" s="301">
        <v>100</v>
      </c>
      <c r="G38" s="301">
        <v>100</v>
      </c>
      <c r="H38" s="301">
        <v>100</v>
      </c>
      <c r="I38" s="301">
        <v>100</v>
      </c>
      <c r="J38" s="199">
        <v>100</v>
      </c>
      <c r="K38" s="199">
        <v>100</v>
      </c>
      <c r="L38" s="199">
        <v>100</v>
      </c>
      <c r="M38" s="199">
        <v>100</v>
      </c>
      <c r="N38" s="301">
        <v>100</v>
      </c>
      <c r="O38" s="301">
        <v>100</v>
      </c>
      <c r="P38" s="301">
        <v>100</v>
      </c>
      <c r="Q38" s="200">
        <v>100</v>
      </c>
    </row>
    <row r="39" spans="1:17" ht="15" customHeight="1">
      <c r="A39" s="228" t="s">
        <v>228</v>
      </c>
      <c r="B39" s="300">
        <v>99.6</v>
      </c>
      <c r="C39" s="301">
        <v>105.3</v>
      </c>
      <c r="D39" s="301">
        <v>99.5</v>
      </c>
      <c r="E39" s="301">
        <v>101.5</v>
      </c>
      <c r="F39" s="301">
        <v>102.3</v>
      </c>
      <c r="G39" s="301">
        <v>93.9</v>
      </c>
      <c r="H39" s="301">
        <v>100.1</v>
      </c>
      <c r="I39" s="301">
        <v>98.2</v>
      </c>
      <c r="J39" s="199">
        <v>102</v>
      </c>
      <c r="K39" s="199">
        <v>100.8</v>
      </c>
      <c r="L39" s="199">
        <v>104.8</v>
      </c>
      <c r="M39" s="199">
        <v>100.1</v>
      </c>
      <c r="N39" s="301">
        <v>101.4</v>
      </c>
      <c r="O39" s="301">
        <v>100.4</v>
      </c>
      <c r="P39" s="301">
        <v>99.4</v>
      </c>
      <c r="Q39" s="200">
        <v>98.7</v>
      </c>
    </row>
    <row r="40" spans="1:17" ht="15" customHeight="1">
      <c r="A40" s="228" t="s">
        <v>234</v>
      </c>
      <c r="B40" s="300">
        <v>99.5</v>
      </c>
      <c r="C40" s="301">
        <v>107.4</v>
      </c>
      <c r="D40" s="301">
        <v>98.7</v>
      </c>
      <c r="E40" s="301">
        <v>100.5</v>
      </c>
      <c r="F40" s="301">
        <v>97</v>
      </c>
      <c r="G40" s="301">
        <v>93.5</v>
      </c>
      <c r="H40" s="301">
        <v>99.5</v>
      </c>
      <c r="I40" s="301">
        <v>99.7</v>
      </c>
      <c r="J40" s="199">
        <v>101.5</v>
      </c>
      <c r="K40" s="199">
        <v>100.8</v>
      </c>
      <c r="L40" s="199">
        <v>105.4</v>
      </c>
      <c r="M40" s="199">
        <v>100.4</v>
      </c>
      <c r="N40" s="301">
        <v>103.1</v>
      </c>
      <c r="O40" s="301">
        <v>100</v>
      </c>
      <c r="P40" s="301">
        <v>100.5</v>
      </c>
      <c r="Q40" s="200">
        <v>102.3</v>
      </c>
    </row>
    <row r="41" spans="1:17" ht="15" customHeight="1">
      <c r="A41" s="227"/>
      <c r="B41" s="300"/>
      <c r="C41" s="301"/>
      <c r="D41" s="301"/>
      <c r="E41" s="301"/>
      <c r="F41" s="301"/>
      <c r="G41" s="301"/>
      <c r="H41" s="301"/>
      <c r="I41" s="301"/>
      <c r="J41" s="199"/>
      <c r="K41" s="199"/>
      <c r="L41" s="199"/>
      <c r="M41" s="199"/>
      <c r="N41" s="302"/>
      <c r="O41" s="302"/>
      <c r="P41" s="301"/>
      <c r="Q41" s="200"/>
    </row>
    <row r="42" spans="1:17" ht="16.5" customHeight="1">
      <c r="A42" s="59" t="s">
        <v>247</v>
      </c>
      <c r="B42" s="198">
        <v>98.9</v>
      </c>
      <c r="C42" s="199">
        <v>104.4</v>
      </c>
      <c r="D42" s="199">
        <v>97.9</v>
      </c>
      <c r="E42" s="199">
        <v>96.1</v>
      </c>
      <c r="F42" s="199">
        <v>90.5</v>
      </c>
      <c r="G42" s="199">
        <v>92.1</v>
      </c>
      <c r="H42" s="199">
        <v>99.2</v>
      </c>
      <c r="I42" s="199">
        <v>100.1</v>
      </c>
      <c r="J42" s="199">
        <v>100.9</v>
      </c>
      <c r="K42" s="199">
        <v>97.9</v>
      </c>
      <c r="L42" s="199">
        <v>106.3</v>
      </c>
      <c r="M42" s="199">
        <v>101.4</v>
      </c>
      <c r="N42" s="199">
        <v>101.5</v>
      </c>
      <c r="O42" s="199">
        <v>101.4</v>
      </c>
      <c r="P42" s="199">
        <v>97.2</v>
      </c>
      <c r="Q42" s="200">
        <v>104</v>
      </c>
    </row>
    <row r="43" spans="1:17" ht="16.5" customHeight="1">
      <c r="A43" s="59" t="s">
        <v>230</v>
      </c>
      <c r="B43" s="198">
        <v>100.7</v>
      </c>
      <c r="C43" s="199">
        <v>111.4</v>
      </c>
      <c r="D43" s="199">
        <v>100.1</v>
      </c>
      <c r="E43" s="199">
        <v>103.7</v>
      </c>
      <c r="F43" s="199">
        <v>96.3</v>
      </c>
      <c r="G43" s="199">
        <v>95.2</v>
      </c>
      <c r="H43" s="199">
        <v>98.1</v>
      </c>
      <c r="I43" s="199">
        <v>103.6</v>
      </c>
      <c r="J43" s="199">
        <v>100.2</v>
      </c>
      <c r="K43" s="199">
        <v>101.7</v>
      </c>
      <c r="L43" s="199">
        <v>108.9</v>
      </c>
      <c r="M43" s="199">
        <v>102.2</v>
      </c>
      <c r="N43" s="199">
        <v>107</v>
      </c>
      <c r="O43" s="199">
        <v>99.4</v>
      </c>
      <c r="P43" s="199">
        <v>101</v>
      </c>
      <c r="Q43" s="200">
        <v>104.4</v>
      </c>
    </row>
    <row r="44" spans="1:17" ht="16.5" customHeight="1">
      <c r="A44" s="59" t="s">
        <v>231</v>
      </c>
      <c r="B44" s="198">
        <v>101.4</v>
      </c>
      <c r="C44" s="199">
        <v>112.7</v>
      </c>
      <c r="D44" s="199">
        <v>101.9</v>
      </c>
      <c r="E44" s="199">
        <v>98.3</v>
      </c>
      <c r="F44" s="199">
        <v>96.5</v>
      </c>
      <c r="G44" s="199">
        <v>95.2</v>
      </c>
      <c r="H44" s="199">
        <v>98.2</v>
      </c>
      <c r="I44" s="199">
        <v>99.5</v>
      </c>
      <c r="J44" s="199">
        <v>99.6</v>
      </c>
      <c r="K44" s="199">
        <v>103.4</v>
      </c>
      <c r="L44" s="199">
        <v>110.8</v>
      </c>
      <c r="M44" s="199">
        <v>99.3</v>
      </c>
      <c r="N44" s="199">
        <v>102.9</v>
      </c>
      <c r="O44" s="199">
        <v>101.2</v>
      </c>
      <c r="P44" s="199">
        <v>100.4</v>
      </c>
      <c r="Q44" s="200">
        <v>105.9</v>
      </c>
    </row>
    <row r="45" spans="1:17" ht="16.5" customHeight="1">
      <c r="A45" s="59" t="s">
        <v>232</v>
      </c>
      <c r="B45" s="198">
        <v>100.3</v>
      </c>
      <c r="C45" s="199">
        <v>109</v>
      </c>
      <c r="D45" s="199">
        <v>99.5</v>
      </c>
      <c r="E45" s="199">
        <v>96.1</v>
      </c>
      <c r="F45" s="199">
        <v>93.7</v>
      </c>
      <c r="G45" s="199">
        <v>99.9</v>
      </c>
      <c r="H45" s="199">
        <v>103.4</v>
      </c>
      <c r="I45" s="199">
        <v>103.6</v>
      </c>
      <c r="J45" s="199">
        <v>99.8</v>
      </c>
      <c r="K45" s="199">
        <v>97.3</v>
      </c>
      <c r="L45" s="199">
        <v>109.7</v>
      </c>
      <c r="M45" s="199">
        <v>102.7</v>
      </c>
      <c r="N45" s="199">
        <v>97.4</v>
      </c>
      <c r="O45" s="199">
        <v>99.8</v>
      </c>
      <c r="P45" s="199">
        <v>95.5</v>
      </c>
      <c r="Q45" s="200">
        <v>103.5</v>
      </c>
    </row>
    <row r="46" spans="1:17" ht="16.5" customHeight="1">
      <c r="A46" s="59" t="s">
        <v>248</v>
      </c>
      <c r="B46" s="198">
        <v>93</v>
      </c>
      <c r="C46" s="199">
        <v>95.8</v>
      </c>
      <c r="D46" s="199">
        <v>87.2</v>
      </c>
      <c r="E46" s="199">
        <v>92.3</v>
      </c>
      <c r="F46" s="199">
        <v>94.2</v>
      </c>
      <c r="G46" s="199">
        <v>98.1</v>
      </c>
      <c r="H46" s="199">
        <v>97.5</v>
      </c>
      <c r="I46" s="199">
        <v>97.3</v>
      </c>
      <c r="J46" s="199">
        <v>77.6</v>
      </c>
      <c r="K46" s="199">
        <v>92.5</v>
      </c>
      <c r="L46" s="199">
        <v>90.3</v>
      </c>
      <c r="M46" s="199">
        <v>89.6</v>
      </c>
      <c r="N46" s="199">
        <v>98.7</v>
      </c>
      <c r="O46" s="199">
        <v>97.6</v>
      </c>
      <c r="P46" s="199">
        <v>100.8</v>
      </c>
      <c r="Q46" s="200">
        <v>98.7</v>
      </c>
    </row>
    <row r="47" spans="1:17" ht="16.5" customHeight="1">
      <c r="A47" s="59" t="s">
        <v>237</v>
      </c>
      <c r="B47" s="198">
        <v>96.5</v>
      </c>
      <c r="C47" s="199">
        <v>107.6</v>
      </c>
      <c r="D47" s="199">
        <v>95.8</v>
      </c>
      <c r="E47" s="199">
        <v>94.3</v>
      </c>
      <c r="F47" s="199">
        <v>100.7</v>
      </c>
      <c r="G47" s="199">
        <v>97.7</v>
      </c>
      <c r="H47" s="199">
        <v>95.4</v>
      </c>
      <c r="I47" s="199">
        <v>95.8</v>
      </c>
      <c r="J47" s="199">
        <v>88.7</v>
      </c>
      <c r="K47" s="199">
        <v>91.8</v>
      </c>
      <c r="L47" s="199">
        <v>85.3</v>
      </c>
      <c r="M47" s="199">
        <v>83</v>
      </c>
      <c r="N47" s="199">
        <v>102.5</v>
      </c>
      <c r="O47" s="199">
        <v>97.6</v>
      </c>
      <c r="P47" s="199">
        <v>104.3</v>
      </c>
      <c r="Q47" s="200">
        <v>102.3</v>
      </c>
    </row>
    <row r="48" spans="1:17" ht="16.5" customHeight="1">
      <c r="A48" s="59" t="s">
        <v>238</v>
      </c>
      <c r="B48" s="198">
        <v>99.8</v>
      </c>
      <c r="C48" s="199">
        <v>106.8</v>
      </c>
      <c r="D48" s="199">
        <v>97.6</v>
      </c>
      <c r="E48" s="199">
        <v>106.1</v>
      </c>
      <c r="F48" s="199">
        <v>107.2</v>
      </c>
      <c r="G48" s="199">
        <v>98.2</v>
      </c>
      <c r="H48" s="199">
        <v>97.7</v>
      </c>
      <c r="I48" s="199">
        <v>109.3</v>
      </c>
      <c r="J48" s="199">
        <v>100.2</v>
      </c>
      <c r="K48" s="199">
        <v>100.9</v>
      </c>
      <c r="L48" s="199">
        <v>92.5</v>
      </c>
      <c r="M48" s="199">
        <v>84.2</v>
      </c>
      <c r="N48" s="199">
        <v>115.7</v>
      </c>
      <c r="O48" s="199">
        <v>97.9</v>
      </c>
      <c r="P48" s="199">
        <v>106.5</v>
      </c>
      <c r="Q48" s="200">
        <v>106.3</v>
      </c>
    </row>
    <row r="49" spans="1:17" ht="16.5" customHeight="1">
      <c r="A49" s="59" t="s">
        <v>239</v>
      </c>
      <c r="B49" s="198">
        <v>102.4</v>
      </c>
      <c r="C49" s="199">
        <v>115.6</v>
      </c>
      <c r="D49" s="199">
        <v>100.5</v>
      </c>
      <c r="E49" s="199">
        <v>107.4</v>
      </c>
      <c r="F49" s="199">
        <v>102.5</v>
      </c>
      <c r="G49" s="199">
        <v>107</v>
      </c>
      <c r="H49" s="199">
        <v>102.9</v>
      </c>
      <c r="I49" s="199">
        <v>104.9</v>
      </c>
      <c r="J49" s="199">
        <v>96.9</v>
      </c>
      <c r="K49" s="199">
        <v>101.3</v>
      </c>
      <c r="L49" s="199">
        <v>92.9</v>
      </c>
      <c r="M49" s="199">
        <v>85.1</v>
      </c>
      <c r="N49" s="199">
        <v>106.5</v>
      </c>
      <c r="O49" s="199">
        <v>103.2</v>
      </c>
      <c r="P49" s="199">
        <v>107.9</v>
      </c>
      <c r="Q49" s="200">
        <v>106.4</v>
      </c>
    </row>
    <row r="50" spans="1:17" ht="16.5" customHeight="1">
      <c r="A50" s="59" t="s">
        <v>229</v>
      </c>
      <c r="B50" s="198">
        <v>98.9</v>
      </c>
      <c r="C50" s="199">
        <v>109.8</v>
      </c>
      <c r="D50" s="199">
        <v>94.6</v>
      </c>
      <c r="E50" s="199">
        <v>105.6</v>
      </c>
      <c r="F50" s="199">
        <v>102.4</v>
      </c>
      <c r="G50" s="199">
        <v>102.8</v>
      </c>
      <c r="H50" s="199">
        <v>99.8</v>
      </c>
      <c r="I50" s="199">
        <v>109.7</v>
      </c>
      <c r="J50" s="199">
        <v>92.4</v>
      </c>
      <c r="K50" s="199">
        <v>101.8</v>
      </c>
      <c r="L50" s="199">
        <v>96.4</v>
      </c>
      <c r="M50" s="199">
        <v>82.6</v>
      </c>
      <c r="N50" s="199">
        <v>103.8</v>
      </c>
      <c r="O50" s="199">
        <v>101.8</v>
      </c>
      <c r="P50" s="199">
        <v>109.6</v>
      </c>
      <c r="Q50" s="200">
        <v>102</v>
      </c>
    </row>
    <row r="51" spans="1:17" ht="16.5" customHeight="1">
      <c r="A51" s="59" t="s">
        <v>249</v>
      </c>
      <c r="B51" s="198">
        <v>103.2</v>
      </c>
      <c r="C51" s="199">
        <v>113.1</v>
      </c>
      <c r="D51" s="199">
        <v>101.4</v>
      </c>
      <c r="E51" s="199">
        <v>106.3</v>
      </c>
      <c r="F51" s="199">
        <v>105</v>
      </c>
      <c r="G51" s="199">
        <v>93.9</v>
      </c>
      <c r="H51" s="199">
        <v>103.7</v>
      </c>
      <c r="I51" s="199">
        <v>110.3</v>
      </c>
      <c r="J51" s="199">
        <v>94.4</v>
      </c>
      <c r="K51" s="199">
        <v>104.1</v>
      </c>
      <c r="L51" s="199">
        <v>93.4</v>
      </c>
      <c r="M51" s="199">
        <v>83</v>
      </c>
      <c r="N51" s="199">
        <v>112.9</v>
      </c>
      <c r="O51" s="199">
        <v>105.6</v>
      </c>
      <c r="P51" s="199">
        <v>110.6</v>
      </c>
      <c r="Q51" s="200">
        <v>111.2</v>
      </c>
    </row>
    <row r="52" spans="1:17" ht="16.5" customHeight="1">
      <c r="A52" s="59" t="s">
        <v>250</v>
      </c>
      <c r="B52" s="198">
        <v>102.3</v>
      </c>
      <c r="C52" s="199">
        <v>113.6</v>
      </c>
      <c r="D52" s="199">
        <v>100.5</v>
      </c>
      <c r="E52" s="199">
        <v>109.8</v>
      </c>
      <c r="F52" s="199">
        <v>103.1</v>
      </c>
      <c r="G52" s="199">
        <v>101.1</v>
      </c>
      <c r="H52" s="199">
        <v>102.6</v>
      </c>
      <c r="I52" s="199">
        <v>109.1</v>
      </c>
      <c r="J52" s="199">
        <v>96.8</v>
      </c>
      <c r="K52" s="199">
        <v>104.7</v>
      </c>
      <c r="L52" s="199">
        <v>93.3</v>
      </c>
      <c r="M52" s="199">
        <v>83.7</v>
      </c>
      <c r="N52" s="199">
        <v>109.3</v>
      </c>
      <c r="O52" s="199">
        <v>102.6</v>
      </c>
      <c r="P52" s="199">
        <v>110.9</v>
      </c>
      <c r="Q52" s="200">
        <v>108.2</v>
      </c>
    </row>
    <row r="53" spans="1:17" ht="16.5" customHeight="1">
      <c r="A53" s="59" t="s">
        <v>251</v>
      </c>
      <c r="B53" s="198">
        <v>97.2</v>
      </c>
      <c r="C53" s="199">
        <v>102.9</v>
      </c>
      <c r="D53" s="199">
        <v>94.1</v>
      </c>
      <c r="E53" s="199">
        <v>105.6</v>
      </c>
      <c r="F53" s="199">
        <v>95.8</v>
      </c>
      <c r="G53" s="199">
        <v>99.7</v>
      </c>
      <c r="H53" s="199">
        <v>101.4</v>
      </c>
      <c r="I53" s="199">
        <v>98.1</v>
      </c>
      <c r="J53" s="199">
        <v>86.4</v>
      </c>
      <c r="K53" s="199">
        <v>100.4</v>
      </c>
      <c r="L53" s="199">
        <v>85.9</v>
      </c>
      <c r="M53" s="199">
        <v>81</v>
      </c>
      <c r="N53" s="199">
        <v>83.8</v>
      </c>
      <c r="O53" s="199">
        <v>105.5</v>
      </c>
      <c r="P53" s="199">
        <v>116.3</v>
      </c>
      <c r="Q53" s="200">
        <v>102.2</v>
      </c>
    </row>
    <row r="54" spans="1:17" ht="16.5" customHeight="1">
      <c r="A54" s="59" t="s">
        <v>252</v>
      </c>
      <c r="B54" s="300">
        <v>97.6</v>
      </c>
      <c r="C54" s="301">
        <v>104.5</v>
      </c>
      <c r="D54" s="301">
        <v>95.7</v>
      </c>
      <c r="E54" s="301">
        <v>91</v>
      </c>
      <c r="F54" s="301">
        <v>93.8</v>
      </c>
      <c r="G54" s="301">
        <v>101.9</v>
      </c>
      <c r="H54" s="301">
        <v>100.8</v>
      </c>
      <c r="I54" s="301">
        <v>95.6</v>
      </c>
      <c r="J54" s="199">
        <v>92.7</v>
      </c>
      <c r="K54" s="199">
        <v>92.4</v>
      </c>
      <c r="L54" s="199">
        <v>88.7</v>
      </c>
      <c r="M54" s="199">
        <v>80.9</v>
      </c>
      <c r="N54" s="301">
        <v>96.8</v>
      </c>
      <c r="O54" s="301">
        <v>100.3</v>
      </c>
      <c r="P54" s="301">
        <v>100.6</v>
      </c>
      <c r="Q54" s="200">
        <v>106.2</v>
      </c>
    </row>
    <row r="55" spans="1:17" ht="15" customHeight="1">
      <c r="A55" s="230"/>
      <c r="B55" s="268"/>
      <c r="C55" s="269"/>
      <c r="D55" s="269"/>
      <c r="E55" s="269"/>
      <c r="F55" s="269"/>
      <c r="G55" s="269"/>
      <c r="H55" s="269"/>
      <c r="I55" s="269"/>
      <c r="J55" s="270"/>
      <c r="K55" s="270"/>
      <c r="L55" s="270"/>
      <c r="M55" s="270"/>
      <c r="N55" s="269"/>
      <c r="O55" s="269"/>
      <c r="P55" s="269"/>
      <c r="Q55" s="271"/>
    </row>
    <row r="56" spans="10:17" ht="13.5">
      <c r="J56" s="60"/>
      <c r="K56" s="60"/>
      <c r="L56" s="60"/>
      <c r="M56" s="60"/>
      <c r="Q56" s="60"/>
    </row>
    <row r="59" spans="1:17" ht="13.5">
      <c r="A59" s="367"/>
      <c r="B59" s="367"/>
      <c r="C59" s="367"/>
      <c r="D59" s="367"/>
      <c r="E59" s="367"/>
      <c r="F59" s="367"/>
      <c r="G59" s="367"/>
      <c r="H59" s="367"/>
      <c r="I59" s="367"/>
      <c r="J59" s="367"/>
      <c r="K59" s="367"/>
      <c r="L59" s="367"/>
      <c r="M59" s="367"/>
      <c r="N59" s="367"/>
      <c r="O59" s="367"/>
      <c r="P59" s="367"/>
      <c r="Q59" s="367"/>
    </row>
  </sheetData>
  <sheetProtection/>
  <mergeCells count="33">
    <mergeCell ref="A59:Q59"/>
    <mergeCell ref="G31:G33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H31:H33"/>
    <mergeCell ref="I31:I33"/>
    <mergeCell ref="M3:M5"/>
    <mergeCell ref="N3:N5"/>
    <mergeCell ref="O3:O5"/>
    <mergeCell ref="P3:P5"/>
    <mergeCell ref="Q3:Q5"/>
    <mergeCell ref="B31:B33"/>
    <mergeCell ref="C31:C33"/>
    <mergeCell ref="D31:D33"/>
    <mergeCell ref="E31:E33"/>
    <mergeCell ref="F31:F33"/>
    <mergeCell ref="P31:P33"/>
    <mergeCell ref="Q31:Q33"/>
    <mergeCell ref="J31:J33"/>
    <mergeCell ref="K31:K33"/>
    <mergeCell ref="L31:L33"/>
    <mergeCell ref="M31:M33"/>
    <mergeCell ref="N31:N33"/>
    <mergeCell ref="O31:O33"/>
  </mergeCells>
  <printOptions/>
  <pageMargins left="0.53" right="0.42" top="0.64" bottom="0.56" header="0.512" footer="0.512"/>
  <pageSetup fitToHeight="1" fitToWidth="1" horizontalDpi="600" verticalDpi="600" orientation="portrait" paperSize="9" scale="88" r:id="rId1"/>
  <ignoredErrors>
    <ignoredError sqref="A9:A12 A37:A40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4" t="s">
        <v>58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127" t="str">
        <f>'賃金'!I1</f>
        <v>平成30年9月</v>
      </c>
    </row>
    <row r="2" spans="1:17" ht="14.25">
      <c r="A2" s="55" t="s">
        <v>135</v>
      </c>
      <c r="B2" s="56"/>
      <c r="C2" s="56"/>
      <c r="D2" s="56"/>
      <c r="E2" s="56"/>
      <c r="F2" s="56"/>
      <c r="G2" s="56"/>
      <c r="H2" s="56"/>
      <c r="I2" s="56"/>
      <c r="J2" s="62"/>
      <c r="K2" s="62"/>
      <c r="L2" s="62"/>
      <c r="M2" s="62"/>
      <c r="N2" s="56"/>
      <c r="O2" s="56"/>
      <c r="P2" s="56"/>
      <c r="Q2" s="63" t="s">
        <v>40</v>
      </c>
    </row>
    <row r="3" spans="1:17" ht="15" customHeight="1">
      <c r="A3" s="139"/>
      <c r="B3" s="364" t="s">
        <v>41</v>
      </c>
      <c r="C3" s="364" t="s">
        <v>42</v>
      </c>
      <c r="D3" s="364" t="s">
        <v>43</v>
      </c>
      <c r="E3" s="364" t="s">
        <v>44</v>
      </c>
      <c r="F3" s="364" t="s">
        <v>45</v>
      </c>
      <c r="G3" s="364" t="s">
        <v>129</v>
      </c>
      <c r="H3" s="364" t="s">
        <v>46</v>
      </c>
      <c r="I3" s="364" t="s">
        <v>47</v>
      </c>
      <c r="J3" s="361" t="s">
        <v>140</v>
      </c>
      <c r="K3" s="358" t="s">
        <v>141</v>
      </c>
      <c r="L3" s="358" t="s">
        <v>142</v>
      </c>
      <c r="M3" s="358" t="s">
        <v>143</v>
      </c>
      <c r="N3" s="364" t="s">
        <v>49</v>
      </c>
      <c r="O3" s="364" t="s">
        <v>48</v>
      </c>
      <c r="P3" s="355" t="s">
        <v>50</v>
      </c>
      <c r="Q3" s="358" t="s">
        <v>51</v>
      </c>
    </row>
    <row r="4" spans="1:17" ht="15" customHeight="1">
      <c r="A4" s="140" t="s">
        <v>52</v>
      </c>
      <c r="B4" s="365"/>
      <c r="C4" s="365"/>
      <c r="D4" s="365"/>
      <c r="E4" s="365"/>
      <c r="F4" s="365"/>
      <c r="G4" s="365"/>
      <c r="H4" s="365"/>
      <c r="I4" s="365"/>
      <c r="J4" s="362"/>
      <c r="K4" s="359"/>
      <c r="L4" s="359"/>
      <c r="M4" s="359"/>
      <c r="N4" s="365"/>
      <c r="O4" s="365"/>
      <c r="P4" s="356"/>
      <c r="Q4" s="359"/>
    </row>
    <row r="5" spans="1:17" ht="15" customHeight="1">
      <c r="A5" s="141"/>
      <c r="B5" s="366"/>
      <c r="C5" s="366"/>
      <c r="D5" s="366"/>
      <c r="E5" s="366"/>
      <c r="F5" s="366"/>
      <c r="G5" s="366"/>
      <c r="H5" s="366"/>
      <c r="I5" s="366"/>
      <c r="J5" s="363"/>
      <c r="K5" s="360"/>
      <c r="L5" s="360"/>
      <c r="M5" s="360"/>
      <c r="N5" s="366"/>
      <c r="O5" s="366"/>
      <c r="P5" s="357"/>
      <c r="Q5" s="360"/>
    </row>
    <row r="6" spans="1:17" ht="15" customHeight="1">
      <c r="A6" s="140"/>
      <c r="B6" s="262"/>
      <c r="C6" s="263"/>
      <c r="D6" s="263"/>
      <c r="E6" s="263"/>
      <c r="F6" s="263"/>
      <c r="G6" s="263"/>
      <c r="H6" s="263"/>
      <c r="I6" s="263"/>
      <c r="J6" s="205"/>
      <c r="K6" s="205"/>
      <c r="L6" s="205"/>
      <c r="M6" s="205"/>
      <c r="N6" s="263"/>
      <c r="O6" s="263"/>
      <c r="P6" s="263"/>
      <c r="Q6" s="272"/>
    </row>
    <row r="7" spans="1:17" ht="16.5" customHeight="1">
      <c r="A7" s="227"/>
      <c r="B7" s="299"/>
      <c r="C7" s="299"/>
      <c r="D7" s="299"/>
      <c r="E7" s="299"/>
      <c r="F7" s="299"/>
      <c r="G7" s="299"/>
      <c r="H7" s="299"/>
      <c r="I7" s="299"/>
      <c r="J7" s="199"/>
      <c r="K7" s="199"/>
      <c r="L7" s="199"/>
      <c r="M7" s="199"/>
      <c r="N7" s="299"/>
      <c r="O7" s="299"/>
      <c r="P7" s="199"/>
      <c r="Q7" s="200"/>
    </row>
    <row r="8" spans="1:17" ht="16.5" customHeight="1">
      <c r="A8" s="228" t="s">
        <v>233</v>
      </c>
      <c r="B8" s="300">
        <v>100.4</v>
      </c>
      <c r="C8" s="301">
        <v>95.4</v>
      </c>
      <c r="D8" s="301">
        <v>99.2</v>
      </c>
      <c r="E8" s="301">
        <v>98.3</v>
      </c>
      <c r="F8" s="301">
        <v>93.5</v>
      </c>
      <c r="G8" s="301">
        <v>108.5</v>
      </c>
      <c r="H8" s="301">
        <v>106.1</v>
      </c>
      <c r="I8" s="301">
        <v>100.9</v>
      </c>
      <c r="J8" s="199">
        <v>79.9</v>
      </c>
      <c r="K8" s="199">
        <v>98.7</v>
      </c>
      <c r="L8" s="199">
        <v>105.9</v>
      </c>
      <c r="M8" s="199">
        <v>105.7</v>
      </c>
      <c r="N8" s="301">
        <v>93.3</v>
      </c>
      <c r="O8" s="301">
        <v>93.4</v>
      </c>
      <c r="P8" s="301">
        <v>101.1</v>
      </c>
      <c r="Q8" s="200">
        <v>103.8</v>
      </c>
    </row>
    <row r="9" spans="1:17" ht="15" customHeight="1">
      <c r="A9" s="228" t="s">
        <v>226</v>
      </c>
      <c r="B9" s="300">
        <v>101.1</v>
      </c>
      <c r="C9" s="301">
        <v>100.3</v>
      </c>
      <c r="D9" s="301">
        <v>100.4</v>
      </c>
      <c r="E9" s="301">
        <v>98.7</v>
      </c>
      <c r="F9" s="301">
        <v>94.6</v>
      </c>
      <c r="G9" s="301">
        <v>109.8</v>
      </c>
      <c r="H9" s="301">
        <v>105.1</v>
      </c>
      <c r="I9" s="301">
        <v>98.7</v>
      </c>
      <c r="J9" s="199">
        <v>91.3</v>
      </c>
      <c r="K9" s="199">
        <v>97.9</v>
      </c>
      <c r="L9" s="199">
        <v>105.3</v>
      </c>
      <c r="M9" s="199">
        <v>106.9</v>
      </c>
      <c r="N9" s="301">
        <v>95.5</v>
      </c>
      <c r="O9" s="301">
        <v>96.3</v>
      </c>
      <c r="P9" s="301">
        <v>101.1</v>
      </c>
      <c r="Q9" s="200">
        <v>96.4</v>
      </c>
    </row>
    <row r="10" spans="1:17" ht="15" customHeight="1">
      <c r="A10" s="228" t="s">
        <v>227</v>
      </c>
      <c r="B10" s="300">
        <v>100</v>
      </c>
      <c r="C10" s="301">
        <v>100</v>
      </c>
      <c r="D10" s="301">
        <v>100</v>
      </c>
      <c r="E10" s="301">
        <v>100</v>
      </c>
      <c r="F10" s="301">
        <v>100</v>
      </c>
      <c r="G10" s="301">
        <v>100</v>
      </c>
      <c r="H10" s="301">
        <v>100</v>
      </c>
      <c r="I10" s="301">
        <v>100</v>
      </c>
      <c r="J10" s="199">
        <v>100</v>
      </c>
      <c r="K10" s="199">
        <v>100</v>
      </c>
      <c r="L10" s="199">
        <v>100</v>
      </c>
      <c r="M10" s="199">
        <v>100</v>
      </c>
      <c r="N10" s="301">
        <v>100</v>
      </c>
      <c r="O10" s="301">
        <v>100</v>
      </c>
      <c r="P10" s="301">
        <v>100</v>
      </c>
      <c r="Q10" s="200">
        <v>100</v>
      </c>
    </row>
    <row r="11" spans="1:17" ht="15" customHeight="1">
      <c r="A11" s="228" t="s">
        <v>228</v>
      </c>
      <c r="B11" s="300">
        <v>100.2</v>
      </c>
      <c r="C11" s="301">
        <v>102.6</v>
      </c>
      <c r="D11" s="301">
        <v>98.4</v>
      </c>
      <c r="E11" s="301">
        <v>99.4</v>
      </c>
      <c r="F11" s="301">
        <v>100.8</v>
      </c>
      <c r="G11" s="301">
        <v>98.3</v>
      </c>
      <c r="H11" s="301">
        <v>104.8</v>
      </c>
      <c r="I11" s="301">
        <v>98.9</v>
      </c>
      <c r="J11" s="199">
        <v>104.4</v>
      </c>
      <c r="K11" s="199">
        <v>100.7</v>
      </c>
      <c r="L11" s="199">
        <v>117.3</v>
      </c>
      <c r="M11" s="199">
        <v>93.9</v>
      </c>
      <c r="N11" s="301">
        <v>95.6</v>
      </c>
      <c r="O11" s="301">
        <v>97.2</v>
      </c>
      <c r="P11" s="301">
        <v>99.6</v>
      </c>
      <c r="Q11" s="200">
        <v>97</v>
      </c>
    </row>
    <row r="12" spans="1:17" ht="15" customHeight="1">
      <c r="A12" s="227" t="s">
        <v>234</v>
      </c>
      <c r="B12" s="300">
        <v>99.6</v>
      </c>
      <c r="C12" s="301">
        <v>99.6</v>
      </c>
      <c r="D12" s="301">
        <v>98.7</v>
      </c>
      <c r="E12" s="301">
        <v>97.9</v>
      </c>
      <c r="F12" s="301">
        <v>97.4</v>
      </c>
      <c r="G12" s="301">
        <v>102.9</v>
      </c>
      <c r="H12" s="301">
        <v>104</v>
      </c>
      <c r="I12" s="301">
        <v>99.2</v>
      </c>
      <c r="J12" s="199">
        <v>90.8</v>
      </c>
      <c r="K12" s="199">
        <v>98.6</v>
      </c>
      <c r="L12" s="199">
        <v>101.2</v>
      </c>
      <c r="M12" s="199">
        <v>101.3</v>
      </c>
      <c r="N12" s="302">
        <v>96.5</v>
      </c>
      <c r="O12" s="302">
        <v>95.5</v>
      </c>
      <c r="P12" s="301">
        <v>97.2</v>
      </c>
      <c r="Q12" s="200">
        <v>100.5</v>
      </c>
    </row>
    <row r="13" spans="1:17" ht="16.5" customHeight="1">
      <c r="A13" s="229"/>
      <c r="B13" s="198"/>
      <c r="C13" s="199"/>
      <c r="D13" s="199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200"/>
    </row>
    <row r="14" spans="1:17" ht="16.5" customHeight="1">
      <c r="A14" s="59" t="s">
        <v>247</v>
      </c>
      <c r="B14" s="198">
        <v>100.7</v>
      </c>
      <c r="C14" s="199">
        <v>99.1</v>
      </c>
      <c r="D14" s="199">
        <v>99.4</v>
      </c>
      <c r="E14" s="199">
        <v>94</v>
      </c>
      <c r="F14" s="199">
        <v>95</v>
      </c>
      <c r="G14" s="199">
        <v>108.4</v>
      </c>
      <c r="H14" s="199">
        <v>106.8</v>
      </c>
      <c r="I14" s="199">
        <v>97.3</v>
      </c>
      <c r="J14" s="199">
        <v>94.3</v>
      </c>
      <c r="K14" s="199">
        <v>98.2</v>
      </c>
      <c r="L14" s="199">
        <v>98.1</v>
      </c>
      <c r="M14" s="199">
        <v>104.3</v>
      </c>
      <c r="N14" s="199">
        <v>97.3</v>
      </c>
      <c r="O14" s="199">
        <v>96.6</v>
      </c>
      <c r="P14" s="199">
        <v>93.6</v>
      </c>
      <c r="Q14" s="200">
        <v>101.3</v>
      </c>
    </row>
    <row r="15" spans="1:17" ht="16.5" customHeight="1">
      <c r="A15" s="59" t="s">
        <v>230</v>
      </c>
      <c r="B15" s="198">
        <v>101</v>
      </c>
      <c r="C15" s="199">
        <v>100.1</v>
      </c>
      <c r="D15" s="199">
        <v>100.3</v>
      </c>
      <c r="E15" s="199">
        <v>99.7</v>
      </c>
      <c r="F15" s="199">
        <v>96.5</v>
      </c>
      <c r="G15" s="199">
        <v>108.3</v>
      </c>
      <c r="H15" s="199">
        <v>104.4</v>
      </c>
      <c r="I15" s="199">
        <v>102.7</v>
      </c>
      <c r="J15" s="199">
        <v>88.9</v>
      </c>
      <c r="K15" s="199">
        <v>100.1</v>
      </c>
      <c r="L15" s="199">
        <v>98</v>
      </c>
      <c r="M15" s="199">
        <v>107.5</v>
      </c>
      <c r="N15" s="199">
        <v>98.7</v>
      </c>
      <c r="O15" s="199">
        <v>94.9</v>
      </c>
      <c r="P15" s="199">
        <v>97.6</v>
      </c>
      <c r="Q15" s="200">
        <v>102.1</v>
      </c>
    </row>
    <row r="16" spans="1:17" ht="16.5" customHeight="1">
      <c r="A16" s="59" t="s">
        <v>231</v>
      </c>
      <c r="B16" s="198">
        <v>101</v>
      </c>
      <c r="C16" s="199">
        <v>101.7</v>
      </c>
      <c r="D16" s="199">
        <v>102.3</v>
      </c>
      <c r="E16" s="199">
        <v>96.5</v>
      </c>
      <c r="F16" s="199">
        <v>97.6</v>
      </c>
      <c r="G16" s="199">
        <v>107.1</v>
      </c>
      <c r="H16" s="199">
        <v>102.6</v>
      </c>
      <c r="I16" s="199">
        <v>93.9</v>
      </c>
      <c r="J16" s="199">
        <v>93.5</v>
      </c>
      <c r="K16" s="199">
        <v>98.1</v>
      </c>
      <c r="L16" s="199">
        <v>99.1</v>
      </c>
      <c r="M16" s="199">
        <v>104.4</v>
      </c>
      <c r="N16" s="199">
        <v>98.3</v>
      </c>
      <c r="O16" s="199">
        <v>95.1</v>
      </c>
      <c r="P16" s="199">
        <v>97</v>
      </c>
      <c r="Q16" s="200">
        <v>103.6</v>
      </c>
    </row>
    <row r="17" spans="1:17" ht="16.5" customHeight="1">
      <c r="A17" s="59" t="s">
        <v>232</v>
      </c>
      <c r="B17" s="198">
        <v>99.9</v>
      </c>
      <c r="C17" s="199">
        <v>98.9</v>
      </c>
      <c r="D17" s="199">
        <v>99.9</v>
      </c>
      <c r="E17" s="199">
        <v>93</v>
      </c>
      <c r="F17" s="199">
        <v>96.5</v>
      </c>
      <c r="G17" s="199">
        <v>108.3</v>
      </c>
      <c r="H17" s="199">
        <v>105.4</v>
      </c>
      <c r="I17" s="199">
        <v>95.7</v>
      </c>
      <c r="J17" s="199">
        <v>90.4</v>
      </c>
      <c r="K17" s="199">
        <v>92.1</v>
      </c>
      <c r="L17" s="199">
        <v>97</v>
      </c>
      <c r="M17" s="199">
        <v>105</v>
      </c>
      <c r="N17" s="199">
        <v>93.5</v>
      </c>
      <c r="O17" s="199">
        <v>96</v>
      </c>
      <c r="P17" s="199">
        <v>98.8</v>
      </c>
      <c r="Q17" s="200">
        <v>101.4</v>
      </c>
    </row>
    <row r="18" spans="1:17" ht="16.5" customHeight="1">
      <c r="A18" s="59" t="s">
        <v>248</v>
      </c>
      <c r="B18" s="198">
        <v>92</v>
      </c>
      <c r="C18" s="199">
        <v>86.2</v>
      </c>
      <c r="D18" s="199">
        <v>87.1</v>
      </c>
      <c r="E18" s="199">
        <v>90.9</v>
      </c>
      <c r="F18" s="199">
        <v>88</v>
      </c>
      <c r="G18" s="199">
        <v>99.3</v>
      </c>
      <c r="H18" s="199">
        <v>100.7</v>
      </c>
      <c r="I18" s="199">
        <v>86.1</v>
      </c>
      <c r="J18" s="199">
        <v>83</v>
      </c>
      <c r="K18" s="199">
        <v>87.4</v>
      </c>
      <c r="L18" s="199">
        <v>91.5</v>
      </c>
      <c r="M18" s="199">
        <v>92.7</v>
      </c>
      <c r="N18" s="199">
        <v>93.3</v>
      </c>
      <c r="O18" s="199">
        <v>92.7</v>
      </c>
      <c r="P18" s="199">
        <v>94.4</v>
      </c>
      <c r="Q18" s="200">
        <v>97.6</v>
      </c>
    </row>
    <row r="19" spans="1:17" ht="16.5" customHeight="1">
      <c r="A19" s="59" t="s">
        <v>237</v>
      </c>
      <c r="B19" s="198">
        <v>95.9</v>
      </c>
      <c r="C19" s="199">
        <v>99.6</v>
      </c>
      <c r="D19" s="199">
        <v>96.7</v>
      </c>
      <c r="E19" s="199">
        <v>91.2</v>
      </c>
      <c r="F19" s="199">
        <v>97.2</v>
      </c>
      <c r="G19" s="199">
        <v>100</v>
      </c>
      <c r="H19" s="199">
        <v>102.1</v>
      </c>
      <c r="I19" s="199">
        <v>86.1</v>
      </c>
      <c r="J19" s="199">
        <v>90.6</v>
      </c>
      <c r="K19" s="199">
        <v>88.2</v>
      </c>
      <c r="L19" s="199">
        <v>85</v>
      </c>
      <c r="M19" s="199">
        <v>84</v>
      </c>
      <c r="N19" s="199">
        <v>96.1</v>
      </c>
      <c r="O19" s="199">
        <v>94.5</v>
      </c>
      <c r="P19" s="199">
        <v>96.2</v>
      </c>
      <c r="Q19" s="200">
        <v>100.7</v>
      </c>
    </row>
    <row r="20" spans="1:17" ht="16.5" customHeight="1">
      <c r="A20" s="59" t="s">
        <v>238</v>
      </c>
      <c r="B20" s="198">
        <v>98.5</v>
      </c>
      <c r="C20" s="199">
        <v>97.8</v>
      </c>
      <c r="D20" s="199">
        <v>97.7</v>
      </c>
      <c r="E20" s="199">
        <v>101.6</v>
      </c>
      <c r="F20" s="199">
        <v>100.1</v>
      </c>
      <c r="G20" s="199">
        <v>94.7</v>
      </c>
      <c r="H20" s="199">
        <v>103.8</v>
      </c>
      <c r="I20" s="199">
        <v>98.7</v>
      </c>
      <c r="J20" s="199">
        <v>98.9</v>
      </c>
      <c r="K20" s="199">
        <v>95</v>
      </c>
      <c r="L20" s="199">
        <v>94.2</v>
      </c>
      <c r="M20" s="199">
        <v>89.8</v>
      </c>
      <c r="N20" s="199">
        <v>106.4</v>
      </c>
      <c r="O20" s="199">
        <v>95.7</v>
      </c>
      <c r="P20" s="199">
        <v>100.3</v>
      </c>
      <c r="Q20" s="200">
        <v>103.8</v>
      </c>
    </row>
    <row r="21" spans="1:17" ht="16.5" customHeight="1">
      <c r="A21" s="59" t="s">
        <v>239</v>
      </c>
      <c r="B21" s="198">
        <v>101</v>
      </c>
      <c r="C21" s="199">
        <v>102.4</v>
      </c>
      <c r="D21" s="199">
        <v>100.8</v>
      </c>
      <c r="E21" s="199">
        <v>100.9</v>
      </c>
      <c r="F21" s="199">
        <v>100.1</v>
      </c>
      <c r="G21" s="199">
        <v>99.9</v>
      </c>
      <c r="H21" s="199">
        <v>108.8</v>
      </c>
      <c r="I21" s="199">
        <v>101.5</v>
      </c>
      <c r="J21" s="199">
        <v>91.6</v>
      </c>
      <c r="K21" s="199">
        <v>97.4</v>
      </c>
      <c r="L21" s="199">
        <v>92.5</v>
      </c>
      <c r="M21" s="199">
        <v>90.1</v>
      </c>
      <c r="N21" s="199">
        <v>103.2</v>
      </c>
      <c r="O21" s="199">
        <v>98.1</v>
      </c>
      <c r="P21" s="199">
        <v>102.9</v>
      </c>
      <c r="Q21" s="200">
        <v>103.9</v>
      </c>
    </row>
    <row r="22" spans="1:17" ht="16.5" customHeight="1">
      <c r="A22" s="59" t="s">
        <v>229</v>
      </c>
      <c r="B22" s="198">
        <v>97</v>
      </c>
      <c r="C22" s="199">
        <v>92.2</v>
      </c>
      <c r="D22" s="199">
        <v>94.7</v>
      </c>
      <c r="E22" s="199">
        <v>101.7</v>
      </c>
      <c r="F22" s="199">
        <v>93.5</v>
      </c>
      <c r="G22" s="199">
        <v>94.9</v>
      </c>
      <c r="H22" s="199">
        <v>103.2</v>
      </c>
      <c r="I22" s="199">
        <v>102.8</v>
      </c>
      <c r="J22" s="199">
        <v>83.4</v>
      </c>
      <c r="K22" s="199">
        <v>96.9</v>
      </c>
      <c r="L22" s="199">
        <v>92</v>
      </c>
      <c r="M22" s="199">
        <v>87.5</v>
      </c>
      <c r="N22" s="199">
        <v>103.6</v>
      </c>
      <c r="O22" s="199">
        <v>96.7</v>
      </c>
      <c r="P22" s="199">
        <v>106.5</v>
      </c>
      <c r="Q22" s="200">
        <v>101.1</v>
      </c>
    </row>
    <row r="23" spans="1:17" ht="16.5" customHeight="1">
      <c r="A23" s="59" t="s">
        <v>249</v>
      </c>
      <c r="B23" s="198">
        <v>101.9</v>
      </c>
      <c r="C23" s="199">
        <v>102</v>
      </c>
      <c r="D23" s="199">
        <v>102.5</v>
      </c>
      <c r="E23" s="199">
        <v>103.3</v>
      </c>
      <c r="F23" s="199">
        <v>104.9</v>
      </c>
      <c r="G23" s="199">
        <v>92.3</v>
      </c>
      <c r="H23" s="199">
        <v>109</v>
      </c>
      <c r="I23" s="199">
        <v>104.4</v>
      </c>
      <c r="J23" s="199">
        <v>93</v>
      </c>
      <c r="K23" s="199">
        <v>99</v>
      </c>
      <c r="L23" s="199">
        <v>88.7</v>
      </c>
      <c r="M23" s="199">
        <v>90.1</v>
      </c>
      <c r="N23" s="199">
        <v>107.9</v>
      </c>
      <c r="O23" s="199">
        <v>100.5</v>
      </c>
      <c r="P23" s="199">
        <v>105.1</v>
      </c>
      <c r="Q23" s="200">
        <v>109.3</v>
      </c>
    </row>
    <row r="24" spans="1:17" ht="16.5" customHeight="1">
      <c r="A24" s="59" t="s">
        <v>250</v>
      </c>
      <c r="B24" s="198">
        <v>101</v>
      </c>
      <c r="C24" s="199">
        <v>101.7</v>
      </c>
      <c r="D24" s="199">
        <v>100.8</v>
      </c>
      <c r="E24" s="199">
        <v>103.7</v>
      </c>
      <c r="F24" s="199">
        <v>101.5</v>
      </c>
      <c r="G24" s="199">
        <v>98.2</v>
      </c>
      <c r="H24" s="199">
        <v>104.9</v>
      </c>
      <c r="I24" s="199">
        <v>104.7</v>
      </c>
      <c r="J24" s="199">
        <v>89.7</v>
      </c>
      <c r="K24" s="199">
        <v>101.8</v>
      </c>
      <c r="L24" s="199">
        <v>94.6</v>
      </c>
      <c r="M24" s="199">
        <v>99.3</v>
      </c>
      <c r="N24" s="199">
        <v>100.3</v>
      </c>
      <c r="O24" s="199">
        <v>100</v>
      </c>
      <c r="P24" s="199">
        <v>101.3</v>
      </c>
      <c r="Q24" s="200">
        <v>105.5</v>
      </c>
    </row>
    <row r="25" spans="1:17" ht="16.5" customHeight="1">
      <c r="A25" s="59" t="s">
        <v>251</v>
      </c>
      <c r="B25" s="300">
        <v>96.4</v>
      </c>
      <c r="C25" s="301">
        <v>94.5</v>
      </c>
      <c r="D25" s="301">
        <v>93.5</v>
      </c>
      <c r="E25" s="301">
        <v>101.9</v>
      </c>
      <c r="F25" s="301">
        <v>95.5</v>
      </c>
      <c r="G25" s="301">
        <v>96.2</v>
      </c>
      <c r="H25" s="301">
        <v>103.9</v>
      </c>
      <c r="I25" s="301">
        <v>106.3</v>
      </c>
      <c r="J25" s="199">
        <v>82.5</v>
      </c>
      <c r="K25" s="199">
        <v>98.7</v>
      </c>
      <c r="L25" s="199">
        <v>95.3</v>
      </c>
      <c r="M25" s="199">
        <v>91.6</v>
      </c>
      <c r="N25" s="301">
        <v>79.7</v>
      </c>
      <c r="O25" s="301">
        <v>100.4</v>
      </c>
      <c r="P25" s="301">
        <v>110.1</v>
      </c>
      <c r="Q25" s="200">
        <v>101.2</v>
      </c>
    </row>
    <row r="26" spans="1:17" ht="16.5" customHeight="1">
      <c r="A26" s="59" t="s">
        <v>252</v>
      </c>
      <c r="B26" s="300">
        <v>96.2</v>
      </c>
      <c r="C26" s="301">
        <v>98</v>
      </c>
      <c r="D26" s="301">
        <v>95.1</v>
      </c>
      <c r="E26" s="301">
        <v>87.6</v>
      </c>
      <c r="F26" s="301">
        <v>91.6</v>
      </c>
      <c r="G26" s="301">
        <v>95.7</v>
      </c>
      <c r="H26" s="301">
        <v>103.4</v>
      </c>
      <c r="I26" s="301">
        <v>92</v>
      </c>
      <c r="J26" s="199">
        <v>85.8</v>
      </c>
      <c r="K26" s="199">
        <v>92.5</v>
      </c>
      <c r="L26" s="199">
        <v>89.9</v>
      </c>
      <c r="M26" s="199">
        <v>90.3</v>
      </c>
      <c r="N26" s="301">
        <v>90.6</v>
      </c>
      <c r="O26" s="301">
        <v>97.2</v>
      </c>
      <c r="P26" s="301">
        <v>91.5</v>
      </c>
      <c r="Q26" s="200">
        <v>103.2</v>
      </c>
    </row>
    <row r="27" spans="1:17" ht="15" customHeight="1">
      <c r="A27" s="310"/>
      <c r="B27" s="268"/>
      <c r="C27" s="269"/>
      <c r="D27" s="269"/>
      <c r="E27" s="269"/>
      <c r="F27" s="269"/>
      <c r="G27" s="269"/>
      <c r="H27" s="269"/>
      <c r="I27" s="269"/>
      <c r="J27" s="270"/>
      <c r="K27" s="270"/>
      <c r="L27" s="270"/>
      <c r="M27" s="270"/>
      <c r="N27" s="269"/>
      <c r="O27" s="269"/>
      <c r="P27" s="269"/>
      <c r="Q27" s="271"/>
    </row>
    <row r="28" spans="1:17" ht="13.5">
      <c r="A28" s="58"/>
      <c r="B28" s="57"/>
      <c r="C28" s="57"/>
      <c r="D28" s="57"/>
      <c r="E28" s="57"/>
      <c r="F28" s="57"/>
      <c r="G28" s="57"/>
      <c r="H28" s="57"/>
      <c r="I28" s="57"/>
      <c r="J28" s="60"/>
      <c r="K28" s="60"/>
      <c r="L28" s="60"/>
      <c r="M28" s="60"/>
      <c r="N28" s="57"/>
      <c r="O28" s="57"/>
      <c r="P28" s="57"/>
      <c r="Q28" s="60"/>
    </row>
    <row r="29" spans="1:17" ht="13.5">
      <c r="A29" s="53"/>
      <c r="B29" s="53"/>
      <c r="C29" s="53"/>
      <c r="D29" s="53"/>
      <c r="E29" s="53"/>
      <c r="F29" s="53"/>
      <c r="G29" s="53"/>
      <c r="H29" s="53"/>
      <c r="I29" s="53"/>
      <c r="J29" s="60"/>
      <c r="K29" s="60"/>
      <c r="L29" s="60"/>
      <c r="M29" s="60"/>
      <c r="N29" s="53"/>
      <c r="O29" s="53"/>
      <c r="P29" s="53"/>
      <c r="Q29" s="60"/>
    </row>
    <row r="30" spans="1:17" ht="14.25">
      <c r="A30" s="55" t="s">
        <v>136</v>
      </c>
      <c r="B30" s="56"/>
      <c r="C30" s="56"/>
      <c r="D30" s="56"/>
      <c r="E30" s="56"/>
      <c r="F30" s="56"/>
      <c r="G30" s="56"/>
      <c r="H30" s="56"/>
      <c r="I30" s="56"/>
      <c r="J30" s="62"/>
      <c r="K30" s="62"/>
      <c r="L30" s="62"/>
      <c r="M30" s="62"/>
      <c r="N30" s="56"/>
      <c r="O30" s="56"/>
      <c r="P30" s="56"/>
      <c r="Q30" s="63" t="s">
        <v>53</v>
      </c>
    </row>
    <row r="31" spans="1:17" ht="15" customHeight="1">
      <c r="A31" s="139"/>
      <c r="B31" s="364" t="s">
        <v>41</v>
      </c>
      <c r="C31" s="364" t="s">
        <v>42</v>
      </c>
      <c r="D31" s="364" t="s">
        <v>43</v>
      </c>
      <c r="E31" s="364" t="s">
        <v>44</v>
      </c>
      <c r="F31" s="364" t="s">
        <v>45</v>
      </c>
      <c r="G31" s="364" t="s">
        <v>129</v>
      </c>
      <c r="H31" s="364" t="s">
        <v>46</v>
      </c>
      <c r="I31" s="364" t="s">
        <v>47</v>
      </c>
      <c r="J31" s="361" t="s">
        <v>140</v>
      </c>
      <c r="K31" s="358" t="s">
        <v>141</v>
      </c>
      <c r="L31" s="358" t="s">
        <v>142</v>
      </c>
      <c r="M31" s="358" t="s">
        <v>143</v>
      </c>
      <c r="N31" s="364" t="s">
        <v>49</v>
      </c>
      <c r="O31" s="364" t="s">
        <v>48</v>
      </c>
      <c r="P31" s="355" t="s">
        <v>50</v>
      </c>
      <c r="Q31" s="358" t="s">
        <v>51</v>
      </c>
    </row>
    <row r="32" spans="1:17" ht="15" customHeight="1">
      <c r="A32" s="140" t="s">
        <v>52</v>
      </c>
      <c r="B32" s="365"/>
      <c r="C32" s="365"/>
      <c r="D32" s="365"/>
      <c r="E32" s="365"/>
      <c r="F32" s="365"/>
      <c r="G32" s="365"/>
      <c r="H32" s="365"/>
      <c r="I32" s="365"/>
      <c r="J32" s="362"/>
      <c r="K32" s="359"/>
      <c r="L32" s="359"/>
      <c r="M32" s="359"/>
      <c r="N32" s="365"/>
      <c r="O32" s="365"/>
      <c r="P32" s="356"/>
      <c r="Q32" s="359"/>
    </row>
    <row r="33" spans="1:17" ht="15" customHeight="1">
      <c r="A33" s="141"/>
      <c r="B33" s="366"/>
      <c r="C33" s="366"/>
      <c r="D33" s="366"/>
      <c r="E33" s="366"/>
      <c r="F33" s="366"/>
      <c r="G33" s="366"/>
      <c r="H33" s="366"/>
      <c r="I33" s="366"/>
      <c r="J33" s="363"/>
      <c r="K33" s="360"/>
      <c r="L33" s="360"/>
      <c r="M33" s="360"/>
      <c r="N33" s="366"/>
      <c r="O33" s="366"/>
      <c r="P33" s="357"/>
      <c r="Q33" s="360"/>
    </row>
    <row r="34" spans="1:17" ht="15" customHeight="1">
      <c r="A34" s="140"/>
      <c r="B34" s="262"/>
      <c r="C34" s="263"/>
      <c r="D34" s="263"/>
      <c r="E34" s="263"/>
      <c r="F34" s="263"/>
      <c r="G34" s="263"/>
      <c r="H34" s="263"/>
      <c r="I34" s="263"/>
      <c r="J34" s="205"/>
      <c r="K34" s="205"/>
      <c r="L34" s="205"/>
      <c r="M34" s="205"/>
      <c r="N34" s="263"/>
      <c r="O34" s="263"/>
      <c r="P34" s="263"/>
      <c r="Q34" s="272"/>
    </row>
    <row r="35" spans="1:17" ht="16.5" customHeight="1">
      <c r="A35" s="227"/>
      <c r="B35" s="299"/>
      <c r="C35" s="299"/>
      <c r="D35" s="299"/>
      <c r="E35" s="299"/>
      <c r="F35" s="299"/>
      <c r="G35" s="299"/>
      <c r="H35" s="299"/>
      <c r="I35" s="299"/>
      <c r="J35" s="199"/>
      <c r="K35" s="199"/>
      <c r="L35" s="199"/>
      <c r="M35" s="199"/>
      <c r="N35" s="299"/>
      <c r="O35" s="299"/>
      <c r="P35" s="199"/>
      <c r="Q35" s="200"/>
    </row>
    <row r="36" spans="1:17" ht="16.5" customHeight="1">
      <c r="A36" s="228" t="s">
        <v>233</v>
      </c>
      <c r="B36" s="300">
        <v>100.7</v>
      </c>
      <c r="C36" s="301">
        <v>97</v>
      </c>
      <c r="D36" s="301">
        <v>100.5</v>
      </c>
      <c r="E36" s="301">
        <v>102.2</v>
      </c>
      <c r="F36" s="301">
        <v>94.9</v>
      </c>
      <c r="G36" s="301">
        <v>111.1</v>
      </c>
      <c r="H36" s="301">
        <v>101.5</v>
      </c>
      <c r="I36" s="301">
        <v>103.4</v>
      </c>
      <c r="J36" s="199">
        <v>75.2</v>
      </c>
      <c r="K36" s="199">
        <v>99.9</v>
      </c>
      <c r="L36" s="199">
        <v>98.1</v>
      </c>
      <c r="M36" s="199">
        <v>103.1</v>
      </c>
      <c r="N36" s="301">
        <v>105.9</v>
      </c>
      <c r="O36" s="301">
        <v>93.4</v>
      </c>
      <c r="P36" s="301">
        <v>110.4</v>
      </c>
      <c r="Q36" s="200">
        <v>100.2</v>
      </c>
    </row>
    <row r="37" spans="1:17" ht="15" customHeight="1">
      <c r="A37" s="228" t="s">
        <v>226</v>
      </c>
      <c r="B37" s="300">
        <v>100.4</v>
      </c>
      <c r="C37" s="301">
        <v>95.2</v>
      </c>
      <c r="D37" s="301">
        <v>100.4</v>
      </c>
      <c r="E37" s="301">
        <v>98.9</v>
      </c>
      <c r="F37" s="301">
        <v>94.1</v>
      </c>
      <c r="G37" s="301">
        <v>115.4</v>
      </c>
      <c r="H37" s="301">
        <v>101.2</v>
      </c>
      <c r="I37" s="301">
        <v>100.6</v>
      </c>
      <c r="J37" s="199">
        <v>91.6</v>
      </c>
      <c r="K37" s="199">
        <v>98.7</v>
      </c>
      <c r="L37" s="199">
        <v>94.1</v>
      </c>
      <c r="M37" s="199">
        <v>103.7</v>
      </c>
      <c r="N37" s="301">
        <v>99.5</v>
      </c>
      <c r="O37" s="301">
        <v>95.5</v>
      </c>
      <c r="P37" s="189">
        <v>110.5</v>
      </c>
      <c r="Q37" s="200">
        <v>95.5</v>
      </c>
    </row>
    <row r="38" spans="1:17" ht="15" customHeight="1">
      <c r="A38" s="228" t="s">
        <v>227</v>
      </c>
      <c r="B38" s="300">
        <v>100</v>
      </c>
      <c r="C38" s="301">
        <v>100</v>
      </c>
      <c r="D38" s="301">
        <v>100</v>
      </c>
      <c r="E38" s="301">
        <v>100</v>
      </c>
      <c r="F38" s="301">
        <v>100</v>
      </c>
      <c r="G38" s="301">
        <v>100</v>
      </c>
      <c r="H38" s="301">
        <v>100</v>
      </c>
      <c r="I38" s="301">
        <v>100</v>
      </c>
      <c r="J38" s="199">
        <v>100</v>
      </c>
      <c r="K38" s="199">
        <v>100</v>
      </c>
      <c r="L38" s="199">
        <v>100</v>
      </c>
      <c r="M38" s="199">
        <v>100</v>
      </c>
      <c r="N38" s="301">
        <v>100</v>
      </c>
      <c r="O38" s="301">
        <v>100</v>
      </c>
      <c r="P38" s="301">
        <v>100</v>
      </c>
      <c r="Q38" s="200">
        <v>100</v>
      </c>
    </row>
    <row r="39" spans="1:17" ht="15" customHeight="1">
      <c r="A39" s="228" t="s">
        <v>228</v>
      </c>
      <c r="B39" s="300">
        <v>100.2</v>
      </c>
      <c r="C39" s="301">
        <v>106</v>
      </c>
      <c r="D39" s="301">
        <v>99.9</v>
      </c>
      <c r="E39" s="301">
        <v>101.6</v>
      </c>
      <c r="F39" s="301">
        <v>102.1</v>
      </c>
      <c r="G39" s="301">
        <v>98.2</v>
      </c>
      <c r="H39" s="301">
        <v>99.8</v>
      </c>
      <c r="I39" s="301">
        <v>99</v>
      </c>
      <c r="J39" s="199">
        <v>100.7</v>
      </c>
      <c r="K39" s="199">
        <v>101</v>
      </c>
      <c r="L39" s="199">
        <v>104.7</v>
      </c>
      <c r="M39" s="199">
        <v>99.8</v>
      </c>
      <c r="N39" s="301">
        <v>101.4</v>
      </c>
      <c r="O39" s="301">
        <v>100.2</v>
      </c>
      <c r="P39" s="301">
        <v>99.5</v>
      </c>
      <c r="Q39" s="200">
        <v>98.8</v>
      </c>
    </row>
    <row r="40" spans="1:17" ht="15" customHeight="1">
      <c r="A40" s="227" t="s">
        <v>234</v>
      </c>
      <c r="B40" s="300">
        <v>100.4</v>
      </c>
      <c r="C40" s="301">
        <v>113</v>
      </c>
      <c r="D40" s="301">
        <v>99.1</v>
      </c>
      <c r="E40" s="301">
        <v>102.6</v>
      </c>
      <c r="F40" s="301">
        <v>97.1</v>
      </c>
      <c r="G40" s="301">
        <v>100</v>
      </c>
      <c r="H40" s="301">
        <v>99.3</v>
      </c>
      <c r="I40" s="301">
        <v>100.9</v>
      </c>
      <c r="J40" s="199">
        <v>100.4</v>
      </c>
      <c r="K40" s="199">
        <v>100.9</v>
      </c>
      <c r="L40" s="199">
        <v>105.6</v>
      </c>
      <c r="M40" s="199">
        <v>100.1</v>
      </c>
      <c r="N40" s="302">
        <v>103</v>
      </c>
      <c r="O40" s="302">
        <v>99.7</v>
      </c>
      <c r="P40" s="301">
        <v>98.4</v>
      </c>
      <c r="Q40" s="200">
        <v>102.3</v>
      </c>
    </row>
    <row r="41" spans="1:17" ht="16.5" customHeight="1">
      <c r="A41" s="229"/>
      <c r="B41" s="198"/>
      <c r="C41" s="199"/>
      <c r="D41" s="199"/>
      <c r="E41" s="199"/>
      <c r="F41" s="199"/>
      <c r="G41" s="199"/>
      <c r="H41" s="199"/>
      <c r="I41" s="199"/>
      <c r="J41" s="199"/>
      <c r="K41" s="199"/>
      <c r="L41" s="199"/>
      <c r="M41" s="199"/>
      <c r="N41" s="199"/>
      <c r="O41" s="199"/>
      <c r="P41" s="199"/>
      <c r="Q41" s="200"/>
    </row>
    <row r="42" spans="1:17" ht="16.5" customHeight="1">
      <c r="A42" s="59" t="s">
        <v>247</v>
      </c>
      <c r="B42" s="198">
        <v>100.2</v>
      </c>
      <c r="C42" s="199">
        <v>110.3</v>
      </c>
      <c r="D42" s="199">
        <v>98.8</v>
      </c>
      <c r="E42" s="199">
        <v>98.2</v>
      </c>
      <c r="F42" s="199">
        <v>90.9</v>
      </c>
      <c r="G42" s="199">
        <v>100.7</v>
      </c>
      <c r="H42" s="199">
        <v>99.3</v>
      </c>
      <c r="I42" s="199">
        <v>100.2</v>
      </c>
      <c r="J42" s="199">
        <v>101</v>
      </c>
      <c r="K42" s="199">
        <v>98.3</v>
      </c>
      <c r="L42" s="199">
        <v>107.1</v>
      </c>
      <c r="M42" s="199">
        <v>100.9</v>
      </c>
      <c r="N42" s="199">
        <v>100.9</v>
      </c>
      <c r="O42" s="199">
        <v>101.3</v>
      </c>
      <c r="P42" s="199">
        <v>94</v>
      </c>
      <c r="Q42" s="200">
        <v>104.1</v>
      </c>
    </row>
    <row r="43" spans="1:17" ht="16.5" customHeight="1">
      <c r="A43" s="59" t="s">
        <v>230</v>
      </c>
      <c r="B43" s="198">
        <v>101.7</v>
      </c>
      <c r="C43" s="199">
        <v>116.7</v>
      </c>
      <c r="D43" s="199">
        <v>100.5</v>
      </c>
      <c r="E43" s="199">
        <v>105.6</v>
      </c>
      <c r="F43" s="199">
        <v>96.1</v>
      </c>
      <c r="G43" s="199">
        <v>103.8</v>
      </c>
      <c r="H43" s="199">
        <v>98.6</v>
      </c>
      <c r="I43" s="199">
        <v>104.5</v>
      </c>
      <c r="J43" s="199">
        <v>100.3</v>
      </c>
      <c r="K43" s="199">
        <v>101.4</v>
      </c>
      <c r="L43" s="199">
        <v>109.2</v>
      </c>
      <c r="M43" s="199">
        <v>102.2</v>
      </c>
      <c r="N43" s="199">
        <v>106.8</v>
      </c>
      <c r="O43" s="199">
        <v>98.7</v>
      </c>
      <c r="P43" s="199">
        <v>97.2</v>
      </c>
      <c r="Q43" s="200">
        <v>104.5</v>
      </c>
    </row>
    <row r="44" spans="1:17" ht="16.5" customHeight="1">
      <c r="A44" s="59" t="s">
        <v>231</v>
      </c>
      <c r="B44" s="198">
        <v>102.3</v>
      </c>
      <c r="C44" s="199">
        <v>118.9</v>
      </c>
      <c r="D44" s="199">
        <v>102.3</v>
      </c>
      <c r="E44" s="199">
        <v>100.7</v>
      </c>
      <c r="F44" s="199">
        <v>96.1</v>
      </c>
      <c r="G44" s="199">
        <v>103.8</v>
      </c>
      <c r="H44" s="199">
        <v>97.7</v>
      </c>
      <c r="I44" s="199">
        <v>100.5</v>
      </c>
      <c r="J44" s="199">
        <v>98.7</v>
      </c>
      <c r="K44" s="199">
        <v>103</v>
      </c>
      <c r="L44" s="199">
        <v>110.4</v>
      </c>
      <c r="M44" s="199">
        <v>99.2</v>
      </c>
      <c r="N44" s="199">
        <v>102.6</v>
      </c>
      <c r="O44" s="199">
        <v>100.4</v>
      </c>
      <c r="P44" s="199">
        <v>97.2</v>
      </c>
      <c r="Q44" s="200">
        <v>105.1</v>
      </c>
    </row>
    <row r="45" spans="1:17" ht="16.5" customHeight="1">
      <c r="A45" s="59" t="s">
        <v>232</v>
      </c>
      <c r="B45" s="198">
        <v>101</v>
      </c>
      <c r="C45" s="199">
        <v>113.5</v>
      </c>
      <c r="D45" s="199">
        <v>99.7</v>
      </c>
      <c r="E45" s="199">
        <v>99.1</v>
      </c>
      <c r="F45" s="199">
        <v>94.1</v>
      </c>
      <c r="G45" s="199">
        <v>108.1</v>
      </c>
      <c r="H45" s="199">
        <v>102</v>
      </c>
      <c r="I45" s="199">
        <v>103.6</v>
      </c>
      <c r="J45" s="199">
        <v>99.5</v>
      </c>
      <c r="K45" s="199">
        <v>97.2</v>
      </c>
      <c r="L45" s="199">
        <v>108.6</v>
      </c>
      <c r="M45" s="199">
        <v>102.4</v>
      </c>
      <c r="N45" s="199">
        <v>97.7</v>
      </c>
      <c r="O45" s="199">
        <v>99.5</v>
      </c>
      <c r="P45" s="199">
        <v>92.4</v>
      </c>
      <c r="Q45" s="200">
        <v>103.3</v>
      </c>
    </row>
    <row r="46" spans="1:17" ht="16.5" customHeight="1">
      <c r="A46" s="59" t="s">
        <v>248</v>
      </c>
      <c r="B46" s="198">
        <v>92.7</v>
      </c>
      <c r="C46" s="199">
        <v>101.2</v>
      </c>
      <c r="D46" s="199">
        <v>87.5</v>
      </c>
      <c r="E46" s="199">
        <v>93.4</v>
      </c>
      <c r="F46" s="199">
        <v>90.2</v>
      </c>
      <c r="G46" s="199">
        <v>96.9</v>
      </c>
      <c r="H46" s="199">
        <v>95.7</v>
      </c>
      <c r="I46" s="199">
        <v>97.9</v>
      </c>
      <c r="J46" s="199">
        <v>77.7</v>
      </c>
      <c r="K46" s="199">
        <v>92.4</v>
      </c>
      <c r="L46" s="199">
        <v>92.8</v>
      </c>
      <c r="M46" s="199">
        <v>90.4</v>
      </c>
      <c r="N46" s="199">
        <v>94.7</v>
      </c>
      <c r="O46" s="199">
        <v>96.1</v>
      </c>
      <c r="P46" s="199">
        <v>100.8</v>
      </c>
      <c r="Q46" s="200">
        <v>98.5</v>
      </c>
    </row>
    <row r="47" spans="1:17" ht="16.5" customHeight="1">
      <c r="A47" s="59" t="s">
        <v>237</v>
      </c>
      <c r="B47" s="198">
        <v>96.3</v>
      </c>
      <c r="C47" s="199">
        <v>112.8</v>
      </c>
      <c r="D47" s="199">
        <v>96.6</v>
      </c>
      <c r="E47" s="199">
        <v>94.9</v>
      </c>
      <c r="F47" s="199">
        <v>94.5</v>
      </c>
      <c r="G47" s="199">
        <v>96.6</v>
      </c>
      <c r="H47" s="199">
        <v>94.2</v>
      </c>
      <c r="I47" s="199">
        <v>96.1</v>
      </c>
      <c r="J47" s="199">
        <v>87.2</v>
      </c>
      <c r="K47" s="199">
        <v>91.5</v>
      </c>
      <c r="L47" s="199">
        <v>88.7</v>
      </c>
      <c r="M47" s="199">
        <v>83.3</v>
      </c>
      <c r="N47" s="199">
        <v>97.4</v>
      </c>
      <c r="O47" s="199">
        <v>96.2</v>
      </c>
      <c r="P47" s="199">
        <v>103.9</v>
      </c>
      <c r="Q47" s="200">
        <v>102.3</v>
      </c>
    </row>
    <row r="48" spans="1:17" ht="16.5" customHeight="1">
      <c r="A48" s="59" t="s">
        <v>238</v>
      </c>
      <c r="B48" s="198">
        <v>99.1</v>
      </c>
      <c r="C48" s="199">
        <v>111.9</v>
      </c>
      <c r="D48" s="199">
        <v>97.8</v>
      </c>
      <c r="E48" s="199">
        <v>107</v>
      </c>
      <c r="F48" s="199">
        <v>101.3</v>
      </c>
      <c r="G48" s="199">
        <v>95.6</v>
      </c>
      <c r="H48" s="199">
        <v>95.7</v>
      </c>
      <c r="I48" s="199">
        <v>107.8</v>
      </c>
      <c r="J48" s="199">
        <v>100.6</v>
      </c>
      <c r="K48" s="199">
        <v>99.7</v>
      </c>
      <c r="L48" s="199">
        <v>96.1</v>
      </c>
      <c r="M48" s="199">
        <v>84.3</v>
      </c>
      <c r="N48" s="199">
        <v>110.6</v>
      </c>
      <c r="O48" s="199">
        <v>96.3</v>
      </c>
      <c r="P48" s="199">
        <v>106.1</v>
      </c>
      <c r="Q48" s="200">
        <v>106.1</v>
      </c>
    </row>
    <row r="49" spans="1:17" ht="16.5" customHeight="1">
      <c r="A49" s="59" t="s">
        <v>239</v>
      </c>
      <c r="B49" s="198">
        <v>102.5</v>
      </c>
      <c r="C49" s="199">
        <v>122.8</v>
      </c>
      <c r="D49" s="199">
        <v>101.5</v>
      </c>
      <c r="E49" s="199">
        <v>107.3</v>
      </c>
      <c r="F49" s="199">
        <v>98.1</v>
      </c>
      <c r="G49" s="199">
        <v>107.3</v>
      </c>
      <c r="H49" s="199">
        <v>101.3</v>
      </c>
      <c r="I49" s="199">
        <v>104.4</v>
      </c>
      <c r="J49" s="199">
        <v>96.9</v>
      </c>
      <c r="K49" s="199">
        <v>100.7</v>
      </c>
      <c r="L49" s="199">
        <v>95.4</v>
      </c>
      <c r="M49" s="199">
        <v>85.2</v>
      </c>
      <c r="N49" s="199">
        <v>105.3</v>
      </c>
      <c r="O49" s="199">
        <v>101.9</v>
      </c>
      <c r="P49" s="199">
        <v>107.1</v>
      </c>
      <c r="Q49" s="200">
        <v>106.4</v>
      </c>
    </row>
    <row r="50" spans="1:17" ht="16.5" customHeight="1">
      <c r="A50" s="59" t="s">
        <v>229</v>
      </c>
      <c r="B50" s="198">
        <v>99.1</v>
      </c>
      <c r="C50" s="199">
        <v>115.8</v>
      </c>
      <c r="D50" s="199">
        <v>95.7</v>
      </c>
      <c r="E50" s="199">
        <v>107.3</v>
      </c>
      <c r="F50" s="199">
        <v>99.2</v>
      </c>
      <c r="G50" s="199">
        <v>99.8</v>
      </c>
      <c r="H50" s="199">
        <v>98.2</v>
      </c>
      <c r="I50" s="199">
        <v>109.4</v>
      </c>
      <c r="J50" s="199">
        <v>92.8</v>
      </c>
      <c r="K50" s="199">
        <v>101.7</v>
      </c>
      <c r="L50" s="199">
        <v>99.6</v>
      </c>
      <c r="M50" s="199">
        <v>82.3</v>
      </c>
      <c r="N50" s="199">
        <v>102.6</v>
      </c>
      <c r="O50" s="199">
        <v>100.5</v>
      </c>
      <c r="P50" s="199">
        <v>109.1</v>
      </c>
      <c r="Q50" s="200">
        <v>102.5</v>
      </c>
    </row>
    <row r="51" spans="1:17" ht="16.5" customHeight="1">
      <c r="A51" s="59" t="s">
        <v>249</v>
      </c>
      <c r="B51" s="198">
        <v>104</v>
      </c>
      <c r="C51" s="199">
        <v>119.3</v>
      </c>
      <c r="D51" s="199">
        <v>103.2</v>
      </c>
      <c r="E51" s="199">
        <v>108</v>
      </c>
      <c r="F51" s="199">
        <v>101.9</v>
      </c>
      <c r="G51" s="199">
        <v>98.7</v>
      </c>
      <c r="H51" s="199">
        <v>102.7</v>
      </c>
      <c r="I51" s="199">
        <v>110.5</v>
      </c>
      <c r="J51" s="199">
        <v>95.3</v>
      </c>
      <c r="K51" s="199">
        <v>104.3</v>
      </c>
      <c r="L51" s="199">
        <v>97.4</v>
      </c>
      <c r="M51" s="199">
        <v>82.7</v>
      </c>
      <c r="N51" s="199">
        <v>106.8</v>
      </c>
      <c r="O51" s="199">
        <v>104.6</v>
      </c>
      <c r="P51" s="199">
        <v>110.2</v>
      </c>
      <c r="Q51" s="200">
        <v>111.2</v>
      </c>
    </row>
    <row r="52" spans="1:17" ht="16.5" customHeight="1">
      <c r="A52" s="59" t="s">
        <v>250</v>
      </c>
      <c r="B52" s="198">
        <v>102.4</v>
      </c>
      <c r="C52" s="199">
        <v>120.7</v>
      </c>
      <c r="D52" s="199">
        <v>101.6</v>
      </c>
      <c r="E52" s="199">
        <v>110.1</v>
      </c>
      <c r="F52" s="199">
        <v>100.4</v>
      </c>
      <c r="G52" s="199">
        <v>100.9</v>
      </c>
      <c r="H52" s="199">
        <v>101</v>
      </c>
      <c r="I52" s="199">
        <v>109</v>
      </c>
      <c r="J52" s="199">
        <v>97.7</v>
      </c>
      <c r="K52" s="199">
        <v>104.7</v>
      </c>
      <c r="L52" s="199">
        <v>96.7</v>
      </c>
      <c r="M52" s="199">
        <v>83.4</v>
      </c>
      <c r="N52" s="199">
        <v>104.2</v>
      </c>
      <c r="O52" s="199">
        <v>101.1</v>
      </c>
      <c r="P52" s="199">
        <v>110.4</v>
      </c>
      <c r="Q52" s="200">
        <v>108.4</v>
      </c>
    </row>
    <row r="53" spans="1:17" ht="16.5" customHeight="1">
      <c r="A53" s="59" t="s">
        <v>251</v>
      </c>
      <c r="B53" s="300">
        <v>97.6</v>
      </c>
      <c r="C53" s="301">
        <v>109.3</v>
      </c>
      <c r="D53" s="301">
        <v>95.1</v>
      </c>
      <c r="E53" s="301">
        <v>106.9</v>
      </c>
      <c r="F53" s="301">
        <v>94.2</v>
      </c>
      <c r="G53" s="301">
        <v>100.9</v>
      </c>
      <c r="H53" s="301">
        <v>99.2</v>
      </c>
      <c r="I53" s="301">
        <v>99.5</v>
      </c>
      <c r="J53" s="199">
        <v>87.6</v>
      </c>
      <c r="K53" s="199">
        <v>100.9</v>
      </c>
      <c r="L53" s="199">
        <v>89.4</v>
      </c>
      <c r="M53" s="199">
        <v>81.1</v>
      </c>
      <c r="N53" s="301">
        <v>83.9</v>
      </c>
      <c r="O53" s="301">
        <v>103</v>
      </c>
      <c r="P53" s="301">
        <v>116.4</v>
      </c>
      <c r="Q53" s="200">
        <v>102.4</v>
      </c>
    </row>
    <row r="54" spans="1:17" ht="16.5" customHeight="1">
      <c r="A54" s="59" t="s">
        <v>252</v>
      </c>
      <c r="B54" s="300">
        <v>97.3</v>
      </c>
      <c r="C54" s="301">
        <v>109.9</v>
      </c>
      <c r="D54" s="301">
        <v>96.2</v>
      </c>
      <c r="E54" s="301">
        <v>89.4</v>
      </c>
      <c r="F54" s="301">
        <v>89.9</v>
      </c>
      <c r="G54" s="301">
        <v>100.7</v>
      </c>
      <c r="H54" s="301">
        <v>99.3</v>
      </c>
      <c r="I54" s="301">
        <v>94.9</v>
      </c>
      <c r="J54" s="199">
        <v>94</v>
      </c>
      <c r="K54" s="199">
        <v>92</v>
      </c>
      <c r="L54" s="199">
        <v>93.2</v>
      </c>
      <c r="M54" s="199">
        <v>80.7</v>
      </c>
      <c r="N54" s="301">
        <v>93.4</v>
      </c>
      <c r="O54" s="301">
        <v>98.7</v>
      </c>
      <c r="P54" s="301">
        <v>100.1</v>
      </c>
      <c r="Q54" s="200">
        <v>105.9</v>
      </c>
    </row>
    <row r="55" spans="1:17" ht="15" customHeight="1">
      <c r="A55" s="310"/>
      <c r="B55" s="268"/>
      <c r="C55" s="269"/>
      <c r="D55" s="269"/>
      <c r="E55" s="269"/>
      <c r="F55" s="269"/>
      <c r="G55" s="269"/>
      <c r="H55" s="269"/>
      <c r="I55" s="269"/>
      <c r="J55" s="270"/>
      <c r="K55" s="270"/>
      <c r="L55" s="270"/>
      <c r="M55" s="270"/>
      <c r="N55" s="269"/>
      <c r="O55" s="269"/>
      <c r="P55" s="269"/>
      <c r="Q55" s="271"/>
    </row>
    <row r="56" spans="10:17" ht="13.5">
      <c r="J56" s="60"/>
      <c r="K56" s="60"/>
      <c r="L56" s="60"/>
      <c r="M56" s="60"/>
      <c r="Q56" s="60"/>
    </row>
    <row r="60" spans="1:17" ht="13.5">
      <c r="A60" s="367"/>
      <c r="B60" s="367"/>
      <c r="C60" s="367"/>
      <c r="D60" s="367"/>
      <c r="E60" s="367"/>
      <c r="F60" s="367"/>
      <c r="G60" s="367"/>
      <c r="H60" s="367"/>
      <c r="I60" s="367"/>
      <c r="J60" s="367"/>
      <c r="K60" s="367"/>
      <c r="L60" s="367"/>
      <c r="M60" s="367"/>
      <c r="N60" s="367"/>
      <c r="O60" s="367"/>
      <c r="P60" s="367"/>
      <c r="Q60" s="367"/>
    </row>
  </sheetData>
  <sheetProtection/>
  <mergeCells count="33">
    <mergeCell ref="A60:Q60"/>
    <mergeCell ref="G31:G33"/>
    <mergeCell ref="H31:H33"/>
    <mergeCell ref="F3:F5"/>
    <mergeCell ref="G3:G5"/>
    <mergeCell ref="H3:H5"/>
    <mergeCell ref="I3:I5"/>
    <mergeCell ref="B3:B5"/>
    <mergeCell ref="C3:C5"/>
    <mergeCell ref="D3:D5"/>
    <mergeCell ref="E3:E5"/>
    <mergeCell ref="M3:M5"/>
    <mergeCell ref="N3:N5"/>
    <mergeCell ref="J3:J5"/>
    <mergeCell ref="K3:K5"/>
    <mergeCell ref="L3:L5"/>
    <mergeCell ref="O3:O5"/>
    <mergeCell ref="P3:P5"/>
    <mergeCell ref="Q3:Q5"/>
    <mergeCell ref="B31:B33"/>
    <mergeCell ref="C31:C33"/>
    <mergeCell ref="D31:D33"/>
    <mergeCell ref="E31:E33"/>
    <mergeCell ref="F31:F33"/>
    <mergeCell ref="O31:O33"/>
    <mergeCell ref="P31:P33"/>
    <mergeCell ref="Q31:Q33"/>
    <mergeCell ref="I31:I33"/>
    <mergeCell ref="J31:J33"/>
    <mergeCell ref="K31:K33"/>
    <mergeCell ref="L31:L33"/>
    <mergeCell ref="M31:M33"/>
    <mergeCell ref="N31:N33"/>
  </mergeCells>
  <printOptions/>
  <pageMargins left="0.53" right="0.42" top="0.64" bottom="0.56" header="0.512" footer="0.512"/>
  <pageSetup fitToHeight="1" fitToWidth="1" horizontalDpi="600" verticalDpi="600" orientation="portrait" paperSize="9" scale="90" r:id="rId1"/>
  <ignoredErrors>
    <ignoredError sqref="A9:A12 A37:A4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茨城県</cp:lastModifiedBy>
  <cp:lastPrinted>2018-08-01T02:13:43Z</cp:lastPrinted>
  <dcterms:created xsi:type="dcterms:W3CDTF">1998-09-11T06:36:26Z</dcterms:created>
  <dcterms:modified xsi:type="dcterms:W3CDTF">2018-12-03T09:58:07Z</dcterms:modified>
  <cp:category/>
  <cp:version/>
  <cp:contentType/>
  <cp:contentStatus/>
</cp:coreProperties>
</file>