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0" windowWidth="13200" windowHeight="12330" tabRatio="862"/>
  </bookViews>
  <sheets>
    <sheet name="賃金" sheetId="1" r:id="rId1"/>
    <sheet name="労働時間" sheetId="5" r:id="rId2"/>
    <sheet name="雇用" sheetId="6" r:id="rId3"/>
    <sheet name="名目賃金指数" sheetId="7" r:id="rId4"/>
    <sheet name="名目賃金指数 (2)" sheetId="10" r:id="rId5"/>
    <sheet name="実質賃金指数" sheetId="11" r:id="rId6"/>
    <sheet name="実質賃金指数 (2)" sheetId="12" r:id="rId7"/>
    <sheet name="労働時間指数" sheetId="8" r:id="rId8"/>
    <sheet name="労働時間指数 (2)" sheetId="13" r:id="rId9"/>
    <sheet name="労働時間指数 (3)" sheetId="14" r:id="rId10"/>
    <sheet name="常用雇用指数" sheetId="9" r:id="rId11"/>
    <sheet name="労働異動率" sheetId="15" r:id="rId12"/>
    <sheet name="労働異動率（２）" sheetId="16" r:id="rId13"/>
    <sheet name="参考（１）" sheetId="17" r:id="rId14"/>
    <sheet name="参考（２）" sheetId="18" r:id="rId15"/>
    <sheet name="参考（３）" sheetId="19" r:id="rId16"/>
    <sheet name="参考（４） " sheetId="20" r:id="rId17"/>
    <sheet name="参考（５） " sheetId="21" r:id="rId18"/>
    <sheet name="参考（６） " sheetId="22" r:id="rId19"/>
  </sheets>
  <definedNames>
    <definedName name="_xlnm.Print_Area" localSheetId="2">雇用!$A$1:$G$47</definedName>
    <definedName name="_xlnm.Print_Area" localSheetId="0">賃金!$A$1:$J$49</definedName>
    <definedName name="_xlnm.Print_Area" localSheetId="1">労働時間!$A$1:$M$47</definedName>
  </definedNames>
  <calcPr calcId="145621"/>
</workbook>
</file>

<file path=xl/calcChain.xml><?xml version="1.0" encoding="utf-8"?>
<calcChain xmlns="http://schemas.openxmlformats.org/spreadsheetml/2006/main">
  <c r="T1" i="21" l="1"/>
  <c r="Q1" i="19"/>
  <c r="P1" i="17"/>
  <c r="P1" i="16"/>
  <c r="P1" i="15"/>
  <c r="P1" i="9"/>
  <c r="P1" i="14"/>
  <c r="P1" i="13"/>
  <c r="P1" i="8"/>
  <c r="P1" i="12"/>
  <c r="P1" i="11"/>
  <c r="P1" i="10"/>
  <c r="P1" i="7"/>
  <c r="G1" i="6"/>
  <c r="L1" i="5"/>
</calcChain>
</file>

<file path=xl/sharedStrings.xml><?xml version="1.0" encoding="utf-8"?>
<sst xmlns="http://schemas.openxmlformats.org/spreadsheetml/2006/main" count="1735" uniqueCount="249">
  <si>
    <t>産業別現金給与額の比較</t>
    <rPh sb="0" eb="2">
      <t>サンギョウ</t>
    </rPh>
    <rPh sb="2" eb="3">
      <t>ベツ</t>
    </rPh>
    <rPh sb="3" eb="5">
      <t>ゲンキン</t>
    </rPh>
    <rPh sb="5" eb="7">
      <t>キュウヨ</t>
    </rPh>
    <rPh sb="7" eb="8">
      <t>ガク</t>
    </rPh>
    <rPh sb="9" eb="11">
      <t>ヒカク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</si>
  <si>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</si>
  <si>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実数</t>
    <rPh sb="0" eb="2">
      <t>ジッスウ</t>
    </rPh>
    <phoneticPr fontId="2"/>
  </si>
  <si>
    <t>対前年</t>
    <rPh sb="0" eb="1">
      <t>タイ</t>
    </rPh>
    <rPh sb="1" eb="3">
      <t>ゼンネン</t>
    </rPh>
    <phoneticPr fontId="2"/>
  </si>
  <si>
    <t>増減率</t>
    <rPh sb="0" eb="3">
      <t>ゾウゲンリツ</t>
    </rPh>
    <phoneticPr fontId="2"/>
  </si>
  <si>
    <t>同月</t>
    <rPh sb="0" eb="2">
      <t>ドウゲツ</t>
    </rPh>
    <phoneticPr fontId="2"/>
  </si>
  <si>
    <t>対前月</t>
    <rPh sb="0" eb="1">
      <t>タイ</t>
    </rPh>
    <rPh sb="1" eb="3">
      <t>ゼンゲツ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</si>
  <si>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</si>
  <si>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同月差</t>
    <rPh sb="0" eb="2">
      <t>ドウゲツ</t>
    </rPh>
    <rPh sb="2" eb="3">
      <t>サ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</si>
  <si>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</si>
  <si>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</si>
  <si>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</si>
  <si>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産業別実労働時間数及び出勤日数の比較</t>
    <rPh sb="0" eb="3">
      <t>サンギョウベツ</t>
    </rPh>
    <rPh sb="3" eb="4">
      <t>ジツ</t>
    </rPh>
    <rPh sb="4" eb="6">
      <t>ロウドウ</t>
    </rPh>
    <rPh sb="6" eb="9">
      <t>ジカンスウ</t>
    </rPh>
    <rPh sb="9" eb="10">
      <t>オヨ</t>
    </rPh>
    <rPh sb="11" eb="13">
      <t>シュッキン</t>
    </rPh>
    <rPh sb="13" eb="15">
      <t>ニッスウ</t>
    </rPh>
    <rPh sb="16" eb="18">
      <t>ヒカク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</si>
  <si>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</si>
  <si>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同月差</t>
    <rPh sb="0" eb="2">
      <t>ドウゲツ</t>
    </rPh>
    <rPh sb="2" eb="3">
      <t>サ</t>
    </rPh>
    <phoneticPr fontId="2"/>
  </si>
  <si>
    <t>出勤日数</t>
    <rPh sb="0" eb="2">
      <t>シュッキン</t>
    </rPh>
    <rPh sb="2" eb="4">
      <t>ニッスウ</t>
    </rPh>
    <phoneticPr fontId="2"/>
  </si>
  <si>
    <t>産業別常用労働者数及び労働異動率</t>
    <rPh sb="0" eb="3">
      <t>サンギョウベツ</t>
    </rPh>
    <rPh sb="3" eb="5">
      <t>ジョウヨウ</t>
    </rPh>
    <rPh sb="5" eb="8">
      <t>ロウドウシャ</t>
    </rPh>
    <rPh sb="8" eb="9">
      <t>ジカンスウ</t>
    </rPh>
    <rPh sb="9" eb="10">
      <t>オヨ</t>
    </rPh>
    <rPh sb="11" eb="13">
      <t>ロウドウ</t>
    </rPh>
    <rPh sb="13" eb="16">
      <t>イドウリツ</t>
    </rPh>
    <phoneticPr fontId="2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</si>
  <si>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2"/>
  </si>
  <si>
    <t>本月末</t>
    <rPh sb="0" eb="2">
      <t>ホンゲツ</t>
    </rPh>
    <rPh sb="2" eb="3">
      <t>マツ</t>
    </rPh>
    <phoneticPr fontId="2"/>
  </si>
  <si>
    <t>労働者数</t>
    <rPh sb="0" eb="3">
      <t>ロウドウシャ</t>
    </rPh>
    <rPh sb="3" eb="4">
      <t>スウ</t>
    </rPh>
    <phoneticPr fontId="2"/>
  </si>
  <si>
    <t>常   用</t>
    <rPh sb="0" eb="5">
      <t>ジョウヨウ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</si>
  <si>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</si>
  <si>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入職率</t>
    <rPh sb="0" eb="1">
      <t>ニュウショク</t>
    </rPh>
    <rPh sb="1" eb="2">
      <t>ショク</t>
    </rPh>
    <rPh sb="2" eb="3">
      <t>リツ</t>
    </rPh>
    <phoneticPr fontId="2"/>
  </si>
  <si>
    <t>離職率</t>
    <rPh sb="0" eb="2">
      <t>リショク</t>
    </rPh>
    <rPh sb="2" eb="3">
      <t>リツ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</si>
  <si>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</si>
  <si>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項目</t>
    <rPh sb="0" eb="2">
      <t>コウモク</t>
    </rPh>
    <phoneticPr fontId="2"/>
  </si>
  <si>
    <t>産業</t>
    <rPh sb="0" eb="2">
      <t>サンギョウ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</si>
  <si>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</si>
  <si>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１．賃　　金</t>
    <rPh sb="2" eb="6">
      <t>チンギン</t>
    </rPh>
    <phoneticPr fontId="2"/>
  </si>
  <si>
    <t>２．労働時間</t>
    <rPh sb="2" eb="6">
      <t>ロウドウジカン</t>
    </rPh>
    <phoneticPr fontId="2"/>
  </si>
  <si>
    <t>３ ．雇　　用</t>
    <rPh sb="3" eb="7">
      <t>コヨウ</t>
    </rPh>
    <phoneticPr fontId="2"/>
  </si>
  <si>
    <t>Ⅰ   結　果　の　概　要</t>
    <rPh sb="4" eb="7">
      <t>ケッカ</t>
    </rPh>
    <rPh sb="10" eb="13">
      <t>ガイヨウ</t>
    </rPh>
    <phoneticPr fontId="2"/>
  </si>
  <si>
    <t>規模５人以上</t>
    <rPh sb="0" eb="2">
      <t>キボ</t>
    </rPh>
    <rPh sb="3" eb="4">
      <t>ヒト</t>
    </rPh>
    <rPh sb="4" eb="6">
      <t>イジョウ</t>
    </rPh>
    <phoneticPr fontId="2"/>
  </si>
  <si>
    <t>規模３０人以上</t>
    <rPh sb="0" eb="2">
      <t>キボ</t>
    </rPh>
    <rPh sb="4" eb="5">
      <t>ヒト</t>
    </rPh>
    <rPh sb="5" eb="7">
      <t>イジョウ</t>
    </rPh>
    <phoneticPr fontId="2"/>
  </si>
  <si>
    <t>規模５人以上</t>
    <rPh sb="0" eb="2">
      <t>キボ</t>
    </rPh>
    <rPh sb="3" eb="4">
      <t>ヒト</t>
    </rPh>
    <rPh sb="4" eb="6">
      <t>イジョウ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</si>
  <si>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</si>
  <si>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Ｏ　教育・学習支援業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</si>
  <si>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調査産業計</t>
  </si>
  <si>
    <t>Ⅱ　統　計　表</t>
    <rPh sb="2" eb="3">
      <t>オサム</t>
    </rPh>
    <rPh sb="4" eb="5">
      <t>ケイ</t>
    </rPh>
    <rPh sb="6" eb="7">
      <t>オモテ</t>
    </rPh>
    <phoneticPr fontId="2"/>
  </si>
  <si>
    <t>１．名目賃金指数</t>
    <rPh sb="2" eb="4">
      <t>メイモク</t>
    </rPh>
    <rPh sb="4" eb="6">
      <t>チンギン</t>
    </rPh>
    <rPh sb="6" eb="8">
      <t>シスウ</t>
    </rPh>
    <phoneticPr fontId="4"/>
  </si>
  <si>
    <t>（事業所規模５人以上）</t>
    <rPh sb="1" eb="4">
      <t>ジギョウショ</t>
    </rPh>
    <rPh sb="4" eb="6">
      <t>キボ</t>
    </rPh>
    <rPh sb="7" eb="8">
      <t>ヒト</t>
    </rPh>
    <rPh sb="8" eb="10">
      <t>イジョウ</t>
    </rPh>
    <phoneticPr fontId="2"/>
  </si>
  <si>
    <t>調  査
産業計</t>
    <rPh sb="0" eb="1">
      <t>チョウ</t>
    </rPh>
    <rPh sb="3" eb="4">
      <t>サ</t>
    </rPh>
    <rPh sb="5" eb="7">
      <t>サンギョウ</t>
    </rPh>
    <rPh sb="7" eb="8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</si>
  <si>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</si>
  <si>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</si>
  <si>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
熱供給
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</si>
  <si>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　報
通信業</t>
    <rPh sb="0" eb="1">
      <t>ジョウ</t>
    </rPh>
    <rPh sb="2" eb="3">
      <t>ホウ</t>
    </rPh>
    <rPh sb="4" eb="7">
      <t>ツウシンギョウ</t>
    </rPh>
    <phoneticPr fontId="2"/>
  </si>
  <si>
    <t>卸　売
小売業</t>
    <rPh sb="0" eb="3">
      <t>オロシウリ</t>
    </rPh>
    <rPh sb="4" eb="7">
      <t>コウリギョウ</t>
    </rPh>
    <phoneticPr fontId="2"/>
  </si>
  <si>
    <t>金　融
保険業</t>
    <rPh sb="0" eb="3">
      <t>キンユウ</t>
    </rPh>
    <rPh sb="4" eb="7">
      <t>ホケンギョウ</t>
    </rPh>
    <phoneticPr fontId="2"/>
  </si>
  <si>
    <t>医療
福祉</t>
    <rPh sb="0" eb="2">
      <t>イリョウ</t>
    </rPh>
    <rPh sb="3" eb="5">
      <t>フクシ</t>
    </rPh>
    <phoneticPr fontId="2"/>
  </si>
  <si>
    <t>教　育
学　習
支援業</t>
    <rPh sb="0" eb="1">
      <t>キョウ</t>
    </rPh>
    <rPh sb="2" eb="3">
      <t>イク</t>
    </rPh>
    <rPh sb="4" eb="5">
      <t>ガク</t>
    </rPh>
    <rPh sb="6" eb="7">
      <t>ナライ</t>
    </rPh>
    <rPh sb="8" eb="10">
      <t>シエン</t>
    </rPh>
    <rPh sb="10" eb="11">
      <t>ギョウ</t>
    </rPh>
    <phoneticPr fontId="2"/>
  </si>
  <si>
    <t>複　合
サービス
事　業</t>
    <rPh sb="0" eb="1">
      <t>フク</t>
    </rPh>
    <rPh sb="2" eb="3">
      <t>ゴウ</t>
    </rPh>
    <rPh sb="9" eb="10">
      <t>コト</t>
    </rPh>
    <rPh sb="11" eb="12">
      <t>ギョウ</t>
    </rPh>
    <phoneticPr fontId="2"/>
  </si>
  <si>
    <t>サービス業</t>
    <rPh sb="0" eb="5">
      <t>サービスギョウ</t>
    </rPh>
    <phoneticPr fontId="2"/>
  </si>
  <si>
    <t>年     月</t>
    <rPh sb="0" eb="1">
      <t>ネン</t>
    </rPh>
    <rPh sb="6" eb="7">
      <t>ツキ</t>
    </rPh>
    <phoneticPr fontId="2"/>
  </si>
  <si>
    <t>（事業所規模３０人以上）</t>
    <rPh sb="1" eb="4">
      <t>ジギョウショ</t>
    </rPh>
    <rPh sb="4" eb="6">
      <t>キボ</t>
    </rPh>
    <rPh sb="8" eb="9">
      <t>ヒト</t>
    </rPh>
    <rPh sb="9" eb="11">
      <t>イジョウ</t>
    </rPh>
    <phoneticPr fontId="2"/>
  </si>
  <si>
    <t>総実労働時間</t>
    <rPh sb="0" eb="2">
      <t>ソウジツ</t>
    </rPh>
    <rPh sb="2" eb="6">
      <t>ロウドウジカン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</si>
  <si>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</si>
  <si>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ソト</t>
    </rPh>
    <rPh sb="3" eb="7">
      <t>ロウドウジカン</t>
    </rPh>
    <phoneticPr fontId="2"/>
  </si>
  <si>
    <t>２．実質賃金指数</t>
    <rPh sb="2" eb="4">
      <t>ジッシツ</t>
    </rPh>
    <rPh sb="4" eb="6">
      <t>チンギン</t>
    </rPh>
    <rPh sb="6" eb="8">
      <t>シスウ</t>
    </rPh>
    <phoneticPr fontId="4"/>
  </si>
  <si>
    <t>３．労働時間指数</t>
    <rPh sb="2" eb="4">
      <t>ロウドウ</t>
    </rPh>
    <rPh sb="4" eb="6">
      <t>ジカン</t>
    </rPh>
    <rPh sb="6" eb="8">
      <t>シスウ</t>
    </rPh>
    <phoneticPr fontId="4"/>
  </si>
  <si>
    <t>４．常用雇用指数</t>
    <rPh sb="2" eb="4">
      <t>ジョウヨウ</t>
    </rPh>
    <rPh sb="4" eb="6">
      <t>コヨウ</t>
    </rPh>
    <rPh sb="6" eb="8">
      <t>シスウ</t>
    </rPh>
    <phoneticPr fontId="4"/>
  </si>
  <si>
    <t>入職率</t>
    <rPh sb="0" eb="1">
      <t>ニュウ</t>
    </rPh>
    <rPh sb="1" eb="2">
      <t>ショク</t>
    </rPh>
    <rPh sb="2" eb="3">
      <t>リツ</t>
    </rPh>
    <phoneticPr fontId="2"/>
  </si>
  <si>
    <t>情報通信業</t>
    <rPh sb="0" eb="2">
      <t>ジョウホウ</t>
    </rPh>
    <rPh sb="2" eb="5">
      <t>ツウシンギョウ</t>
    </rPh>
    <phoneticPr fontId="2"/>
  </si>
  <si>
    <t>卸　売　　小売業　</t>
    <rPh sb="0" eb="3">
      <t>オロシウリ</t>
    </rPh>
    <rPh sb="5" eb="8">
      <t>コウリギョウ</t>
    </rPh>
    <phoneticPr fontId="2"/>
  </si>
  <si>
    <t>金　融　　保険業</t>
    <rPh sb="0" eb="3">
      <t>キンユウ</t>
    </rPh>
    <rPh sb="5" eb="8">
      <t>ホケンギョウ</t>
    </rPh>
    <phoneticPr fontId="2"/>
  </si>
  <si>
    <t>医療・ 福祉</t>
    <rPh sb="0" eb="2">
      <t>イリョウ</t>
    </rPh>
    <rPh sb="4" eb="6">
      <t>フクシ</t>
    </rPh>
    <phoneticPr fontId="2"/>
  </si>
  <si>
    <t>教育・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</si>
  <si>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複合サービス</t>
    <rPh sb="0" eb="2">
      <t>フクゴウ</t>
    </rPh>
    <phoneticPr fontId="2"/>
  </si>
  <si>
    <t>年月</t>
    <rPh sb="0" eb="1">
      <t>ネン</t>
    </rPh>
    <rPh sb="1" eb="2">
      <t>ツキ</t>
    </rPh>
    <phoneticPr fontId="2"/>
  </si>
  <si>
    <t>離職率</t>
    <rPh sb="0" eb="1">
      <t>リ</t>
    </rPh>
    <rPh sb="1" eb="2">
      <t>ショク</t>
    </rPh>
    <rPh sb="2" eb="3">
      <t>リツ</t>
    </rPh>
    <phoneticPr fontId="2"/>
  </si>
  <si>
    <t>５．労働異動率</t>
    <rPh sb="2" eb="4">
      <t>ロウドウ</t>
    </rPh>
    <rPh sb="4" eb="5">
      <t>イ</t>
    </rPh>
    <rPh sb="5" eb="6">
      <t>ドウ</t>
    </rPh>
    <rPh sb="6" eb="7">
      <t>リツ</t>
    </rPh>
    <phoneticPr fontId="4"/>
  </si>
  <si>
    <t>建設業</t>
  </si>
  <si>
    <t>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</si>
  <si>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</si>
  <si>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</si>
  <si>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</si>
  <si>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</si>
  <si>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</si>
  <si>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</si>
  <si>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</si>
  <si>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</si>
  <si>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電気機械器具製造業</t>
  </si>
  <si>
    <t>情報通信機械器具製造業</t>
  </si>
  <si>
    <t>輸送用機械器具製造業</t>
  </si>
  <si>
    <t>電気・ガス・熱供給・水道業</t>
  </si>
  <si>
    <t>情報通信業</t>
  </si>
  <si>
    <t>卸売業</t>
  </si>
  <si>
    <t>小売業</t>
  </si>
  <si>
    <t>医療,福祉</t>
  </si>
  <si>
    <t>教育,学習支援業</t>
  </si>
  <si>
    <t>複合サービス事業</t>
  </si>
  <si>
    <t>サービス業（他に分類されないもの）</t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</si>
  <si>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</si>
  <si>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</si>
  <si>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</si>
  <si>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</si>
  <si>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</si>
  <si>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</si>
  <si>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</si>
  <si>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</si>
  <si>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</si>
  <si>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</si>
  <si>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</si>
  <si>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</si>
  <si>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</si>
  <si>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</si>
  <si>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</si>
  <si>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</si>
  <si>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</si>
  <si>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</si>
  <si>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</si>
  <si>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</si>
  <si>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人</t>
    <rPh sb="0" eb="1">
      <t>ヒト</t>
    </rPh>
    <phoneticPr fontId="2"/>
  </si>
  <si>
    <t>％</t>
    <phoneticPr fontId="2"/>
  </si>
  <si>
    <t>（事業所規模 ＝ ５人以上）</t>
    <phoneticPr fontId="2"/>
  </si>
  <si>
    <t>D　建設業</t>
    <rPh sb="2" eb="5">
      <t>ケンセツギョウ</t>
    </rPh>
    <phoneticPr fontId="2"/>
  </si>
  <si>
    <t>E　製造業</t>
    <rPh sb="2" eb="5">
      <t>セイゾウギョウ</t>
    </rPh>
    <phoneticPr fontId="2"/>
  </si>
  <si>
    <t>F　電気・ガス業</t>
    <rPh sb="2" eb="4">
      <t>デンキ</t>
    </rPh>
    <rPh sb="7" eb="8">
      <t>ギョウ</t>
    </rPh>
    <phoneticPr fontId="2"/>
  </si>
  <si>
    <t>G　情報通信業</t>
    <rPh sb="2" eb="4">
      <t>ジョウホウ</t>
    </rPh>
    <rPh sb="4" eb="6">
      <t>ツウシン</t>
    </rPh>
    <rPh sb="6" eb="7">
      <t>ギョウ</t>
    </rPh>
    <phoneticPr fontId="2"/>
  </si>
  <si>
    <t>H　運輸業・郵便業</t>
    <rPh sb="2" eb="4">
      <t>ウンユ</t>
    </rPh>
    <rPh sb="4" eb="5">
      <t>ギョウ</t>
    </rPh>
    <rPh sb="6" eb="8">
      <t>ユウビン</t>
    </rPh>
    <rPh sb="8" eb="9">
      <t>ワザ</t>
    </rPh>
    <phoneticPr fontId="2"/>
  </si>
  <si>
    <t>Ｉ　卸売・小売業　</t>
    <rPh sb="2" eb="4">
      <t>オロシウ</t>
    </rPh>
    <rPh sb="5" eb="7">
      <t>コウリ</t>
    </rPh>
    <rPh sb="7" eb="8">
      <t>ギョウ</t>
    </rPh>
    <phoneticPr fontId="2"/>
  </si>
  <si>
    <t>Ｊ　金融・保険業</t>
    <rPh sb="2" eb="4">
      <t>キンユウ</t>
    </rPh>
    <rPh sb="5" eb="8">
      <t>ホケンギョウ</t>
    </rPh>
    <phoneticPr fontId="2"/>
  </si>
  <si>
    <t>Ｋ　不動産業・物品賃貸業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</si>
  <si>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Ｌ　学術研究・専門技術サービス業</t>
    <rPh sb="2" eb="4">
      <t>ガクジュツ</t>
    </rPh>
    <rPh sb="4" eb="6">
      <t>ケンキュウ</t>
    </rPh>
    <rPh sb="7" eb="9">
      <t>センモン</t>
    </rPh>
    <rPh sb="9" eb="11">
      <t>ギジュツ</t>
    </rPh>
    <rPh sb="15" eb="16">
      <t>ギョウ</t>
    </rPh>
    <phoneticPr fontId="2"/>
  </si>
  <si>
    <t>Ｍ　宿泊業・飲食サービス業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</si>
  <si>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</si>
  <si>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Ｐ　医療，福祉</t>
    <rPh sb="2" eb="4">
      <t>イリョウ</t>
    </rPh>
    <rPh sb="5" eb="7">
      <t>フクシ</t>
    </rPh>
    <phoneticPr fontId="2"/>
  </si>
  <si>
    <t>Ｑ　複合サービス事業</t>
    <rPh sb="2" eb="4">
      <t>フクゴウ</t>
    </rPh>
    <rPh sb="8" eb="10">
      <t>ジギョウ</t>
    </rPh>
    <phoneticPr fontId="2"/>
  </si>
  <si>
    <t>Ｒ　サービス業</t>
    <rPh sb="2" eb="7">
      <t>サービスギョウ</t>
    </rPh>
    <phoneticPr fontId="2"/>
  </si>
  <si>
    <t>現金給与総額（事業所規模５人以上）</t>
    <rPh sb="0" eb="2">
      <t>ゲンキン</t>
    </rPh>
    <rPh sb="2" eb="4">
      <t>キュウヨ</t>
    </rPh>
    <rPh sb="4" eb="6">
      <t>ソウガク</t>
    </rPh>
    <phoneticPr fontId="4"/>
  </si>
  <si>
    <t>運輸業・郵便業</t>
    <rPh sb="0" eb="2">
      <t>ウンユ</t>
    </rPh>
    <rPh sb="2" eb="3">
      <t>ギョウ</t>
    </rPh>
    <rPh sb="4" eb="6">
      <t>ユウビン</t>
    </rPh>
    <rPh sb="6" eb="7">
      <t>ワザ</t>
    </rPh>
    <phoneticPr fontId="2"/>
  </si>
  <si>
    <t>現金給与総額（事業所規模３０人以上）</t>
    <rPh sb="0" eb="2">
      <t>ゲンキン</t>
    </rPh>
    <rPh sb="2" eb="4">
      <t>キュウヨ</t>
    </rPh>
    <rPh sb="4" eb="6">
      <t>ソウガク</t>
    </rPh>
    <phoneticPr fontId="4"/>
  </si>
  <si>
    <t>きまって支給する給与（事業所規模５人以上）</t>
    <rPh sb="4" eb="6">
      <t>シキュウ</t>
    </rPh>
    <rPh sb="8" eb="10">
      <t>キュウヨ</t>
    </rPh>
    <phoneticPr fontId="4"/>
  </si>
  <si>
    <t>きまって支給する給与（事業所規模３０人以上）</t>
    <rPh sb="4" eb="6">
      <t>シキュウ</t>
    </rPh>
    <rPh sb="8" eb="10">
      <t>キュウヨ</t>
    </rPh>
    <phoneticPr fontId="4"/>
  </si>
  <si>
    <t>総実労働時間（事業所規模５人以上）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</si>
  <si>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総実労働時間（事業所規模３０人以上）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</si>
  <si>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所定内労働時間（事業所規模５人以上）</t>
    <rPh sb="0" eb="3">
      <t>ショテイナイ</t>
    </rPh>
    <rPh sb="3" eb="5">
      <t>ロウドウ</t>
    </rPh>
    <rPh sb="5" eb="7">
      <t>ジカン</t>
    </rPh>
    <phoneticPr fontId="4"/>
  </si>
  <si>
    <t>所定内労働時間（事業所規模３０人以上）</t>
    <rPh sb="0" eb="3">
      <t>ショテイナイ</t>
    </rPh>
    <rPh sb="3" eb="5">
      <t>ロウドウ</t>
    </rPh>
    <rPh sb="5" eb="7">
      <t>ジカン</t>
    </rPh>
    <phoneticPr fontId="4"/>
  </si>
  <si>
    <t>所定外労働時間（事業所規模５人以上）</t>
    <rPh sb="0" eb="3">
      <t>ショテイガイ</t>
    </rPh>
    <rPh sb="3" eb="5">
      <t>ロウドウ</t>
    </rPh>
    <rPh sb="5" eb="7">
      <t>ジカン</t>
    </rPh>
    <phoneticPr fontId="4"/>
  </si>
  <si>
    <t>所定外労働時間（事業所規模３０人以上）</t>
    <rPh sb="0" eb="3">
      <t>ショテイガイ</t>
    </rPh>
    <rPh sb="3" eb="5">
      <t>ロウドウ</t>
    </rPh>
    <rPh sb="5" eb="7">
      <t>ジカン</t>
    </rPh>
    <phoneticPr fontId="4"/>
  </si>
  <si>
    <t>運輸業・郵便業</t>
    <rPh sb="0" eb="2">
      <t>ウンユ</t>
    </rPh>
    <rPh sb="2" eb="3">
      <t>ツウシンギョウ</t>
    </rPh>
    <rPh sb="4" eb="6">
      <t>ユウビン</t>
    </rPh>
    <rPh sb="6" eb="7">
      <t>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</si>
  <si>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</si>
  <si>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学術研究・専門サービス業</t>
    <rPh sb="0" eb="2">
      <t>ガクジュツ</t>
    </rPh>
    <rPh sb="2" eb="4">
      <t>ケンキュウ</t>
    </rPh>
    <rPh sb="5" eb="7">
      <t>センモン</t>
    </rPh>
    <rPh sb="11" eb="12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</si>
  <si>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</si>
  <si>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</si>
  <si>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第１表―１  産業・性別常用労働者の１人平均月間現金給与額</t>
    <phoneticPr fontId="2"/>
  </si>
  <si>
    <t>食料品製造業,飲料・たばこ・飼料製造業</t>
    <rPh sb="3" eb="6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</si>
  <si>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</si>
  <si>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木材・木製品製造業（家具を除く）</t>
    <phoneticPr fontId="2"/>
  </si>
  <si>
    <t>家具・装備品製造業</t>
    <phoneticPr fontId="2"/>
  </si>
  <si>
    <t>化学工業，石油製品・石炭製品製造業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</si>
  <si>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</si>
  <si>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</si>
  <si>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その他の製造業,なめし革,同製品,毛皮製造業</t>
    <rPh sb="11" eb="12">
      <t>カワ</t>
    </rPh>
    <rPh sb="13" eb="16">
      <t>ドウセイヒン</t>
    </rPh>
    <rPh sb="17" eb="19">
      <t>ケガワ</t>
    </rPh>
    <rPh sb="19" eb="22">
      <t>セイゾウギョウ</t>
    </rPh>
    <phoneticPr fontId="2"/>
  </si>
  <si>
    <t>運輸業,郵便業</t>
    <rPh sb="0" eb="2">
      <t>ウンユ</t>
    </rPh>
    <rPh sb="2" eb="3">
      <t>ワザ</t>
    </rPh>
    <rPh sb="4" eb="6">
      <t>ユウビン</t>
    </rPh>
    <rPh sb="6" eb="7">
      <t>ギョウ</t>
    </rPh>
    <phoneticPr fontId="2"/>
  </si>
  <si>
    <t>卸売業,小売業</t>
    <rPh sb="0" eb="2">
      <t>オロシウ</t>
    </rPh>
    <rPh sb="2" eb="3">
      <t>ギョウ</t>
    </rPh>
    <rPh sb="4" eb="7">
      <t>コウリギョウ</t>
    </rPh>
    <phoneticPr fontId="2"/>
  </si>
  <si>
    <t>金融業,保険業</t>
    <rPh sb="0" eb="3">
      <t>キンユウギョウ</t>
    </rPh>
    <rPh sb="4" eb="7">
      <t>ホケンギョウ</t>
    </rPh>
    <phoneticPr fontId="2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</si>
  <si>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</si>
  <si>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</si>
  <si>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</si>
  <si>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生活関連サービス業,娯楽業</t>
    <rPh sb="0" eb="2">
      <t>セイカツ</t>
    </rPh>
    <rPh sb="2" eb="4">
      <t>カンレン</t>
    </rPh>
    <rPh sb="8" eb="9">
      <t>ワザ</t>
    </rPh>
    <rPh sb="10" eb="13">
      <t>ゴラクギョウ</t>
    </rPh>
    <phoneticPr fontId="2"/>
  </si>
  <si>
    <t>医療業</t>
    <rPh sb="0" eb="2">
      <t>イリョウ</t>
    </rPh>
    <rPh sb="2" eb="3">
      <t>ギョウ</t>
    </rPh>
    <phoneticPr fontId="2"/>
  </si>
  <si>
    <t>Ｐ一括分</t>
    <rPh sb="1" eb="3">
      <t>イッカツ</t>
    </rPh>
    <rPh sb="3" eb="4">
      <t>ブン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</si>
  <si>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ワザ</t>
    </rPh>
    <phoneticPr fontId="2"/>
  </si>
  <si>
    <t>その他の事業サービス業</t>
    <rPh sb="4" eb="6">
      <t>ジギョウ</t>
    </rPh>
    <rPh sb="10" eb="11">
      <t>ギョウ</t>
    </rPh>
    <phoneticPr fontId="2"/>
  </si>
  <si>
    <t>Ｒ一括分</t>
    <rPh sb="1" eb="3">
      <t>イッカツ</t>
    </rPh>
    <rPh sb="3" eb="4">
      <t>ブン</t>
    </rPh>
    <phoneticPr fontId="2"/>
  </si>
  <si>
    <t>家具・装備品製造業</t>
    <phoneticPr fontId="2"/>
  </si>
  <si>
    <t>Ｅ一括分１</t>
    <phoneticPr fontId="2"/>
  </si>
  <si>
    <t>第２表―１  産業・性別常用労働者の１人平均月間出勤日数及び実労働時間</t>
    <phoneticPr fontId="2"/>
  </si>
  <si>
    <t>木材・木製品製造業（家具を除く）</t>
    <phoneticPr fontId="2"/>
  </si>
  <si>
    <t>第３表―１  産業・性別常用労働者数及びパートタイム労働者比率</t>
    <phoneticPr fontId="2"/>
  </si>
  <si>
    <t>％</t>
  </si>
  <si>
    <t>常用雇用指数（事業所規模５人以上）</t>
    <rPh sb="0" eb="2">
      <t>ジョウヨウ</t>
    </rPh>
    <rPh sb="2" eb="4">
      <t>コヨウ</t>
    </rPh>
    <rPh sb="4" eb="6">
      <t>シスウ</t>
    </rPh>
    <phoneticPr fontId="2"/>
  </si>
  <si>
    <t>常用雇用指数（事業所規模３０人以上）</t>
    <rPh sb="0" eb="2">
      <t>ジョウヨウ</t>
    </rPh>
    <rPh sb="2" eb="4">
      <t>コヨウ</t>
    </rPh>
    <rPh sb="4" eb="6">
      <t>シスウ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</si>
  <si>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</si>
  <si>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円</t>
    <rPh sb="0" eb="1">
      <t>エン</t>
    </rPh>
    <phoneticPr fontId="3"/>
  </si>
  <si>
    <t>時間</t>
    <rPh sb="0" eb="1">
      <t>トキ</t>
    </rPh>
    <rPh sb="1" eb="2">
      <t>カン</t>
    </rPh>
    <phoneticPr fontId="3"/>
  </si>
  <si>
    <t>時間</t>
    <rPh sb="0" eb="1">
      <t>トキ</t>
    </rPh>
    <rPh sb="1" eb="2">
      <t>アイダ</t>
    </rPh>
    <phoneticPr fontId="3"/>
  </si>
  <si>
    <t>日</t>
    <rPh sb="0" eb="1">
      <t>ニチ</t>
    </rPh>
    <phoneticPr fontId="3"/>
  </si>
  <si>
    <t>人</t>
    <rPh sb="0" eb="1">
      <t>ヒト</t>
    </rPh>
    <phoneticPr fontId="3"/>
  </si>
  <si>
    <t>Ｅ一括分１</t>
    <phoneticPr fontId="2"/>
  </si>
  <si>
    <t>対前年</t>
    <rPh sb="0" eb="1">
      <t>タイ</t>
    </rPh>
    <rPh sb="1" eb="3">
      <t>ゼンネン</t>
    </rPh>
    <phoneticPr fontId="2"/>
  </si>
  <si>
    <t>対前月</t>
    <rPh sb="0" eb="1">
      <t>タイ</t>
    </rPh>
    <rPh sb="1" eb="3">
      <t>ゼンゲツ</t>
    </rPh>
    <phoneticPr fontId="2"/>
  </si>
  <si>
    <t>対前月差</t>
    <rPh sb="0" eb="1">
      <t>タイ</t>
    </rPh>
    <rPh sb="1" eb="3">
      <t>ゼンゲツ</t>
    </rPh>
    <rPh sb="3" eb="4">
      <t>サ</t>
    </rPh>
    <phoneticPr fontId="2"/>
  </si>
  <si>
    <t>産業</t>
    <rPh sb="0" eb="2">
      <t>サンギョウ</t>
    </rPh>
    <phoneticPr fontId="2"/>
  </si>
  <si>
    <t>項目</t>
    <rPh sb="0" eb="2">
      <t>コウモク</t>
    </rPh>
    <phoneticPr fontId="2"/>
  </si>
  <si>
    <t>対前月</t>
    <rPh sb="0" eb="1">
      <t>タイ</t>
    </rPh>
    <rPh sb="1" eb="2">
      <t>ゼンネン</t>
    </rPh>
    <rPh sb="2" eb="3">
      <t>ツキ</t>
    </rPh>
    <phoneticPr fontId="2"/>
  </si>
  <si>
    <t>実数</t>
    <rPh sb="0" eb="2">
      <t>ジッスウ</t>
    </rPh>
    <phoneticPr fontId="2"/>
  </si>
  <si>
    <t>同月</t>
    <rPh sb="0" eb="2">
      <t>ドウゲツ</t>
    </rPh>
    <phoneticPr fontId="2"/>
  </si>
  <si>
    <t>増減率</t>
    <rPh sb="0" eb="3">
      <t>ゾウゲンリツ</t>
    </rPh>
    <phoneticPr fontId="2"/>
  </si>
  <si>
    <t>同月差</t>
    <rPh sb="0" eb="2">
      <t>ドウゲツ</t>
    </rPh>
    <rPh sb="2" eb="3">
      <t>サ</t>
    </rPh>
    <phoneticPr fontId="2"/>
  </si>
  <si>
    <t>（事業所規模 ＝ ３０人以上）</t>
    <phoneticPr fontId="2"/>
  </si>
  <si>
    <t>第１表―２  産業・性別常用労働者の１人平均月間現金給与額</t>
    <phoneticPr fontId="2"/>
  </si>
  <si>
    <t>（事業所規模 ＝ ３０人以上）</t>
    <phoneticPr fontId="2"/>
  </si>
  <si>
    <t>木材・木製品製造業（家具を除く）</t>
    <phoneticPr fontId="2"/>
  </si>
  <si>
    <t>家具・装備品製造業</t>
    <phoneticPr fontId="2"/>
  </si>
  <si>
    <t>Ｅ一括分１</t>
    <phoneticPr fontId="2"/>
  </si>
  <si>
    <t>第２表―２  産業・性別常用労働者の１人平均月間出勤日数及び実労働時間</t>
    <phoneticPr fontId="2"/>
  </si>
  <si>
    <t>木材・木製品製造業（家具を除く）</t>
    <phoneticPr fontId="2"/>
  </si>
  <si>
    <t>家具・装備品製造業</t>
    <phoneticPr fontId="2"/>
  </si>
  <si>
    <t>Ｅ一括分１</t>
    <phoneticPr fontId="2"/>
  </si>
  <si>
    <t>第３表―２  産業・性別常用労働者数及びパートタイム労働者比率</t>
    <phoneticPr fontId="2"/>
  </si>
  <si>
    <t>％</t>
    <phoneticPr fontId="2"/>
  </si>
  <si>
    <t>木材・木製品製造業（家具を除く）</t>
    <phoneticPr fontId="2"/>
  </si>
  <si>
    <t>家具・装備品製造業</t>
    <phoneticPr fontId="2"/>
  </si>
  <si>
    <t>Ｅ一括分１</t>
    <phoneticPr fontId="2"/>
  </si>
  <si>
    <t>調査産業計</t>
    <rPh sb="0" eb="2">
      <t>チョウサ</t>
    </rPh>
    <rPh sb="2" eb="4">
      <t>サンギョウ</t>
    </rPh>
    <rPh sb="4" eb="5">
      <t>ケイ</t>
    </rPh>
    <phoneticPr fontId="3"/>
  </si>
  <si>
    <t>D　建設業</t>
    <rPh sb="2" eb="5">
      <t>ケンセツギョウ</t>
    </rPh>
    <phoneticPr fontId="3"/>
  </si>
  <si>
    <t>E　製造業</t>
    <rPh sb="2" eb="5">
      <t>セイゾウギョウ</t>
    </rPh>
    <phoneticPr fontId="3"/>
  </si>
  <si>
    <t>F　電気・ガス業</t>
    <rPh sb="2" eb="4">
      <t>デンキ</t>
    </rPh>
    <rPh sb="7" eb="8">
      <t>ギョウ</t>
    </rPh>
    <phoneticPr fontId="3"/>
  </si>
  <si>
    <t>G　情報通信業</t>
    <rPh sb="2" eb="4">
      <t>ジョウホウ</t>
    </rPh>
    <rPh sb="4" eb="6">
      <t>ツウシン</t>
    </rPh>
    <rPh sb="6" eb="7">
      <t>ギョウ</t>
    </rPh>
    <phoneticPr fontId="3"/>
  </si>
  <si>
    <t>H　運輸業・郵便業</t>
    <rPh sb="2" eb="4">
      <t>ウンユ</t>
    </rPh>
    <rPh sb="4" eb="5">
      <t>ギョウ</t>
    </rPh>
    <rPh sb="6" eb="8">
      <t>ユウビン</t>
    </rPh>
    <rPh sb="8" eb="9">
      <t>ワザ</t>
    </rPh>
    <phoneticPr fontId="3"/>
  </si>
  <si>
    <t>Ｉ　卸売・小売業　</t>
    <rPh sb="2" eb="4">
      <t>オロシウ</t>
    </rPh>
    <rPh sb="5" eb="7">
      <t>コウリ</t>
    </rPh>
    <rPh sb="7" eb="8">
      <t>ギョウ</t>
    </rPh>
    <phoneticPr fontId="3"/>
  </si>
  <si>
    <t>Ｊ　金融・保険業</t>
    <rPh sb="2" eb="4">
      <t>キンユウ</t>
    </rPh>
    <rPh sb="5" eb="8">
      <t>ホケンギョウ</t>
    </rPh>
    <phoneticPr fontId="3"/>
  </si>
  <si>
    <t>Ｋ　不動産業・物品賃貸業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3"/>
  </si>
  <si>
    <t>Ｌ　学術研究・専門技術サービス業</t>
    <rPh sb="2" eb="4">
      <t>ガクジュツ</t>
    </rPh>
    <rPh sb="4" eb="6">
      <t>ケンキュウ</t>
    </rPh>
    <rPh sb="7" eb="9">
      <t>センモン</t>
    </rPh>
    <rPh sb="9" eb="11">
      <t>ギジュツ</t>
    </rPh>
    <rPh sb="15" eb="16">
      <t>ギョウ</t>
    </rPh>
    <phoneticPr fontId="3"/>
  </si>
  <si>
    <t>Ｍ　宿泊業・飲食サービス業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</si>
  <si>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</si>
  <si>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Ｏ　教育・学習支援業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</si>
  <si>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Ｐ　医療，福祉</t>
    <rPh sb="2" eb="4">
      <t>イリョウ</t>
    </rPh>
    <rPh sb="5" eb="7">
      <t>フクシ</t>
    </rPh>
    <phoneticPr fontId="3"/>
  </si>
  <si>
    <t>Ｑ　複合サービス事業</t>
    <rPh sb="2" eb="4">
      <t>フクゴウ</t>
    </rPh>
    <rPh sb="8" eb="10">
      <t>ジギョウ</t>
    </rPh>
    <phoneticPr fontId="3"/>
  </si>
  <si>
    <t>Ｒ　サービス業</t>
    <rPh sb="2" eb="7">
      <t>サービスギョウ</t>
    </rPh>
    <phoneticPr fontId="3"/>
  </si>
  <si>
    <t>２．実質賃金指数（その２）</t>
    <rPh sb="2" eb="4">
      <t>ジッシツ</t>
    </rPh>
    <rPh sb="4" eb="6">
      <t>チンギン</t>
    </rPh>
    <rPh sb="6" eb="8">
      <t>シスウ</t>
    </rPh>
    <phoneticPr fontId="4"/>
  </si>
  <si>
    <t xml:space="preserve">    28</t>
  </si>
  <si>
    <t>　　29</t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</si>
  <si>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</si>
  <si>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</si>
  <si>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</si>
  <si>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</si>
  <si>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</si>
  <si>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</si>
  <si>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</si>
  <si>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</si>
  <si>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</si>
  <si>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　　30</t>
    <phoneticPr fontId="2"/>
  </si>
  <si>
    <t>令和 1年</t>
    <rPh sb="0" eb="2">
      <t>レイワ</t>
    </rPh>
    <rPh sb="4" eb="5">
      <t>ネン</t>
    </rPh>
    <phoneticPr fontId="2"/>
  </si>
  <si>
    <t>令和 2年 1月</t>
    <rPh sb="0" eb="2">
      <t>レイワ</t>
    </rPh>
    <rPh sb="4" eb="5">
      <t>ネン</t>
    </rPh>
    <rPh sb="7" eb="8">
      <t>ガツ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</si>
  <si>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</si>
  <si>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 xml:space="preserve">    30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</si>
  <si>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</si>
  <si>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</si>
  <si>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</si>
  <si>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</si>
  <si>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※調査産業計のなかには、「鉱業」を含む。「電気・ガス業」とは「電気業」「ガス業」「熱供給業」「水道業」のことである。</t>
    <rPh sb="33" eb="34">
      <t>ギョウ</t>
    </rPh>
    <rPh sb="38" eb="39">
      <t>ギョウ</t>
    </rPh>
    <rPh sb="44" eb="45">
      <t>ギョウ</t>
    </rPh>
    <rPh sb="49" eb="50">
      <t>ギョウ</t>
    </rPh>
    <phoneticPr fontId="2"/>
  </si>
  <si>
    <t>※ 「対前月増減率」及び「対前年同月増減率」は，指数から算出しています。なお、事業所規模５～29人の事業所は半年毎に３分の１ずつ、事業所規模30人以上の事業所は１年毎に３分の１ずつ抽出替えを行っているため、抽出替え前に公表した実数とは連動していません。　（以下同様）</t>
    <rPh sb="39" eb="41">
      <t>ジギョウ</t>
    </rPh>
    <rPh sb="41" eb="42">
      <t>ショ</t>
    </rPh>
    <rPh sb="42" eb="44">
      <t>キボ</t>
    </rPh>
    <rPh sb="48" eb="49">
      <t>ニン</t>
    </rPh>
    <rPh sb="50" eb="52">
      <t>ジギョウ</t>
    </rPh>
    <rPh sb="52" eb="53">
      <t>ショ</t>
    </rPh>
    <rPh sb="54" eb="56">
      <t>ハントシ</t>
    </rPh>
    <rPh sb="56" eb="57">
      <t>ゴト</t>
    </rPh>
    <rPh sb="59" eb="60">
      <t>ブン</t>
    </rPh>
    <rPh sb="65" eb="67">
      <t>ジギョウ</t>
    </rPh>
    <rPh sb="67" eb="68">
      <t>ショ</t>
    </rPh>
    <rPh sb="68" eb="70">
      <t>キボ</t>
    </rPh>
    <rPh sb="72" eb="73">
      <t>ニン</t>
    </rPh>
    <rPh sb="73" eb="75">
      <t>イジョウ</t>
    </rPh>
    <rPh sb="76" eb="78">
      <t>ジギョウ</t>
    </rPh>
    <rPh sb="78" eb="79">
      <t>ショ</t>
    </rPh>
    <rPh sb="81" eb="82">
      <t>ネン</t>
    </rPh>
    <rPh sb="82" eb="83">
      <t>ゴト</t>
    </rPh>
    <rPh sb="85" eb="86">
      <t>ブン</t>
    </rPh>
    <rPh sb="90" eb="92">
      <t>チュウシュツ</t>
    </rPh>
    <rPh sb="92" eb="93">
      <t>ガ</t>
    </rPh>
    <rPh sb="103" eb="105">
      <t>チュウシュツ</t>
    </rPh>
    <rPh sb="105" eb="106">
      <t>ガ</t>
    </rPh>
    <rPh sb="107" eb="108">
      <t>マエ</t>
    </rPh>
    <rPh sb="113" eb="115">
      <t>ジッスウ</t>
    </rPh>
    <rPh sb="117" eb="119">
      <t>レンドウ</t>
    </rPh>
    <phoneticPr fontId="2"/>
  </si>
  <si>
    <t>※「Ｐ一括分」とは、医療、福祉のうち「保健衛生」、「社会保険・社会福祉、介護事業」をまとめたものである。（以下同様）</t>
    <rPh sb="3" eb="5">
      <t>イッカツ</t>
    </rPh>
    <rPh sb="5" eb="6">
      <t>ブン</t>
    </rPh>
    <rPh sb="10" eb="12">
      <t>イリョウ</t>
    </rPh>
    <rPh sb="13" eb="15">
      <t>フクシ</t>
    </rPh>
    <rPh sb="19" eb="21">
      <t>ホケン</t>
    </rPh>
    <rPh sb="21" eb="23">
      <t>エイセイ</t>
    </rPh>
    <rPh sb="26" eb="28">
      <t>シャカイ</t>
    </rPh>
    <rPh sb="28" eb="30">
      <t>ホケン</t>
    </rPh>
    <rPh sb="31" eb="33">
      <t>シャカイ</t>
    </rPh>
    <rPh sb="33" eb="35">
      <t>フクシ</t>
    </rPh>
    <rPh sb="36" eb="38">
      <t>カイゴ</t>
    </rPh>
    <rPh sb="38" eb="39">
      <t>コト</t>
    </rPh>
    <rPh sb="39" eb="40">
      <t>ギョウ</t>
    </rPh>
    <rPh sb="53" eb="55">
      <t>イカ</t>
    </rPh>
    <rPh sb="55" eb="57">
      <t>ドウヨウ</t>
    </rPh>
    <phoneticPr fontId="2"/>
  </si>
  <si>
    <t>※「Ｅ一括分１」とは、製造業のうち「はん用機械器具製造業」、「生産用機械器具製造業」をまとめたものである。（以下同様）</t>
    <rPh sb="11" eb="14">
      <t>セイゾウギョウ</t>
    </rPh>
    <rPh sb="20" eb="21">
      <t>ヨウ</t>
    </rPh>
    <rPh sb="21" eb="23">
      <t>キカイ</t>
    </rPh>
    <rPh sb="23" eb="25">
      <t>キグ</t>
    </rPh>
    <rPh sb="25" eb="28">
      <t>セイゾウギョウ</t>
    </rPh>
    <rPh sb="31" eb="34">
      <t>セイサンヨウ</t>
    </rPh>
    <rPh sb="34" eb="36">
      <t>キカイ</t>
    </rPh>
    <rPh sb="36" eb="38">
      <t>キグ</t>
    </rPh>
    <rPh sb="38" eb="41">
      <t>セイゾウギョウ</t>
    </rPh>
    <rPh sb="54" eb="56">
      <t>イカ</t>
    </rPh>
    <rPh sb="56" eb="58">
      <t>ドウヨウ</t>
    </rPh>
    <phoneticPr fontId="2"/>
  </si>
  <si>
    <t>※「Ｒ一括分」とは、サービス業のうち「自動車整備業」、「機械等修理業」等をまとめたものである。（以下同様）</t>
    <rPh sb="14" eb="15">
      <t>ギョウ</t>
    </rPh>
    <rPh sb="19" eb="21">
      <t>ジドウ</t>
    </rPh>
    <rPh sb="21" eb="22">
      <t>シャ</t>
    </rPh>
    <rPh sb="22" eb="24">
      <t>セイビ</t>
    </rPh>
    <rPh sb="24" eb="25">
      <t>ギョウ</t>
    </rPh>
    <rPh sb="28" eb="30">
      <t>キカイ</t>
    </rPh>
    <rPh sb="30" eb="31">
      <t>ナド</t>
    </rPh>
    <rPh sb="31" eb="33">
      <t>シュウリ</t>
    </rPh>
    <rPh sb="33" eb="34">
      <t>ギョウ</t>
    </rPh>
    <rPh sb="35" eb="36">
      <t>ナド</t>
    </rPh>
    <rPh sb="48" eb="50">
      <t>イカ</t>
    </rPh>
    <rPh sb="50" eb="52">
      <t>ドウヨウ</t>
    </rPh>
    <phoneticPr fontId="2"/>
  </si>
  <si>
    <t>令和２年12月</t>
    <rPh sb="0" eb="2">
      <t>レイワ</t>
    </rPh>
    <rPh sb="3" eb="4">
      <t>ネン</t>
    </rPh>
    <rPh sb="6" eb="7">
      <t>ガツ</t>
    </rPh>
    <phoneticPr fontId="2"/>
  </si>
  <si>
    <t>令和 1年12月</t>
    <rPh sb="0" eb="2">
      <t>レイワ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</si>
</sst>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_ "/>
    <numFmt numFmtId="177" formatCode="0_ ;[Red]&quot;¥&quot;&quot;¥&quot;\!\!\-0&quot;¥&quot;&quot;¥&quot;\!\!\ "/>
    <numFmt numFmtId="178" formatCode="0.0_ "/>
    <numFmt numFmtId="179" formatCode="#,##0_ "/>
    <numFmt numFmtId="180" formatCode="0.00_ "/>
    <numFmt numFmtId="181" formatCode="#,##0.00_ ;[Red]\-#,##0.00\ "/>
    <numFmt numFmtId="182" formatCode="0.00_);[Red]\(0.00\)"/>
    <numFmt numFmtId="183" formatCode="#,##0.00_ "/>
    <numFmt numFmtId="184" formatCode="#,##0_ ;[Red]\-#,##0\ "/>
    <numFmt numFmtId="185" formatCode="0_ "/>
    <numFmt numFmtId="186" formatCode="0.0_);[Red]\(0.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</cellStyleXfs>
  <cellXfs count="402">
    <xf numFmtId="0" fontId="0" fillId="0" borderId="0" xfId="0"/>
    <xf numFmtId="0" fontId="0" fillId="0" borderId="0" xfId="0" applyBorder="1"/>
    <xf numFmtId="3" fontId="0" fillId="0" borderId="0" xfId="0" applyNumberFormat="1" applyBorder="1"/>
    <xf numFmtId="178" fontId="0" fillId="0" borderId="1" xfId="0" applyNumberFormat="1" applyBorder="1"/>
    <xf numFmtId="178" fontId="0" fillId="0" borderId="2" xfId="0" applyNumberFormat="1" applyBorder="1"/>
    <xf numFmtId="0" fontId="3" fillId="0" borderId="0" xfId="0" applyFont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178" fontId="0" fillId="0" borderId="0" xfId="0" applyNumberForma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177" fontId="0" fillId="0" borderId="8" xfId="0" applyNumberFormat="1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7" fontId="0" fillId="0" borderId="4" xfId="0" applyNumberFormat="1" applyBorder="1" applyAlignment="1">
      <alignment horizontal="right"/>
    </xf>
    <xf numFmtId="177" fontId="1" fillId="0" borderId="6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177" fontId="0" fillId="0" borderId="3" xfId="0" applyNumberFormat="1" applyBorder="1" applyAlignment="1">
      <alignment horizontal="center" shrinkToFit="1"/>
    </xf>
    <xf numFmtId="177" fontId="0" fillId="0" borderId="1" xfId="0" applyNumberFormat="1" applyBorder="1" applyAlignment="1">
      <alignment horizontal="center" shrinkToFit="1"/>
    </xf>
    <xf numFmtId="177" fontId="0" fillId="0" borderId="5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177" fontId="0" fillId="0" borderId="6" xfId="0" applyNumberFormat="1" applyBorder="1" applyAlignment="1">
      <alignment horizontal="center" shrinkToFit="1"/>
    </xf>
    <xf numFmtId="177" fontId="0" fillId="0" borderId="0" xfId="0" applyNumberFormat="1" applyBorder="1" applyAlignment="1">
      <alignment horizontal="center" shrinkToFit="1"/>
    </xf>
    <xf numFmtId="177" fontId="0" fillId="0" borderId="7" xfId="0" applyNumberFormat="1" applyBorder="1" applyAlignment="1">
      <alignment horizontal="center" shrinkToFit="1"/>
    </xf>
    <xf numFmtId="177" fontId="0" fillId="0" borderId="8" xfId="0" applyNumberFormat="1" applyBorder="1" applyAlignment="1">
      <alignment horizontal="center" shrinkToFit="1"/>
    </xf>
    <xf numFmtId="177" fontId="0" fillId="0" borderId="2" xfId="0" applyNumberFormat="1" applyBorder="1" applyAlignment="1">
      <alignment horizontal="center" shrinkToFit="1"/>
    </xf>
    <xf numFmtId="0" fontId="1" fillId="0" borderId="0" xfId="0" applyFont="1"/>
    <xf numFmtId="178" fontId="0" fillId="0" borderId="7" xfId="0" applyNumberFormat="1" applyBorder="1"/>
    <xf numFmtId="178" fontId="0" fillId="0" borderId="0" xfId="0" applyNumberFormat="1"/>
    <xf numFmtId="38" fontId="0" fillId="0" borderId="0" xfId="2" applyFont="1"/>
    <xf numFmtId="0" fontId="0" fillId="0" borderId="0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8" xfId="0" applyBorder="1" applyAlignment="1"/>
    <xf numFmtId="0" fontId="0" fillId="0" borderId="5" xfId="0" applyBorder="1"/>
    <xf numFmtId="38" fontId="0" fillId="0" borderId="6" xfId="2" applyFont="1" applyBorder="1" applyAlignment="1">
      <alignment shrinkToFit="1"/>
    </xf>
    <xf numFmtId="38" fontId="0" fillId="0" borderId="6" xfId="2" quotePrefix="1" applyFont="1" applyBorder="1" applyAlignment="1">
      <alignment shrinkToFit="1"/>
    </xf>
    <xf numFmtId="38" fontId="0" fillId="0" borderId="8" xfId="2" applyFont="1" applyBorder="1" applyAlignment="1">
      <alignment shrinkToFit="1"/>
    </xf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shrinkToFit="1"/>
    </xf>
    <xf numFmtId="178" fontId="0" fillId="0" borderId="6" xfId="0" applyNumberFormat="1" applyBorder="1" applyAlignment="1">
      <alignment shrinkToFit="1"/>
    </xf>
    <xf numFmtId="178" fontId="0" fillId="0" borderId="6" xfId="0" quotePrefix="1" applyNumberFormat="1" applyBorder="1" applyAlignment="1">
      <alignment shrinkToFit="1"/>
    </xf>
    <xf numFmtId="178" fontId="0" fillId="0" borderId="8" xfId="0" applyNumberFormat="1" applyBorder="1" applyAlignment="1">
      <alignment shrinkToFit="1"/>
    </xf>
    <xf numFmtId="0" fontId="4" fillId="0" borderId="0" xfId="4"/>
    <xf numFmtId="0" fontId="3" fillId="0" borderId="0" xfId="4" applyFont="1"/>
    <xf numFmtId="0" fontId="5" fillId="0" borderId="2" xfId="4" applyFont="1" applyBorder="1"/>
    <xf numFmtId="0" fontId="4" fillId="0" borderId="2" xfId="4" applyBorder="1"/>
    <xf numFmtId="178" fontId="4" fillId="0" borderId="0" xfId="4" applyNumberFormat="1" applyBorder="1"/>
    <xf numFmtId="0" fontId="6" fillId="0" borderId="0" xfId="4" applyFont="1" applyBorder="1"/>
    <xf numFmtId="182" fontId="0" fillId="0" borderId="0" xfId="0" applyNumberFormat="1"/>
    <xf numFmtId="182" fontId="5" fillId="0" borderId="0" xfId="0" applyNumberFormat="1" applyFont="1"/>
    <xf numFmtId="182" fontId="0" fillId="0" borderId="2" xfId="0" applyNumberFormat="1" applyBorder="1"/>
    <xf numFmtId="182" fontId="9" fillId="0" borderId="2" xfId="0" applyNumberFormat="1" applyFont="1" applyBorder="1" applyAlignment="1">
      <alignment horizontal="right"/>
    </xf>
    <xf numFmtId="182" fontId="6" fillId="0" borderId="5" xfId="0" applyNumberFormat="1" applyFont="1" applyBorder="1" applyAlignment="1">
      <alignment horizontal="center"/>
    </xf>
    <xf numFmtId="182" fontId="6" fillId="0" borderId="6" xfId="0" applyNumberFormat="1" applyFont="1" applyBorder="1" applyAlignment="1">
      <alignment horizontal="distributed" indent="1"/>
    </xf>
    <xf numFmtId="182" fontId="6" fillId="0" borderId="8" xfId="0" applyNumberFormat="1" applyFont="1" applyBorder="1" applyAlignment="1">
      <alignment horizontal="center"/>
    </xf>
    <xf numFmtId="182" fontId="0" fillId="0" borderId="0" xfId="0" applyNumberFormat="1" applyBorder="1"/>
    <xf numFmtId="182" fontId="6" fillId="0" borderId="6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/>
    <xf numFmtId="0" fontId="5" fillId="0" borderId="0" xfId="0" applyFont="1"/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49" fontId="7" fillId="0" borderId="19" xfId="0" applyNumberFormat="1" applyFont="1" applyBorder="1" applyAlignment="1">
      <alignment horizontal="distributed" vertical="center" wrapText="1"/>
    </xf>
    <xf numFmtId="0" fontId="0" fillId="0" borderId="4" xfId="0" applyBorder="1"/>
    <xf numFmtId="0" fontId="7" fillId="0" borderId="0" xfId="0" applyFont="1"/>
    <xf numFmtId="49" fontId="7" fillId="0" borderId="4" xfId="0" applyNumberFormat="1" applyFont="1" applyBorder="1" applyAlignment="1">
      <alignment horizontal="distributed" vertical="center" wrapText="1"/>
    </xf>
    <xf numFmtId="0" fontId="0" fillId="0" borderId="9" xfId="0" applyBorder="1"/>
    <xf numFmtId="0" fontId="7" fillId="0" borderId="20" xfId="0" applyFont="1" applyBorder="1"/>
    <xf numFmtId="49" fontId="7" fillId="0" borderId="17" xfId="0" applyNumberFormat="1" applyFont="1" applyBorder="1" applyAlignment="1">
      <alignment horizontal="distributed" vertical="center" wrapText="1"/>
    </xf>
    <xf numFmtId="0" fontId="0" fillId="0" borderId="21" xfId="0" applyBorder="1"/>
    <xf numFmtId="0" fontId="0" fillId="0" borderId="19" xfId="0" applyBorder="1"/>
    <xf numFmtId="0" fontId="7" fillId="0" borderId="2" xfId="0" applyFont="1" applyBorder="1"/>
    <xf numFmtId="0" fontId="0" fillId="0" borderId="22" xfId="0" applyBorder="1"/>
    <xf numFmtId="0" fontId="0" fillId="0" borderId="6" xfId="0" applyBorder="1"/>
    <xf numFmtId="0" fontId="0" fillId="0" borderId="23" xfId="0" applyBorder="1"/>
    <xf numFmtId="0" fontId="0" fillId="0" borderId="24" xfId="0" applyBorder="1"/>
    <xf numFmtId="49" fontId="7" fillId="0" borderId="0" xfId="0" applyNumberFormat="1" applyFont="1" applyBorder="1" applyAlignment="1">
      <alignment horizontal="distributed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5" xfId="0" applyBorder="1"/>
    <xf numFmtId="0" fontId="7" fillId="0" borderId="26" xfId="0" applyFont="1" applyBorder="1"/>
    <xf numFmtId="0" fontId="5" fillId="2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right" vertical="top"/>
    </xf>
    <xf numFmtId="0" fontId="2" fillId="0" borderId="28" xfId="0" applyFont="1" applyBorder="1" applyAlignment="1">
      <alignment horizontal="right" vertical="top"/>
    </xf>
    <xf numFmtId="0" fontId="2" fillId="0" borderId="13" xfId="0" applyFont="1" applyBorder="1" applyAlignment="1">
      <alignment horizontal="right" vertical="top"/>
    </xf>
    <xf numFmtId="0" fontId="0" fillId="0" borderId="29" xfId="0" applyBorder="1"/>
    <xf numFmtId="0" fontId="0" fillId="0" borderId="30" xfId="0" applyBorder="1"/>
    <xf numFmtId="0" fontId="7" fillId="0" borderId="0" xfId="0" applyFont="1" applyBorder="1"/>
    <xf numFmtId="179" fontId="0" fillId="0" borderId="0" xfId="2" applyNumberFormat="1" applyFont="1" applyFill="1" applyBorder="1"/>
    <xf numFmtId="176" fontId="0" fillId="0" borderId="0" xfId="2" applyNumberFormat="1" applyFont="1" applyFill="1" applyBorder="1"/>
    <xf numFmtId="3" fontId="0" fillId="0" borderId="0" xfId="2" applyNumberFormat="1" applyFont="1" applyFill="1" applyBorder="1"/>
    <xf numFmtId="179" fontId="0" fillId="0" borderId="2" xfId="2" applyNumberFormat="1" applyFont="1" applyFill="1" applyBorder="1"/>
    <xf numFmtId="184" fontId="0" fillId="0" borderId="0" xfId="2" applyNumberFormat="1" applyFont="1" applyFill="1" applyBorder="1"/>
    <xf numFmtId="178" fontId="0" fillId="0" borderId="0" xfId="0" applyNumberFormat="1" applyFill="1" applyBorder="1"/>
    <xf numFmtId="178" fontId="0" fillId="0" borderId="2" xfId="0" applyNumberFormat="1" applyFill="1" applyBorder="1"/>
    <xf numFmtId="0" fontId="13" fillId="0" borderId="0" xfId="0" applyFont="1" applyAlignment="1">
      <alignment horizontal="center"/>
    </xf>
    <xf numFmtId="0" fontId="6" fillId="0" borderId="6" xfId="4" quotePrefix="1" applyFont="1" applyBorder="1"/>
    <xf numFmtId="176" fontId="0" fillId="0" borderId="0" xfId="2" applyNumberFormat="1" applyFont="1" applyFill="1" applyBorder="1" applyAlignment="1">
      <alignment horizontal="right"/>
    </xf>
    <xf numFmtId="0" fontId="0" fillId="0" borderId="6" xfId="2" quotePrefix="1" applyNumberFormat="1" applyFont="1" applyBorder="1" applyAlignment="1">
      <alignment shrinkToFit="1"/>
    </xf>
    <xf numFmtId="0" fontId="0" fillId="0" borderId="6" xfId="2" applyNumberFormat="1" applyFont="1" applyBorder="1" applyAlignment="1">
      <alignment shrinkToFit="1"/>
    </xf>
    <xf numFmtId="176" fontId="0" fillId="0" borderId="2" xfId="2" applyNumberFormat="1" applyFont="1" applyFill="1" applyBorder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3" fontId="0" fillId="0" borderId="2" xfId="2" applyNumberFormat="1" applyFont="1" applyFill="1" applyBorder="1" applyAlignment="1">
      <alignment horizontal="right"/>
    </xf>
    <xf numFmtId="178" fontId="0" fillId="0" borderId="0" xfId="0" applyNumberFormat="1" applyFill="1" applyBorder="1" applyAlignment="1">
      <alignment horizontal="right"/>
    </xf>
    <xf numFmtId="178" fontId="0" fillId="0" borderId="2" xfId="0" applyNumberFormat="1" applyFill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8" fontId="0" fillId="0" borderId="2" xfId="0" applyNumberFormat="1" applyBorder="1" applyAlignment="1">
      <alignment horizontal="right"/>
    </xf>
    <xf numFmtId="0" fontId="6" fillId="0" borderId="5" xfId="4" applyFont="1" applyBorder="1" applyAlignment="1">
      <alignment horizontal="center"/>
    </xf>
    <xf numFmtId="0" fontId="6" fillId="0" borderId="6" xfId="4" applyFont="1" applyBorder="1" applyAlignment="1">
      <alignment horizontal="center" vertical="center"/>
    </xf>
    <xf numFmtId="0" fontId="6" fillId="0" borderId="8" xfId="4" applyFont="1" applyBorder="1" applyAlignment="1">
      <alignment horizontal="center"/>
    </xf>
    <xf numFmtId="0" fontId="6" fillId="0" borderId="6" xfId="4" applyFont="1" applyBorder="1" applyAlignment="1">
      <alignment horizontal="center"/>
    </xf>
    <xf numFmtId="0" fontId="6" fillId="0" borderId="8" xfId="4" applyFont="1" applyBorder="1"/>
    <xf numFmtId="0" fontId="0" fillId="0" borderId="1" xfId="0" applyBorder="1"/>
    <xf numFmtId="0" fontId="7" fillId="0" borderId="20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0" fillId="0" borderId="20" xfId="0" applyBorder="1"/>
    <xf numFmtId="0" fontId="0" fillId="0" borderId="26" xfId="0" applyBorder="1" applyAlignment="1"/>
    <xf numFmtId="0" fontId="0" fillId="0" borderId="3" xfId="0" applyBorder="1"/>
    <xf numFmtId="0" fontId="0" fillId="0" borderId="31" xfId="0" applyBorder="1"/>
    <xf numFmtId="0" fontId="7" fillId="0" borderId="32" xfId="0" applyFont="1" applyBorder="1"/>
    <xf numFmtId="0" fontId="7" fillId="0" borderId="2" xfId="0" applyFont="1" applyBorder="1" applyAlignment="1">
      <alignment horizontal="distributed"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177" fontId="0" fillId="0" borderId="5" xfId="0" applyNumberFormat="1" applyBorder="1" applyAlignment="1">
      <alignment horizontal="center"/>
    </xf>
    <xf numFmtId="177" fontId="0" fillId="0" borderId="6" xfId="0" applyNumberFormat="1" applyBorder="1" applyAlignment="1">
      <alignment horizontal="center"/>
    </xf>
    <xf numFmtId="177" fontId="0" fillId="0" borderId="3" xfId="0" applyNumberFormat="1" applyBorder="1" applyAlignment="1">
      <alignment horizontal="right"/>
    </xf>
    <xf numFmtId="177" fontId="0" fillId="0" borderId="9" xfId="0" applyNumberFormat="1" applyBorder="1" applyAlignment="1">
      <alignment horizontal="right"/>
    </xf>
    <xf numFmtId="176" fontId="0" fillId="0" borderId="0" xfId="2" applyNumberFormat="1" applyFont="1" applyBorder="1" applyAlignment="1">
      <alignment horizontal="right"/>
    </xf>
    <xf numFmtId="178" fontId="0" fillId="0" borderId="0" xfId="2" applyNumberFormat="1" applyFont="1" applyBorder="1" applyAlignment="1">
      <alignment horizontal="right"/>
    </xf>
    <xf numFmtId="176" fontId="0" fillId="0" borderId="2" xfId="2" applyNumberFormat="1" applyFont="1" applyBorder="1" applyAlignment="1">
      <alignment horizontal="right"/>
    </xf>
    <xf numFmtId="178" fontId="0" fillId="0" borderId="2" xfId="2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179" fontId="0" fillId="0" borderId="23" xfId="2" applyNumberFormat="1" applyFont="1" applyFill="1" applyBorder="1"/>
    <xf numFmtId="179" fontId="0" fillId="0" borderId="23" xfId="2" applyNumberFormat="1" applyFont="1" applyFill="1" applyBorder="1" applyAlignment="1">
      <alignment horizontal="right"/>
    </xf>
    <xf numFmtId="179" fontId="0" fillId="0" borderId="37" xfId="2" applyNumberFormat="1" applyFont="1" applyFill="1" applyBorder="1" applyAlignment="1">
      <alignment horizontal="right"/>
    </xf>
    <xf numFmtId="178" fontId="0" fillId="0" borderId="23" xfId="0" applyNumberFormat="1" applyBorder="1"/>
    <xf numFmtId="178" fontId="0" fillId="0" borderId="23" xfId="0" applyNumberFormat="1" applyBorder="1" applyAlignment="1">
      <alignment horizontal="right"/>
    </xf>
    <xf numFmtId="178" fontId="0" fillId="0" borderId="37" xfId="0" applyNumberFormat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179" fontId="0" fillId="0" borderId="0" xfId="0" applyNumberFormat="1" applyBorder="1" applyAlignment="1">
      <alignment horizontal="right"/>
    </xf>
    <xf numFmtId="182" fontId="0" fillId="0" borderId="0" xfId="2" applyNumberFormat="1" applyFont="1" applyBorder="1" applyAlignment="1">
      <alignment horizontal="right"/>
    </xf>
    <xf numFmtId="4" fontId="0" fillId="0" borderId="23" xfId="2" applyNumberFormat="1" applyFont="1" applyBorder="1" applyAlignment="1">
      <alignment horizontal="right"/>
    </xf>
    <xf numFmtId="3" fontId="0" fillId="0" borderId="7" xfId="2" applyNumberFormat="1" applyFon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182" fontId="0" fillId="0" borderId="2" xfId="2" applyNumberFormat="1" applyFont="1" applyBorder="1" applyAlignment="1">
      <alignment horizontal="right"/>
    </xf>
    <xf numFmtId="4" fontId="0" fillId="0" borderId="37" xfId="2" applyNumberFormat="1" applyFont="1" applyBorder="1" applyAlignment="1">
      <alignment horizontal="right"/>
    </xf>
    <xf numFmtId="3" fontId="0" fillId="0" borderId="1" xfId="2" applyNumberFormat="1" applyFont="1" applyBorder="1" applyAlignment="1"/>
    <xf numFmtId="179" fontId="0" fillId="0" borderId="0" xfId="0" applyNumberFormat="1" applyBorder="1" applyAlignment="1"/>
    <xf numFmtId="176" fontId="0" fillId="0" borderId="0" xfId="2" applyNumberFormat="1" applyFont="1" applyBorder="1" applyAlignment="1"/>
    <xf numFmtId="178" fontId="0" fillId="0" borderId="0" xfId="2" applyNumberFormat="1" applyFont="1" applyBorder="1" applyAlignment="1"/>
    <xf numFmtId="181" fontId="0" fillId="0" borderId="0" xfId="2" applyNumberFormat="1" applyFont="1" applyBorder="1" applyAlignment="1"/>
    <xf numFmtId="183" fontId="0" fillId="0" borderId="23" xfId="2" applyNumberFormat="1" applyFont="1" applyBorder="1" applyAlignment="1"/>
    <xf numFmtId="178" fontId="7" fillId="0" borderId="1" xfId="4" applyNumberFormat="1" applyFont="1" applyBorder="1" applyAlignment="1">
      <alignment horizontal="center" vertical="center"/>
    </xf>
    <xf numFmtId="178" fontId="7" fillId="0" borderId="0" xfId="4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178" fontId="7" fillId="0" borderId="0" xfId="0" applyNumberFormat="1" applyFont="1" applyAlignment="1">
      <alignment horizontal="right"/>
    </xf>
    <xf numFmtId="178" fontId="7" fillId="0" borderId="0" xfId="0" applyNumberFormat="1" applyFont="1" applyBorder="1" applyAlignment="1">
      <alignment horizontal="right"/>
    </xf>
    <xf numFmtId="178" fontId="7" fillId="0" borderId="1" xfId="4" applyNumberFormat="1" applyFont="1" applyBorder="1" applyAlignment="1">
      <alignment horizontal="right"/>
    </xf>
    <xf numFmtId="178" fontId="7" fillId="0" borderId="0" xfId="4" applyNumberFormat="1" applyFont="1" applyBorder="1" applyAlignment="1">
      <alignment horizontal="right"/>
    </xf>
    <xf numFmtId="178" fontId="7" fillId="0" borderId="23" xfId="0" applyNumberFormat="1" applyFont="1" applyBorder="1" applyAlignment="1">
      <alignment horizontal="right"/>
    </xf>
    <xf numFmtId="178" fontId="7" fillId="0" borderId="0" xfId="4" applyNumberFormat="1" applyFont="1" applyAlignment="1">
      <alignment horizontal="right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178" fontId="7" fillId="0" borderId="7" xfId="4" applyNumberFormat="1" applyFont="1" applyBorder="1" applyAlignment="1">
      <alignment horizontal="center"/>
    </xf>
    <xf numFmtId="178" fontId="7" fillId="0" borderId="2" xfId="4" applyNumberFormat="1" applyFont="1" applyBorder="1" applyAlignment="1">
      <alignment horizontal="center"/>
    </xf>
    <xf numFmtId="178" fontId="7" fillId="0" borderId="2" xfId="0" applyNumberFormat="1" applyFont="1" applyBorder="1" applyAlignment="1">
      <alignment horizontal="center"/>
    </xf>
    <xf numFmtId="178" fontId="7" fillId="0" borderId="37" xfId="0" applyNumberFormat="1" applyFont="1" applyBorder="1" applyAlignment="1">
      <alignment horizontal="center"/>
    </xf>
    <xf numFmtId="178" fontId="7" fillId="0" borderId="0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0" fillId="0" borderId="28" xfId="0" applyBorder="1"/>
    <xf numFmtId="0" fontId="0" fillId="0" borderId="38" xfId="0" applyBorder="1"/>
    <xf numFmtId="0" fontId="0" fillId="0" borderId="37" xfId="0" applyBorder="1"/>
    <xf numFmtId="0" fontId="0" fillId="0" borderId="8" xfId="0" applyBorder="1"/>
    <xf numFmtId="185" fontId="0" fillId="0" borderId="2" xfId="0" applyNumberFormat="1" applyBorder="1"/>
    <xf numFmtId="178" fontId="0" fillId="0" borderId="37" xfId="0" applyNumberFormat="1" applyBorder="1"/>
    <xf numFmtId="180" fontId="0" fillId="0" borderId="2" xfId="0" applyNumberFormat="1" applyBorder="1"/>
    <xf numFmtId="180" fontId="0" fillId="0" borderId="37" xfId="0" applyNumberFormat="1" applyBorder="1"/>
    <xf numFmtId="3" fontId="0" fillId="0" borderId="7" xfId="0" applyNumberFormat="1" applyBorder="1"/>
    <xf numFmtId="179" fontId="0" fillId="0" borderId="7" xfId="0" applyNumberFormat="1" applyBorder="1"/>
    <xf numFmtId="179" fontId="0" fillId="0" borderId="2" xfId="0" applyNumberFormat="1" applyBorder="1"/>
    <xf numFmtId="3" fontId="0" fillId="0" borderId="2" xfId="0" applyNumberFormat="1" applyBorder="1"/>
    <xf numFmtId="179" fontId="0" fillId="0" borderId="37" xfId="0" applyNumberFormat="1" applyBorder="1"/>
    <xf numFmtId="186" fontId="7" fillId="0" borderId="0" xfId="4" applyNumberFormat="1" applyFont="1" applyBorder="1" applyAlignment="1">
      <alignment vertical="center"/>
    </xf>
    <xf numFmtId="186" fontId="7" fillId="0" borderId="1" xfId="4" applyNumberFormat="1" applyFont="1" applyBorder="1" applyAlignment="1">
      <alignment vertical="center"/>
    </xf>
    <xf numFmtId="186" fontId="7" fillId="0" borderId="7" xfId="4" applyNumberFormat="1" applyFont="1" applyBorder="1" applyAlignment="1">
      <alignment vertical="center"/>
    </xf>
    <xf numFmtId="186" fontId="7" fillId="0" borderId="2" xfId="4" applyNumberFormat="1" applyFont="1" applyBorder="1" applyAlignment="1">
      <alignment vertical="center"/>
    </xf>
    <xf numFmtId="186" fontId="7" fillId="0" borderId="2" xfId="0" applyNumberFormat="1" applyFont="1" applyBorder="1" applyAlignment="1">
      <alignment vertical="center"/>
    </xf>
    <xf numFmtId="186" fontId="7" fillId="0" borderId="37" xfId="0" applyNumberFormat="1" applyFont="1" applyBorder="1" applyAlignment="1">
      <alignment vertical="center"/>
    </xf>
    <xf numFmtId="186" fontId="7" fillId="0" borderId="9" xfId="0" applyNumberFormat="1" applyFont="1" applyBorder="1" applyAlignment="1">
      <alignment vertical="center"/>
    </xf>
    <xf numFmtId="0" fontId="6" fillId="0" borderId="6" xfId="4" quotePrefix="1" applyFont="1" applyBorder="1" applyAlignment="1">
      <alignment vertical="center"/>
    </xf>
    <xf numFmtId="0" fontId="6" fillId="0" borderId="8" xfId="4" applyFont="1" applyBorder="1" applyAlignment="1">
      <alignment vertical="center"/>
    </xf>
    <xf numFmtId="182" fontId="6" fillId="0" borderId="6" xfId="0" applyNumberFormat="1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 shrinkToFit="1"/>
    </xf>
    <xf numFmtId="182" fontId="7" fillId="0" borderId="1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82" fontId="7" fillId="0" borderId="23" xfId="0" applyNumberFormat="1" applyFont="1" applyBorder="1" applyAlignment="1">
      <alignment vertical="center"/>
    </xf>
    <xf numFmtId="182" fontId="7" fillId="0" borderId="0" xfId="0" applyNumberFormat="1" applyFont="1" applyAlignment="1">
      <alignment vertical="center"/>
    </xf>
    <xf numFmtId="182" fontId="7" fillId="0" borderId="7" xfId="0" applyNumberFormat="1" applyFont="1" applyBorder="1" applyAlignment="1">
      <alignment vertical="center"/>
    </xf>
    <xf numFmtId="182" fontId="7" fillId="0" borderId="2" xfId="0" applyNumberFormat="1" applyFont="1" applyBorder="1" applyAlignment="1">
      <alignment vertical="center"/>
    </xf>
    <xf numFmtId="182" fontId="7" fillId="0" borderId="37" xfId="0" applyNumberFormat="1" applyFont="1" applyBorder="1" applyAlignment="1">
      <alignment vertical="center"/>
    </xf>
    <xf numFmtId="182" fontId="7" fillId="0" borderId="7" xfId="0" applyNumberFormat="1" applyFont="1" applyBorder="1" applyAlignment="1"/>
    <xf numFmtId="182" fontId="7" fillId="0" borderId="2" xfId="0" applyNumberFormat="1" applyFont="1" applyBorder="1" applyAlignment="1"/>
    <xf numFmtId="182" fontId="7" fillId="0" borderId="37" xfId="0" applyNumberFormat="1" applyFont="1" applyBorder="1" applyAlignment="1"/>
    <xf numFmtId="182" fontId="0" fillId="0" borderId="8" xfId="0" applyNumberFormat="1" applyBorder="1" applyAlignment="1">
      <alignment vertical="center"/>
    </xf>
    <xf numFmtId="182" fontId="6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right" vertical="center" shrinkToFit="1"/>
    </xf>
    <xf numFmtId="180" fontId="7" fillId="0" borderId="1" xfId="0" applyNumberFormat="1" applyFont="1" applyBorder="1" applyAlignment="1">
      <alignment vertical="center" wrapText="1"/>
    </xf>
    <xf numFmtId="180" fontId="7" fillId="0" borderId="0" xfId="0" applyNumberFormat="1" applyFont="1" applyBorder="1" applyAlignment="1">
      <alignment vertical="center" wrapText="1"/>
    </xf>
    <xf numFmtId="180" fontId="7" fillId="0" borderId="23" xfId="0" applyNumberFormat="1" applyFont="1" applyBorder="1" applyAlignment="1">
      <alignment vertical="center" wrapText="1"/>
    </xf>
    <xf numFmtId="180" fontId="7" fillId="0" borderId="0" xfId="0" applyNumberFormat="1" applyFont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7" fillId="0" borderId="23" xfId="0" applyNumberFormat="1" applyFont="1" applyBorder="1" applyAlignment="1">
      <alignment vertical="center"/>
    </xf>
    <xf numFmtId="180" fontId="7" fillId="0" borderId="7" xfId="0" applyNumberFormat="1" applyFont="1" applyBorder="1" applyAlignment="1">
      <alignment vertical="center"/>
    </xf>
    <xf numFmtId="180" fontId="7" fillId="0" borderId="2" xfId="0" applyNumberFormat="1" applyFont="1" applyBorder="1" applyAlignment="1">
      <alignment vertical="center"/>
    </xf>
    <xf numFmtId="180" fontId="7" fillId="0" borderId="37" xfId="0" applyNumberFormat="1" applyFont="1" applyBorder="1" applyAlignment="1">
      <alignment vertical="center"/>
    </xf>
    <xf numFmtId="182" fontId="0" fillId="0" borderId="7" xfId="0" applyNumberFormat="1" applyBorder="1" applyAlignment="1">
      <alignment vertical="center"/>
    </xf>
    <xf numFmtId="178" fontId="7" fillId="0" borderId="1" xfId="4" applyNumberFormat="1" applyFont="1" applyBorder="1" applyAlignment="1">
      <alignment vertical="center" wrapText="1"/>
    </xf>
    <xf numFmtId="178" fontId="7" fillId="0" borderId="0" xfId="4" applyNumberFormat="1" applyFont="1" applyBorder="1" applyAlignment="1">
      <alignment vertical="center" wrapText="1"/>
    </xf>
    <xf numFmtId="178" fontId="7" fillId="0" borderId="0" xfId="0" applyNumberFormat="1" applyFont="1" applyBorder="1" applyAlignment="1">
      <alignment vertical="center" wrapText="1"/>
    </xf>
    <xf numFmtId="178" fontId="7" fillId="0" borderId="9" xfId="0" applyNumberFormat="1" applyFont="1" applyBorder="1" applyAlignment="1">
      <alignment vertical="center" wrapText="1"/>
    </xf>
    <xf numFmtId="178" fontId="7" fillId="0" borderId="1" xfId="4" applyNumberFormat="1" applyFont="1" applyBorder="1" applyAlignment="1">
      <alignment vertical="center"/>
    </xf>
    <xf numFmtId="178" fontId="7" fillId="0" borderId="0" xfId="4" applyNumberFormat="1" applyFont="1" applyBorder="1" applyAlignment="1">
      <alignment vertical="center"/>
    </xf>
    <xf numFmtId="178" fontId="4" fillId="0" borderId="7" xfId="4" applyNumberFormat="1" applyFont="1" applyBorder="1" applyAlignment="1">
      <alignment vertical="center"/>
    </xf>
    <xf numFmtId="178" fontId="4" fillId="0" borderId="2" xfId="4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37" xfId="0" applyNumberFormat="1" applyFont="1" applyBorder="1" applyAlignment="1">
      <alignment vertical="center"/>
    </xf>
    <xf numFmtId="178" fontId="7" fillId="0" borderId="7" xfId="4" applyNumberFormat="1" applyFont="1" applyBorder="1" applyAlignment="1">
      <alignment vertical="center"/>
    </xf>
    <xf numFmtId="178" fontId="7" fillId="0" borderId="2" xfId="4" applyNumberFormat="1" applyFont="1" applyBorder="1" applyAlignment="1">
      <alignment vertical="center"/>
    </xf>
    <xf numFmtId="178" fontId="7" fillId="0" borderId="2" xfId="0" applyNumberFormat="1" applyFont="1" applyBorder="1" applyAlignment="1">
      <alignment vertical="center"/>
    </xf>
    <xf numFmtId="178" fontId="7" fillId="0" borderId="37" xfId="0" applyNumberFormat="1" applyFont="1" applyBorder="1" applyAlignment="1">
      <alignment vertical="center"/>
    </xf>
    <xf numFmtId="178" fontId="7" fillId="0" borderId="9" xfId="0" applyNumberFormat="1" applyFont="1" applyBorder="1" applyAlignment="1">
      <alignment vertical="center"/>
    </xf>
    <xf numFmtId="179" fontId="7" fillId="0" borderId="15" xfId="0" applyNumberFormat="1" applyFont="1" applyBorder="1" applyAlignment="1" applyProtection="1">
      <alignment vertical="center"/>
      <protection locked="0"/>
    </xf>
    <xf numFmtId="179" fontId="7" fillId="0" borderId="18" xfId="0" applyNumberFormat="1" applyFont="1" applyBorder="1" applyAlignment="1" applyProtection="1">
      <alignment vertical="center"/>
      <protection locked="0"/>
    </xf>
    <xf numFmtId="179" fontId="7" fillId="0" borderId="39" xfId="0" applyNumberFormat="1" applyFont="1" applyBorder="1" applyAlignment="1" applyProtection="1">
      <alignment vertical="center"/>
      <protection locked="0"/>
    </xf>
    <xf numFmtId="179" fontId="7" fillId="0" borderId="30" xfId="0" applyNumberFormat="1" applyFont="1" applyBorder="1" applyAlignment="1" applyProtection="1">
      <alignment vertical="center"/>
      <protection locked="0"/>
    </xf>
    <xf numFmtId="179" fontId="7" fillId="0" borderId="29" xfId="0" applyNumberFormat="1" applyFont="1" applyBorder="1" applyAlignment="1" applyProtection="1">
      <alignment vertical="center"/>
      <protection locked="0"/>
    </xf>
    <xf numFmtId="179" fontId="7" fillId="0" borderId="25" xfId="0" applyNumberFormat="1" applyFont="1" applyBorder="1" applyAlignment="1" applyProtection="1">
      <alignment vertical="center"/>
      <protection locked="0"/>
    </xf>
    <xf numFmtId="179" fontId="7" fillId="0" borderId="6" xfId="0" applyNumberFormat="1" applyFont="1" applyBorder="1" applyAlignment="1" applyProtection="1">
      <alignment vertical="center"/>
      <protection locked="0"/>
    </xf>
    <xf numFmtId="179" fontId="7" fillId="0" borderId="23" xfId="0" applyNumberFormat="1" applyFont="1" applyBorder="1" applyAlignment="1" applyProtection="1">
      <alignment vertical="center"/>
      <protection locked="0"/>
    </xf>
    <xf numFmtId="179" fontId="7" fillId="0" borderId="36" xfId="0" applyNumberFormat="1" applyFont="1" applyBorder="1" applyAlignment="1" applyProtection="1">
      <alignment vertical="center"/>
      <protection locked="0"/>
    </xf>
    <xf numFmtId="179" fontId="7" fillId="0" borderId="16" xfId="0" applyNumberFormat="1" applyFont="1" applyBorder="1" applyAlignment="1" applyProtection="1">
      <alignment vertical="center"/>
      <protection locked="0"/>
    </xf>
    <xf numFmtId="179" fontId="7" fillId="0" borderId="21" xfId="0" applyNumberFormat="1" applyFont="1" applyBorder="1" applyAlignment="1" applyProtection="1">
      <alignment vertical="center"/>
      <protection locked="0"/>
    </xf>
    <xf numFmtId="179" fontId="7" fillId="0" borderId="40" xfId="0" applyNumberFormat="1" applyFont="1" applyBorder="1" applyAlignment="1" applyProtection="1">
      <alignment vertical="center"/>
      <protection locked="0"/>
    </xf>
    <xf numFmtId="179" fontId="7" fillId="0" borderId="8" xfId="0" applyNumberFormat="1" applyFont="1" applyBorder="1" applyAlignment="1" applyProtection="1">
      <alignment vertical="center"/>
      <protection locked="0"/>
    </xf>
    <xf numFmtId="179" fontId="7" fillId="0" borderId="9" xfId="0" applyNumberFormat="1" applyFont="1" applyBorder="1" applyAlignment="1" applyProtection="1">
      <alignment vertical="center"/>
      <protection locked="0"/>
    </xf>
    <xf numFmtId="179" fontId="7" fillId="0" borderId="39" xfId="0" applyNumberFormat="1" applyFont="1" applyBorder="1" applyAlignment="1">
      <alignment vertical="center"/>
    </xf>
    <xf numFmtId="176" fontId="7" fillId="0" borderId="15" xfId="0" applyNumberFormat="1" applyFont="1" applyBorder="1" applyAlignment="1" applyProtection="1">
      <alignment vertical="center"/>
      <protection locked="0"/>
    </xf>
    <xf numFmtId="176" fontId="7" fillId="0" borderId="18" xfId="0" applyNumberFormat="1" applyFont="1" applyBorder="1" applyAlignment="1" applyProtection="1">
      <alignment vertical="center"/>
      <protection locked="0"/>
    </xf>
    <xf numFmtId="176" fontId="7" fillId="0" borderId="39" xfId="0" applyNumberFormat="1" applyFont="1" applyBorder="1" applyAlignment="1" applyProtection="1">
      <alignment vertical="center"/>
      <protection locked="0"/>
    </xf>
    <xf numFmtId="176" fontId="7" fillId="0" borderId="29" xfId="0" applyNumberFormat="1" applyFont="1" applyBorder="1" applyAlignment="1" applyProtection="1">
      <alignment vertical="center"/>
      <protection locked="0"/>
    </xf>
    <xf numFmtId="176" fontId="7" fillId="0" borderId="6" xfId="0" applyNumberFormat="1" applyFont="1" applyBorder="1" applyAlignment="1" applyProtection="1">
      <alignment vertical="center"/>
      <protection locked="0"/>
    </xf>
    <xf numFmtId="176" fontId="7" fillId="0" borderId="16" xfId="0" applyNumberFormat="1" applyFont="1" applyBorder="1" applyAlignment="1" applyProtection="1">
      <alignment vertical="center"/>
      <protection locked="0"/>
    </xf>
    <xf numFmtId="176" fontId="7" fillId="0" borderId="25" xfId="0" applyNumberFormat="1" applyFont="1" applyBorder="1" applyAlignment="1" applyProtection="1">
      <alignment vertical="center"/>
      <protection locked="0"/>
    </xf>
    <xf numFmtId="176" fontId="7" fillId="0" borderId="40" xfId="0" applyNumberFormat="1" applyFont="1" applyBorder="1" applyAlignment="1" applyProtection="1">
      <alignment vertical="center"/>
      <protection locked="0"/>
    </xf>
    <xf numFmtId="176" fontId="7" fillId="0" borderId="21" xfId="0" applyNumberFormat="1" applyFont="1" applyBorder="1" applyAlignment="1" applyProtection="1">
      <alignment vertical="center"/>
      <protection locked="0"/>
    </xf>
    <xf numFmtId="176" fontId="7" fillId="0" borderId="8" xfId="0" applyNumberFormat="1" applyFont="1" applyBorder="1" applyAlignment="1" applyProtection="1">
      <alignment vertical="center"/>
      <protection locked="0"/>
    </xf>
    <xf numFmtId="176" fontId="7" fillId="0" borderId="39" xfId="0" applyNumberFormat="1" applyFont="1" applyBorder="1" applyAlignment="1">
      <alignment vertical="center"/>
    </xf>
    <xf numFmtId="178" fontId="7" fillId="0" borderId="0" xfId="0" applyNumberFormat="1" applyFont="1" applyAlignment="1">
      <alignment horizontal="right" vertical="center"/>
    </xf>
    <xf numFmtId="178" fontId="7" fillId="0" borderId="1" xfId="4" applyNumberFormat="1" applyFont="1" applyBorder="1" applyAlignment="1">
      <alignment horizontal="right" vertical="center"/>
    </xf>
    <xf numFmtId="178" fontId="7" fillId="0" borderId="0" xfId="4" applyNumberFormat="1" applyFont="1" applyBorder="1" applyAlignment="1">
      <alignment horizontal="right" vertical="center"/>
    </xf>
    <xf numFmtId="178" fontId="7" fillId="0" borderId="0" xfId="4" applyNumberFormat="1" applyFont="1" applyAlignment="1">
      <alignment horizontal="right" vertical="center"/>
    </xf>
    <xf numFmtId="182" fontId="7" fillId="0" borderId="0" xfId="0" applyNumberFormat="1" applyFont="1" applyAlignment="1">
      <alignment horizontal="center" vertical="center"/>
    </xf>
    <xf numFmtId="182" fontId="7" fillId="0" borderId="0" xfId="0" applyNumberFormat="1" applyFont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82" fontId="7" fillId="0" borderId="23" xfId="0" applyNumberFormat="1" applyFont="1" applyBorder="1" applyAlignment="1">
      <alignment horizontal="right" vertical="center"/>
    </xf>
    <xf numFmtId="182" fontId="7" fillId="0" borderId="1" xfId="0" applyNumberFormat="1" applyFont="1" applyBorder="1" applyAlignment="1">
      <alignment horizontal="right" vertical="center"/>
    </xf>
    <xf numFmtId="182" fontId="7" fillId="0" borderId="0" xfId="4" applyNumberFormat="1" applyFont="1" applyBorder="1" applyAlignment="1">
      <alignment horizontal="right" vertical="center"/>
    </xf>
    <xf numFmtId="0" fontId="6" fillId="0" borderId="8" xfId="4" applyFont="1" applyBorder="1" applyAlignment="1">
      <alignment horizontal="right" vertical="center"/>
    </xf>
    <xf numFmtId="0" fontId="13" fillId="0" borderId="0" xfId="0" applyFont="1" applyAlignment="1">
      <alignment horizontal="right"/>
    </xf>
    <xf numFmtId="179" fontId="7" fillId="0" borderId="15" xfId="0" applyNumberFormat="1" applyFont="1" applyBorder="1" applyAlignment="1" applyProtection="1">
      <alignment horizontal="right" vertical="center"/>
      <protection locked="0"/>
    </xf>
    <xf numFmtId="179" fontId="7" fillId="0" borderId="18" xfId="0" applyNumberFormat="1" applyFont="1" applyBorder="1" applyAlignment="1" applyProtection="1">
      <alignment horizontal="right" vertical="center"/>
      <protection locked="0"/>
    </xf>
    <xf numFmtId="179" fontId="7" fillId="0" borderId="39" xfId="0" applyNumberFormat="1" applyFont="1" applyBorder="1" applyAlignment="1" applyProtection="1">
      <alignment horizontal="right" vertical="center"/>
      <protection locked="0"/>
    </xf>
    <xf numFmtId="179" fontId="7" fillId="0" borderId="29" xfId="0" applyNumberFormat="1" applyFont="1" applyBorder="1" applyAlignment="1" applyProtection="1">
      <alignment horizontal="right" vertical="center"/>
      <protection locked="0"/>
    </xf>
    <xf numFmtId="179" fontId="7" fillId="0" borderId="40" xfId="0" applyNumberFormat="1" applyFont="1" applyBorder="1" applyAlignment="1" applyProtection="1">
      <alignment horizontal="right" vertical="center"/>
      <protection locked="0"/>
    </xf>
    <xf numFmtId="179" fontId="7" fillId="0" borderId="16" xfId="0" applyNumberFormat="1" applyFont="1" applyBorder="1" applyAlignment="1" applyProtection="1">
      <alignment horizontal="right" vertical="center"/>
      <protection locked="0"/>
    </xf>
    <xf numFmtId="179" fontId="7" fillId="0" borderId="21" xfId="0" applyNumberFormat="1" applyFont="1" applyBorder="1" applyAlignment="1" applyProtection="1">
      <alignment horizontal="right" vertical="center"/>
      <protection locked="0"/>
    </xf>
    <xf numFmtId="179" fontId="7" fillId="0" borderId="8" xfId="0" applyNumberFormat="1" applyFont="1" applyBorder="1" applyAlignment="1" applyProtection="1">
      <alignment horizontal="right" vertical="center"/>
      <protection locked="0"/>
    </xf>
    <xf numFmtId="179" fontId="7" fillId="0" borderId="33" xfId="0" applyNumberFormat="1" applyFont="1" applyBorder="1" applyAlignment="1" applyProtection="1">
      <alignment horizontal="right" vertical="center"/>
      <protection locked="0"/>
    </xf>
    <xf numFmtId="176" fontId="7" fillId="0" borderId="33" xfId="0" applyNumberFormat="1" applyFont="1" applyBorder="1" applyAlignment="1" applyProtection="1">
      <alignment horizontal="right" vertical="center"/>
      <protection locked="0"/>
    </xf>
    <xf numFmtId="176" fontId="7" fillId="0" borderId="29" xfId="0" applyNumberFormat="1" applyFont="1" applyBorder="1" applyAlignment="1" applyProtection="1">
      <alignment horizontal="right" vertical="center"/>
      <protection locked="0"/>
    </xf>
    <xf numFmtId="176" fontId="7" fillId="0" borderId="39" xfId="0" applyNumberFormat="1" applyFont="1" applyBorder="1" applyAlignment="1" applyProtection="1">
      <alignment horizontal="right" vertical="center"/>
      <protection locked="0"/>
    </xf>
    <xf numFmtId="176" fontId="7" fillId="0" borderId="40" xfId="0" applyNumberFormat="1" applyFont="1" applyBorder="1" applyAlignment="1" applyProtection="1">
      <alignment horizontal="right" vertical="center"/>
      <protection locked="0"/>
    </xf>
    <xf numFmtId="176" fontId="7" fillId="0" borderId="16" xfId="0" applyNumberFormat="1" applyFont="1" applyBorder="1" applyAlignment="1" applyProtection="1">
      <alignment horizontal="right" vertical="center"/>
      <protection locked="0"/>
    </xf>
    <xf numFmtId="176" fontId="7" fillId="0" borderId="21" xfId="0" applyNumberFormat="1" applyFont="1" applyBorder="1" applyAlignment="1" applyProtection="1">
      <alignment horizontal="right" vertical="center"/>
      <protection locked="0"/>
    </xf>
    <xf numFmtId="176" fontId="7" fillId="0" borderId="8" xfId="0" applyNumberFormat="1" applyFont="1" applyBorder="1" applyAlignment="1" applyProtection="1">
      <alignment horizontal="right" vertical="center"/>
      <protection locked="0"/>
    </xf>
    <xf numFmtId="176" fontId="7" fillId="0" borderId="15" xfId="0" applyNumberFormat="1" applyFont="1" applyBorder="1" applyAlignment="1" applyProtection="1">
      <alignment horizontal="right" vertical="center"/>
      <protection locked="0"/>
    </xf>
    <xf numFmtId="176" fontId="7" fillId="0" borderId="18" xfId="0" applyNumberFormat="1" applyFont="1" applyBorder="1" applyAlignment="1" applyProtection="1">
      <alignment horizontal="right" vertical="center"/>
      <protection locked="0"/>
    </xf>
    <xf numFmtId="179" fontId="7" fillId="0" borderId="41" xfId="0" applyNumberFormat="1" applyFont="1" applyBorder="1" applyAlignment="1" applyProtection="1">
      <alignment horizontal="right" vertical="center"/>
      <protection locked="0"/>
    </xf>
    <xf numFmtId="176" fontId="7" fillId="0" borderId="41" xfId="0" applyNumberFormat="1" applyFont="1" applyBorder="1" applyAlignment="1" applyProtection="1">
      <alignment horizontal="right" vertical="center"/>
      <protection locked="0"/>
    </xf>
    <xf numFmtId="179" fontId="7" fillId="0" borderId="39" xfId="0" applyNumberFormat="1" applyFont="1" applyBorder="1" applyAlignment="1">
      <alignment horizontal="right" vertical="center"/>
    </xf>
    <xf numFmtId="176" fontId="7" fillId="0" borderId="39" xfId="0" applyNumberFormat="1" applyFont="1" applyBorder="1" applyAlignment="1">
      <alignment horizontal="right" vertical="center"/>
    </xf>
    <xf numFmtId="179" fontId="7" fillId="0" borderId="42" xfId="0" applyNumberFormat="1" applyFont="1" applyBorder="1" applyAlignment="1" applyProtection="1">
      <alignment horizontal="right" vertical="center"/>
      <protection locked="0"/>
    </xf>
    <xf numFmtId="179" fontId="7" fillId="0" borderId="43" xfId="0" applyNumberFormat="1" applyFont="1" applyBorder="1" applyAlignment="1" applyProtection="1">
      <alignment horizontal="right" vertical="center"/>
      <protection locked="0"/>
    </xf>
    <xf numFmtId="176" fontId="7" fillId="0" borderId="43" xfId="0" applyNumberFormat="1" applyFont="1" applyBorder="1" applyAlignment="1" applyProtection="1">
      <alignment horizontal="right" vertical="center"/>
      <protection locked="0"/>
    </xf>
    <xf numFmtId="179" fontId="7" fillId="0" borderId="37" xfId="0" applyNumberFormat="1" applyFont="1" applyBorder="1" applyAlignment="1" applyProtection="1">
      <alignment horizontal="right" vertical="center"/>
      <protection locked="0"/>
    </xf>
    <xf numFmtId="176" fontId="7" fillId="0" borderId="37" xfId="0" applyNumberFormat="1" applyFont="1" applyBorder="1" applyAlignment="1" applyProtection="1">
      <alignment horizontal="right" vertical="center"/>
      <protection locked="0"/>
    </xf>
    <xf numFmtId="179" fontId="0" fillId="0" borderId="0" xfId="2" applyNumberFormat="1" applyFont="1" applyFill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181" fontId="0" fillId="0" borderId="0" xfId="2" applyNumberFormat="1" applyFont="1" applyBorder="1" applyAlignment="1">
      <alignment horizontal="right"/>
    </xf>
    <xf numFmtId="183" fontId="0" fillId="0" borderId="23" xfId="2" applyNumberFormat="1" applyFont="1" applyBorder="1" applyAlignment="1">
      <alignment horizontal="right"/>
    </xf>
    <xf numFmtId="0" fontId="6" fillId="0" borderId="6" xfId="4" applyFont="1" applyBorder="1" applyAlignment="1">
      <alignment horizontal="right"/>
    </xf>
    <xf numFmtId="182" fontId="11" fillId="0" borderId="6" xfId="0" applyNumberFormat="1" applyFont="1" applyBorder="1" applyAlignment="1">
      <alignment horizontal="right" shrinkToFit="1"/>
    </xf>
    <xf numFmtId="179" fontId="7" fillId="0" borderId="25" xfId="0" applyNumberFormat="1" applyFont="1" applyBorder="1" applyAlignment="1" applyProtection="1">
      <alignment horizontal="right" vertical="center"/>
      <protection locked="0"/>
    </xf>
    <xf numFmtId="49" fontId="6" fillId="0" borderId="6" xfId="4" applyNumberFormat="1" applyFont="1" applyBorder="1" applyAlignment="1">
      <alignment vertical="center"/>
    </xf>
    <xf numFmtId="0" fontId="6" fillId="0" borderId="6" xfId="4" applyFont="1" applyBorder="1" applyAlignment="1">
      <alignment horizontal="right" vertical="center"/>
    </xf>
    <xf numFmtId="180" fontId="7" fillId="0" borderId="1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0" fontId="7" fillId="0" borderId="23" xfId="0" applyNumberFormat="1" applyFont="1" applyBorder="1" applyAlignment="1">
      <alignment horizontal="right" vertic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8" fontId="0" fillId="0" borderId="4" xfId="2" applyFont="1" applyBorder="1" applyAlignment="1">
      <alignment wrapText="1"/>
    </xf>
    <xf numFmtId="0" fontId="0" fillId="0" borderId="4" xfId="0" applyBorder="1" applyAlignment="1">
      <alignment wrapText="1"/>
    </xf>
    <xf numFmtId="38" fontId="0" fillId="0" borderId="0" xfId="2" applyFont="1" applyBorder="1" applyAlignment="1">
      <alignment horizontal="left" vertical="top" wrapText="1"/>
    </xf>
    <xf numFmtId="177" fontId="0" fillId="0" borderId="44" xfId="0" applyNumberFormat="1" applyBorder="1" applyAlignment="1">
      <alignment horizontal="center"/>
    </xf>
    <xf numFmtId="177" fontId="0" fillId="0" borderId="45" xfId="0" applyNumberFormat="1" applyBorder="1" applyAlignment="1">
      <alignment horizontal="center"/>
    </xf>
    <xf numFmtId="177" fontId="0" fillId="0" borderId="46" xfId="0" applyNumberFormat="1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5" xfId="4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distributed" vertical="center"/>
    </xf>
    <xf numFmtId="49" fontId="7" fillId="0" borderId="19" xfId="0" applyNumberFormat="1" applyFont="1" applyBorder="1" applyAlignment="1">
      <alignment horizontal="distributed" vertical="center" wrapText="1"/>
    </xf>
    <xf numFmtId="0" fontId="7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wrapText="1"/>
    </xf>
    <xf numFmtId="49" fontId="7" fillId="0" borderId="20" xfId="0" applyNumberFormat="1" applyFont="1" applyBorder="1" applyAlignment="1">
      <alignment horizontal="distributed" vertical="center" wrapText="1"/>
    </xf>
    <xf numFmtId="49" fontId="7" fillId="0" borderId="17" xfId="0" applyNumberFormat="1" applyFont="1" applyBorder="1" applyAlignment="1">
      <alignment horizontal="distributed" vertical="center" wrapText="1"/>
    </xf>
    <xf numFmtId="0" fontId="7" fillId="0" borderId="32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49" fontId="7" fillId="0" borderId="26" xfId="0" applyNumberFormat="1" applyFont="1" applyBorder="1" applyAlignment="1">
      <alignment horizontal="distributed" vertical="center" wrapText="1"/>
    </xf>
    <xf numFmtId="49" fontId="7" fillId="0" borderId="32" xfId="0" applyNumberFormat="1" applyFont="1" applyBorder="1" applyAlignment="1">
      <alignment horizontal="distributed" vertical="center" wrapText="1"/>
    </xf>
    <xf numFmtId="49" fontId="7" fillId="0" borderId="20" xfId="0" applyNumberFormat="1" applyFont="1" applyBorder="1" applyAlignment="1" applyProtection="1">
      <alignment horizontal="distributed" vertical="center" wrapText="1"/>
      <protection locked="0"/>
    </xf>
    <xf numFmtId="0" fontId="5" fillId="2" borderId="4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7" fillId="0" borderId="47" xfId="0" applyNumberFormat="1" applyFont="1" applyBorder="1" applyAlignment="1">
      <alignment horizontal="distributed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</cellXfs>
  <cellStyles count="5">
    <cellStyle name="パーセント 2" xfId="1"/>
    <cellStyle name="桁区切り" xfId="2" builtinId="6"/>
    <cellStyle name="桁区切り 2" xfId="3"/>
    <cellStyle name="標準" xfId="0" builtinId="0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abSelected="1" zoomScaleNormal="100" workbookViewId="0"/>
  </sheetViews>
  <sheetFormatPr defaultRowHeight="13.5"/>
  <cols>
    <col min="1" max="1" width="17.125" customWidth="1"/>
    <col min="2" max="2" width="9.625" customWidth="1"/>
    <col min="3" max="4" width="7.625" customWidth="1"/>
    <col min="5" max="5" width="9.75" bestFit="1" customWidth="1"/>
    <col min="6" max="7" width="7.625" customWidth="1"/>
    <col min="8" max="8" width="9.75" bestFit="1" customWidth="1"/>
    <col min="9" max="9" width="10.125" bestFit="1" customWidth="1"/>
    <col min="10" max="10" width="9.625" bestFit="1" customWidth="1"/>
  </cols>
  <sheetData>
    <row r="1" spans="1:14" ht="17.25">
      <c r="A1" s="5" t="s">
        <v>31</v>
      </c>
      <c r="I1" s="304" t="s">
        <v>247</v>
      </c>
    </row>
    <row r="3" spans="1:14" ht="17.25">
      <c r="A3" s="5" t="s">
        <v>28</v>
      </c>
      <c r="N3" s="1"/>
    </row>
    <row r="4" spans="1:14" s="26" customFormat="1" ht="24.95" customHeight="1">
      <c r="A4" s="37" t="s">
        <v>32</v>
      </c>
      <c r="D4" s="27" t="s">
        <v>0</v>
      </c>
      <c r="H4" s="27"/>
      <c r="I4" s="27"/>
      <c r="J4" s="27"/>
    </row>
    <row r="5" spans="1:14">
      <c r="A5" s="42" t="s">
        <v>184</v>
      </c>
      <c r="B5" s="344" t="s">
        <v>92</v>
      </c>
      <c r="C5" s="345"/>
      <c r="D5" s="346"/>
      <c r="E5" s="344" t="s">
        <v>93</v>
      </c>
      <c r="F5" s="345"/>
      <c r="G5" s="346"/>
      <c r="H5" s="344" t="s">
        <v>96</v>
      </c>
      <c r="I5" s="345"/>
      <c r="J5" s="346"/>
    </row>
    <row r="6" spans="1:14" s="13" customFormat="1" ht="14.45" customHeight="1">
      <c r="A6" s="14"/>
      <c r="B6" s="9"/>
      <c r="C6" s="9" t="s">
        <v>185</v>
      </c>
      <c r="D6" s="10" t="s">
        <v>180</v>
      </c>
      <c r="E6" s="9"/>
      <c r="F6" s="9" t="s">
        <v>181</v>
      </c>
      <c r="G6" s="9" t="s">
        <v>180</v>
      </c>
      <c r="H6" s="9"/>
      <c r="I6" s="11"/>
      <c r="J6" s="11" t="s">
        <v>180</v>
      </c>
      <c r="K6" s="12"/>
    </row>
    <row r="7" spans="1:14" s="13" customFormat="1">
      <c r="A7" s="14"/>
      <c r="B7" s="10" t="s">
        <v>186</v>
      </c>
      <c r="C7" s="14"/>
      <c r="D7" s="12" t="s">
        <v>187</v>
      </c>
      <c r="E7" s="10" t="s">
        <v>186</v>
      </c>
      <c r="F7" s="10"/>
      <c r="G7" s="10" t="s">
        <v>187</v>
      </c>
      <c r="H7" s="10" t="s">
        <v>186</v>
      </c>
      <c r="I7" s="10" t="s">
        <v>182</v>
      </c>
      <c r="J7" s="14"/>
      <c r="K7" s="12"/>
    </row>
    <row r="8" spans="1:14" s="13" customFormat="1">
      <c r="A8" s="43" t="s">
        <v>183</v>
      </c>
      <c r="B8" s="16"/>
      <c r="C8" s="17" t="s">
        <v>188</v>
      </c>
      <c r="D8" s="15" t="s">
        <v>188</v>
      </c>
      <c r="E8" s="17"/>
      <c r="F8" s="12" t="s">
        <v>188</v>
      </c>
      <c r="G8" s="16" t="s">
        <v>188</v>
      </c>
      <c r="H8" s="16"/>
      <c r="I8" s="17"/>
      <c r="J8" s="17" t="s">
        <v>189</v>
      </c>
      <c r="K8" s="12"/>
    </row>
    <row r="9" spans="1:14">
      <c r="A9" s="44"/>
      <c r="B9" s="6" t="s">
        <v>174</v>
      </c>
      <c r="C9" s="7" t="s">
        <v>170</v>
      </c>
      <c r="D9" s="7" t="s">
        <v>170</v>
      </c>
      <c r="E9" s="7" t="s">
        <v>174</v>
      </c>
      <c r="F9" s="7" t="s">
        <v>170</v>
      </c>
      <c r="G9" s="7" t="s">
        <v>170</v>
      </c>
      <c r="H9" s="7" t="s">
        <v>174</v>
      </c>
      <c r="I9" s="7" t="s">
        <v>174</v>
      </c>
      <c r="J9" s="165" t="s">
        <v>174</v>
      </c>
    </row>
    <row r="10" spans="1:14" s="40" customFormat="1">
      <c r="A10" s="45" t="s">
        <v>205</v>
      </c>
      <c r="B10" s="119">
        <v>568062</v>
      </c>
      <c r="C10" s="120">
        <v>107.06278026905827</v>
      </c>
      <c r="D10" s="120">
        <v>-3.9021852237252865</v>
      </c>
      <c r="E10" s="119">
        <v>266196</v>
      </c>
      <c r="F10" s="120">
        <v>0.97560975609756095</v>
      </c>
      <c r="G10" s="120">
        <v>0.19361084220716637</v>
      </c>
      <c r="H10" s="119">
        <v>301866</v>
      </c>
      <c r="I10" s="121">
        <v>291290</v>
      </c>
      <c r="J10" s="166">
        <v>-23231</v>
      </c>
    </row>
    <row r="11" spans="1:14" s="40" customFormat="1">
      <c r="A11" s="45" t="s">
        <v>206</v>
      </c>
      <c r="B11" s="119">
        <v>585255</v>
      </c>
      <c r="C11" s="120">
        <v>77.898158179848309</v>
      </c>
      <c r="D11" s="120">
        <v>-18.308457711442792</v>
      </c>
      <c r="E11" s="119">
        <v>335919</v>
      </c>
      <c r="F11" s="120">
        <v>2.6291079812206548</v>
      </c>
      <c r="G11" s="120">
        <v>10.292633703329972</v>
      </c>
      <c r="H11" s="119">
        <v>249336</v>
      </c>
      <c r="I11" s="121">
        <v>247918</v>
      </c>
      <c r="J11" s="166">
        <v>-162312</v>
      </c>
    </row>
    <row r="12" spans="1:14" s="40" customFormat="1">
      <c r="A12" s="45" t="s">
        <v>207</v>
      </c>
      <c r="B12" s="119">
        <v>678087</v>
      </c>
      <c r="C12" s="120">
        <v>107.71812080536911</v>
      </c>
      <c r="D12" s="120">
        <v>-9.3704245973645772</v>
      </c>
      <c r="E12" s="119">
        <v>305347</v>
      </c>
      <c r="F12" s="120">
        <v>0</v>
      </c>
      <c r="G12" s="120">
        <v>-3.7418147801683816</v>
      </c>
      <c r="H12" s="119">
        <v>372740</v>
      </c>
      <c r="I12" s="121">
        <v>351948</v>
      </c>
      <c r="J12" s="166">
        <v>-57803</v>
      </c>
    </row>
    <row r="13" spans="1:14" s="40" customFormat="1" ht="12" customHeight="1">
      <c r="A13" s="46" t="s">
        <v>208</v>
      </c>
      <c r="B13" s="119">
        <v>857171</v>
      </c>
      <c r="C13" s="120">
        <v>124.79892761394102</v>
      </c>
      <c r="D13" s="120">
        <v>-2.3864959254947746</v>
      </c>
      <c r="E13" s="119">
        <v>368805</v>
      </c>
      <c r="F13" s="120">
        <v>-3.2558139534883686</v>
      </c>
      <c r="G13" s="120">
        <v>0.12033694344164685</v>
      </c>
      <c r="H13" s="119">
        <v>488366</v>
      </c>
      <c r="I13" s="121">
        <v>488366</v>
      </c>
      <c r="J13" s="166">
        <v>-21542</v>
      </c>
    </row>
    <row r="14" spans="1:14" s="40" customFormat="1" ht="12" customHeight="1">
      <c r="A14" s="45" t="s">
        <v>209</v>
      </c>
      <c r="B14" s="119">
        <v>635754</v>
      </c>
      <c r="C14" s="120">
        <v>70.738255033557053</v>
      </c>
      <c r="D14" s="120">
        <v>1.0325655281969794</v>
      </c>
      <c r="E14" s="119">
        <v>324012</v>
      </c>
      <c r="F14" s="120">
        <v>0.48019207683073911</v>
      </c>
      <c r="G14" s="120">
        <v>-1.2971698113207479</v>
      </c>
      <c r="H14" s="119">
        <v>311742</v>
      </c>
      <c r="I14" s="121">
        <v>261759</v>
      </c>
      <c r="J14" s="166">
        <v>10441</v>
      </c>
    </row>
    <row r="15" spans="1:14" s="40" customFormat="1" ht="12" customHeight="1">
      <c r="A15" s="45" t="s">
        <v>210</v>
      </c>
      <c r="B15" s="119">
        <v>417638</v>
      </c>
      <c r="C15" s="120">
        <v>67.2611464968153</v>
      </c>
      <c r="D15" s="120">
        <v>-31.328451882845176</v>
      </c>
      <c r="E15" s="119">
        <v>248143</v>
      </c>
      <c r="F15" s="120">
        <v>-0.33333333333333021</v>
      </c>
      <c r="G15" s="120">
        <v>-13.749999999999998</v>
      </c>
      <c r="H15" s="119">
        <v>169495</v>
      </c>
      <c r="I15" s="121">
        <v>168610</v>
      </c>
      <c r="J15" s="166">
        <v>-150941</v>
      </c>
    </row>
    <row r="16" spans="1:14" s="40" customFormat="1" ht="12" customHeight="1">
      <c r="A16" s="45" t="s">
        <v>211</v>
      </c>
      <c r="B16" s="119">
        <v>364571</v>
      </c>
      <c r="C16" s="120">
        <v>79.729729729729726</v>
      </c>
      <c r="D16" s="120">
        <v>2.9779630732578917</v>
      </c>
      <c r="E16" s="119">
        <v>200626</v>
      </c>
      <c r="F16" s="120">
        <v>0.46125461254612543</v>
      </c>
      <c r="G16" s="120">
        <v>-1.6260162601625989</v>
      </c>
      <c r="H16" s="119">
        <v>163945</v>
      </c>
      <c r="I16" s="121">
        <v>160693</v>
      </c>
      <c r="J16" s="166">
        <v>13775</v>
      </c>
    </row>
    <row r="17" spans="1:11" s="40" customFormat="1" ht="12" customHeight="1">
      <c r="A17" s="45" t="s">
        <v>212</v>
      </c>
      <c r="B17" s="119">
        <v>959664</v>
      </c>
      <c r="C17" s="120">
        <v>182.75401069518716</v>
      </c>
      <c r="D17" s="120">
        <v>-7.6419213973799121</v>
      </c>
      <c r="E17" s="119">
        <v>335508</v>
      </c>
      <c r="F17" s="120">
        <v>-1.1235955056179863</v>
      </c>
      <c r="G17" s="120">
        <v>-2.4193548387096833</v>
      </c>
      <c r="H17" s="119">
        <v>624156</v>
      </c>
      <c r="I17" s="121">
        <v>624156</v>
      </c>
      <c r="J17" s="166">
        <v>-70925</v>
      </c>
    </row>
    <row r="18" spans="1:11" s="40" customFormat="1">
      <c r="A18" s="45" t="s">
        <v>213</v>
      </c>
      <c r="B18" s="119">
        <v>566323</v>
      </c>
      <c r="C18" s="128">
        <v>113.36459554513483</v>
      </c>
      <c r="D18" s="128">
        <v>14.826498422712934</v>
      </c>
      <c r="E18" s="119">
        <v>278929</v>
      </c>
      <c r="F18" s="128">
        <v>5.7255676209279338</v>
      </c>
      <c r="G18" s="128">
        <v>11.330561330561322</v>
      </c>
      <c r="H18" s="119">
        <v>287394</v>
      </c>
      <c r="I18" s="132">
        <v>285801</v>
      </c>
      <c r="J18" s="167">
        <v>44663</v>
      </c>
    </row>
    <row r="19" spans="1:11" s="40" customFormat="1">
      <c r="A19" s="45" t="s">
        <v>214</v>
      </c>
      <c r="B19" s="119">
        <v>1146349</v>
      </c>
      <c r="C19" s="128">
        <v>181.38424821002388</v>
      </c>
      <c r="D19" s="128">
        <v>4.7069271758437043</v>
      </c>
      <c r="E19" s="119">
        <v>391108</v>
      </c>
      <c r="F19" s="128">
        <v>2.8741328047571768</v>
      </c>
      <c r="G19" s="128">
        <v>2.9761904761904763</v>
      </c>
      <c r="H19" s="119">
        <v>755241</v>
      </c>
      <c r="I19" s="132">
        <v>728032</v>
      </c>
      <c r="J19" s="167">
        <v>40611</v>
      </c>
    </row>
    <row r="20" spans="1:11" s="40" customFormat="1">
      <c r="A20" s="45" t="s">
        <v>215</v>
      </c>
      <c r="B20" s="119">
        <v>116676</v>
      </c>
      <c r="C20" s="128">
        <v>12.892741061755153</v>
      </c>
      <c r="D20" s="128">
        <v>-2.979515828677842</v>
      </c>
      <c r="E20" s="119">
        <v>100075</v>
      </c>
      <c r="F20" s="128">
        <v>2.9347826086956554</v>
      </c>
      <c r="G20" s="128">
        <v>1.937567276641547</v>
      </c>
      <c r="H20" s="119">
        <v>16601</v>
      </c>
      <c r="I20" s="132">
        <v>10478</v>
      </c>
      <c r="J20" s="167">
        <v>-5572</v>
      </c>
    </row>
    <row r="21" spans="1:11" s="40" customFormat="1">
      <c r="A21" s="45" t="s">
        <v>216</v>
      </c>
      <c r="B21" s="119">
        <v>286019</v>
      </c>
      <c r="C21" s="128">
        <v>80.522306855277463</v>
      </c>
      <c r="D21" s="128">
        <v>11.641991924629886</v>
      </c>
      <c r="E21" s="119">
        <v>158345</v>
      </c>
      <c r="F21" s="128">
        <v>0.51493305870236872</v>
      </c>
      <c r="G21" s="128">
        <v>3.3898305084745637</v>
      </c>
      <c r="H21" s="119">
        <v>127674</v>
      </c>
      <c r="I21" s="132">
        <v>126861</v>
      </c>
      <c r="J21" s="167">
        <v>24644</v>
      </c>
    </row>
    <row r="22" spans="1:11" s="40" customFormat="1">
      <c r="A22" s="45" t="s">
        <v>217</v>
      </c>
      <c r="B22" s="119">
        <v>881916</v>
      </c>
      <c r="C22" s="120">
        <v>179.28143712574848</v>
      </c>
      <c r="D22" s="120">
        <v>-2.140159462861948</v>
      </c>
      <c r="E22" s="119">
        <v>318795</v>
      </c>
      <c r="F22" s="120">
        <v>1.2596899224806173</v>
      </c>
      <c r="G22" s="120">
        <v>5.1307847082494913</v>
      </c>
      <c r="H22" s="119">
        <v>563121</v>
      </c>
      <c r="I22" s="121">
        <v>562060</v>
      </c>
      <c r="J22" s="166">
        <v>-34889</v>
      </c>
    </row>
    <row r="23" spans="1:11" s="40" customFormat="1">
      <c r="A23" s="45" t="s">
        <v>218</v>
      </c>
      <c r="B23" s="119">
        <v>529661</v>
      </c>
      <c r="C23" s="120">
        <v>93.224043715847003</v>
      </c>
      <c r="D23" s="120">
        <v>2.9702970297029836</v>
      </c>
      <c r="E23" s="119">
        <v>273142</v>
      </c>
      <c r="F23" s="120">
        <v>1.9157088122605364</v>
      </c>
      <c r="G23" s="120">
        <v>1.8181818181818237</v>
      </c>
      <c r="H23" s="119">
        <v>256519</v>
      </c>
      <c r="I23" s="121">
        <v>250283</v>
      </c>
      <c r="J23" s="166">
        <v>9973</v>
      </c>
    </row>
    <row r="24" spans="1:11" s="40" customFormat="1">
      <c r="A24" s="45" t="s">
        <v>219</v>
      </c>
      <c r="B24" s="119">
        <v>777161</v>
      </c>
      <c r="C24" s="120">
        <v>172.97633872976337</v>
      </c>
      <c r="D24" s="120">
        <v>-3.4786437692646435</v>
      </c>
      <c r="E24" s="119">
        <v>303597</v>
      </c>
      <c r="F24" s="120">
        <v>6.6252587991718483</v>
      </c>
      <c r="G24" s="120">
        <v>6.6252587991718483</v>
      </c>
      <c r="H24" s="119">
        <v>473564</v>
      </c>
      <c r="I24" s="121">
        <v>473538</v>
      </c>
      <c r="J24" s="166">
        <v>-47161</v>
      </c>
    </row>
    <row r="25" spans="1:11" s="40" customFormat="1">
      <c r="A25" s="47" t="s">
        <v>220</v>
      </c>
      <c r="B25" s="122">
        <v>458192</v>
      </c>
      <c r="C25" s="131">
        <v>75.593220338983031</v>
      </c>
      <c r="D25" s="131">
        <v>24.369747899159659</v>
      </c>
      <c r="E25" s="122">
        <v>234470</v>
      </c>
      <c r="F25" s="131">
        <v>-0.59271803556307256</v>
      </c>
      <c r="G25" s="131">
        <v>7.805325987144168</v>
      </c>
      <c r="H25" s="122">
        <v>223722</v>
      </c>
      <c r="I25" s="133">
        <v>198595</v>
      </c>
      <c r="J25" s="168">
        <v>72764</v>
      </c>
    </row>
    <row r="26" spans="1:11" s="40" customFormat="1" ht="30" customHeight="1">
      <c r="A26" s="347" t="s">
        <v>242</v>
      </c>
      <c r="B26" s="348"/>
      <c r="C26" s="348"/>
      <c r="D26" s="348"/>
      <c r="E26" s="348"/>
      <c r="F26" s="348"/>
      <c r="G26" s="348"/>
      <c r="H26" s="348"/>
      <c r="I26" s="348"/>
      <c r="J26" s="348"/>
    </row>
    <row r="27" spans="1:11" s="40" customFormat="1" ht="48" customHeight="1">
      <c r="A27" s="349" t="s">
        <v>243</v>
      </c>
      <c r="B27" s="349"/>
      <c r="C27" s="349"/>
      <c r="D27" s="349"/>
      <c r="E27" s="349"/>
      <c r="F27" s="349"/>
      <c r="G27" s="349"/>
      <c r="H27" s="349"/>
      <c r="I27" s="349"/>
      <c r="J27" s="349"/>
    </row>
    <row r="28" spans="1:11" s="26" customFormat="1" ht="24.95" customHeight="1">
      <c r="A28" s="37" t="s">
        <v>33</v>
      </c>
      <c r="D28" s="27" t="s">
        <v>0</v>
      </c>
      <c r="H28" s="27"/>
      <c r="I28" s="27"/>
      <c r="J28" s="27"/>
    </row>
    <row r="29" spans="1:11">
      <c r="A29" s="42" t="s">
        <v>25</v>
      </c>
      <c r="B29" s="344" t="s">
        <v>1</v>
      </c>
      <c r="C29" s="345"/>
      <c r="D29" s="346"/>
      <c r="E29" s="344" t="s">
        <v>9</v>
      </c>
      <c r="F29" s="345"/>
      <c r="G29" s="346"/>
      <c r="H29" s="344" t="s">
        <v>10</v>
      </c>
      <c r="I29" s="345"/>
      <c r="J29" s="346"/>
    </row>
    <row r="30" spans="1:11" s="13" customFormat="1" ht="14.45" customHeight="1">
      <c r="A30" s="14"/>
      <c r="B30" s="9"/>
      <c r="C30" s="9" t="s">
        <v>11</v>
      </c>
      <c r="D30" s="10" t="s">
        <v>3</v>
      </c>
      <c r="E30" s="9"/>
      <c r="F30" s="9" t="s">
        <v>6</v>
      </c>
      <c r="G30" s="9" t="s">
        <v>3</v>
      </c>
      <c r="H30" s="9"/>
      <c r="I30" s="11"/>
      <c r="J30" s="11" t="s">
        <v>3</v>
      </c>
      <c r="K30" s="12"/>
    </row>
    <row r="31" spans="1:11" s="13" customFormat="1">
      <c r="A31" s="14"/>
      <c r="B31" s="10" t="s">
        <v>2</v>
      </c>
      <c r="C31" s="14"/>
      <c r="D31" s="12" t="s">
        <v>5</v>
      </c>
      <c r="E31" s="10" t="s">
        <v>2</v>
      </c>
      <c r="F31" s="10"/>
      <c r="G31" s="10" t="s">
        <v>5</v>
      </c>
      <c r="H31" s="10" t="s">
        <v>2</v>
      </c>
      <c r="I31" s="10" t="s">
        <v>7</v>
      </c>
      <c r="J31" s="14"/>
      <c r="K31" s="12"/>
    </row>
    <row r="32" spans="1:11" s="13" customFormat="1">
      <c r="A32" s="43" t="s">
        <v>26</v>
      </c>
      <c r="B32" s="16"/>
      <c r="C32" s="17" t="s">
        <v>4</v>
      </c>
      <c r="D32" s="15" t="s">
        <v>4</v>
      </c>
      <c r="E32" s="17"/>
      <c r="F32" s="12" t="s">
        <v>4</v>
      </c>
      <c r="G32" s="16" t="s">
        <v>4</v>
      </c>
      <c r="H32" s="16"/>
      <c r="I32" s="17"/>
      <c r="J32" s="17" t="s">
        <v>8</v>
      </c>
      <c r="K32" s="12"/>
    </row>
    <row r="33" spans="1:10">
      <c r="A33" s="44"/>
      <c r="B33" s="6" t="s">
        <v>174</v>
      </c>
      <c r="C33" s="7" t="s">
        <v>170</v>
      </c>
      <c r="D33" s="7" t="s">
        <v>170</v>
      </c>
      <c r="E33" s="7" t="s">
        <v>174</v>
      </c>
      <c r="F33" s="7" t="s">
        <v>170</v>
      </c>
      <c r="G33" s="7" t="s">
        <v>170</v>
      </c>
      <c r="H33" s="7" t="s">
        <v>174</v>
      </c>
      <c r="I33" s="7" t="s">
        <v>174</v>
      </c>
      <c r="J33" s="165" t="s">
        <v>174</v>
      </c>
    </row>
    <row r="34" spans="1:10" s="40" customFormat="1">
      <c r="A34" s="45" t="s">
        <v>205</v>
      </c>
      <c r="B34" s="119">
        <v>681419</v>
      </c>
      <c r="C34" s="120">
        <v>124.01795735129069</v>
      </c>
      <c r="D34" s="120">
        <v>-3.3414043583535133</v>
      </c>
      <c r="E34" s="119">
        <v>291436</v>
      </c>
      <c r="F34" s="120">
        <v>0.48216007714561238</v>
      </c>
      <c r="G34" s="120">
        <v>-0.7619047619047592</v>
      </c>
      <c r="H34" s="119">
        <v>389983</v>
      </c>
      <c r="I34" s="121">
        <v>375726</v>
      </c>
      <c r="J34" s="166">
        <v>-21231</v>
      </c>
    </row>
    <row r="35" spans="1:10" s="40" customFormat="1">
      <c r="A35" s="45" t="s">
        <v>206</v>
      </c>
      <c r="B35" s="332" t="s">
        <v>231</v>
      </c>
      <c r="C35" s="128" t="s">
        <v>231</v>
      </c>
      <c r="D35" s="128" t="s">
        <v>231</v>
      </c>
      <c r="E35" s="332" t="s">
        <v>231</v>
      </c>
      <c r="F35" s="128" t="s">
        <v>231</v>
      </c>
      <c r="G35" s="128" t="s">
        <v>231</v>
      </c>
      <c r="H35" s="332" t="s">
        <v>231</v>
      </c>
      <c r="I35" s="132" t="s">
        <v>231</v>
      </c>
      <c r="J35" s="167" t="s">
        <v>231</v>
      </c>
    </row>
    <row r="36" spans="1:10" s="40" customFormat="1">
      <c r="A36" s="45" t="s">
        <v>207</v>
      </c>
      <c r="B36" s="119">
        <v>750953</v>
      </c>
      <c r="C36" s="120">
        <v>123.38709677419357</v>
      </c>
      <c r="D36" s="120">
        <v>-5.5528494885533384</v>
      </c>
      <c r="E36" s="119">
        <v>314522</v>
      </c>
      <c r="F36" s="120">
        <v>0.29527559055119229</v>
      </c>
      <c r="G36" s="120">
        <v>-3.7771482530689329</v>
      </c>
      <c r="H36" s="119">
        <v>436431</v>
      </c>
      <c r="I36" s="121">
        <v>413954</v>
      </c>
      <c r="J36" s="166">
        <v>-31504</v>
      </c>
    </row>
    <row r="37" spans="1:10" s="40" customFormat="1" ht="14.25" customHeight="1">
      <c r="A37" s="46" t="s">
        <v>208</v>
      </c>
      <c r="B37" s="119">
        <v>948788</v>
      </c>
      <c r="C37" s="120">
        <v>126.96335078534031</v>
      </c>
      <c r="D37" s="120">
        <v>-6.8743286788399489</v>
      </c>
      <c r="E37" s="119">
        <v>405533</v>
      </c>
      <c r="F37" s="120">
        <v>-2.9446407538280326</v>
      </c>
      <c r="G37" s="120">
        <v>0.73349633251834789</v>
      </c>
      <c r="H37" s="119">
        <v>543255</v>
      </c>
      <c r="I37" s="121">
        <v>543255</v>
      </c>
      <c r="J37" s="166">
        <v>-72779</v>
      </c>
    </row>
    <row r="38" spans="1:10" s="40" customFormat="1" ht="14.25" customHeight="1">
      <c r="A38" s="45" t="s">
        <v>209</v>
      </c>
      <c r="B38" s="119">
        <v>686689</v>
      </c>
      <c r="C38" s="120">
        <v>75.464684014869874</v>
      </c>
      <c r="D38" s="120">
        <v>24.101665205959684</v>
      </c>
      <c r="E38" s="119">
        <v>326925</v>
      </c>
      <c r="F38" s="120">
        <v>0.92915214866435702</v>
      </c>
      <c r="G38" s="120">
        <v>5.3333333333333401</v>
      </c>
      <c r="H38" s="119">
        <v>359764</v>
      </c>
      <c r="I38" s="121">
        <v>292655</v>
      </c>
      <c r="J38" s="166">
        <v>116663</v>
      </c>
    </row>
    <row r="39" spans="1:10" s="40" customFormat="1" ht="14.25" customHeight="1">
      <c r="A39" s="45" t="s">
        <v>210</v>
      </c>
      <c r="B39" s="119">
        <v>534500</v>
      </c>
      <c r="C39" s="120">
        <v>98.122065727699535</v>
      </c>
      <c r="D39" s="120">
        <v>-37.6891842008121</v>
      </c>
      <c r="E39" s="119">
        <v>270234</v>
      </c>
      <c r="F39" s="120">
        <v>0.6134969325153462</v>
      </c>
      <c r="G39" s="120">
        <v>-17.241379310344826</v>
      </c>
      <c r="H39" s="119">
        <v>264266</v>
      </c>
      <c r="I39" s="121">
        <v>263084</v>
      </c>
      <c r="J39" s="166">
        <v>-266988</v>
      </c>
    </row>
    <row r="40" spans="1:10" s="40" customFormat="1">
      <c r="A40" s="45" t="s">
        <v>211</v>
      </c>
      <c r="B40" s="119">
        <v>372638</v>
      </c>
      <c r="C40" s="120">
        <v>66.285714285714278</v>
      </c>
      <c r="D40" s="120">
        <v>4.4258373205741659</v>
      </c>
      <c r="E40" s="119">
        <v>213134</v>
      </c>
      <c r="F40" s="120">
        <v>-1.3355592654423993</v>
      </c>
      <c r="G40" s="120">
        <v>10.467289719626169</v>
      </c>
      <c r="H40" s="119">
        <v>159504</v>
      </c>
      <c r="I40" s="121">
        <v>151405</v>
      </c>
      <c r="J40" s="166">
        <v>-4432</v>
      </c>
    </row>
    <row r="41" spans="1:10" s="40" customFormat="1">
      <c r="A41" s="45" t="s">
        <v>212</v>
      </c>
      <c r="B41" s="119">
        <v>1018860</v>
      </c>
      <c r="C41" s="120">
        <v>173.02452316076293</v>
      </c>
      <c r="D41" s="120">
        <v>-24.604966139954854</v>
      </c>
      <c r="E41" s="119">
        <v>357635</v>
      </c>
      <c r="F41" s="120">
        <v>-4.2008196721311419</v>
      </c>
      <c r="G41" s="120">
        <v>-11.79245283018868</v>
      </c>
      <c r="H41" s="119">
        <v>661225</v>
      </c>
      <c r="I41" s="121">
        <v>661225</v>
      </c>
      <c r="J41" s="166">
        <v>-284791</v>
      </c>
    </row>
    <row r="42" spans="1:10" s="40" customFormat="1">
      <c r="A42" s="45" t="s">
        <v>213</v>
      </c>
      <c r="B42" s="119">
        <v>887461</v>
      </c>
      <c r="C42" s="128">
        <v>177.78993435448575</v>
      </c>
      <c r="D42" s="128">
        <v>-13.315124615909857</v>
      </c>
      <c r="E42" s="119">
        <v>319423</v>
      </c>
      <c r="F42" s="128">
        <v>1.7383348581884772</v>
      </c>
      <c r="G42" s="128">
        <v>0.63348416289593024</v>
      </c>
      <c r="H42" s="119">
        <v>568038</v>
      </c>
      <c r="I42" s="132">
        <v>562322</v>
      </c>
      <c r="J42" s="167">
        <v>-138716</v>
      </c>
    </row>
    <row r="43" spans="1:10" s="40" customFormat="1">
      <c r="A43" s="45" t="s">
        <v>214</v>
      </c>
      <c r="B43" s="119">
        <v>1301807</v>
      </c>
      <c r="C43" s="128">
        <v>192.47311827956992</v>
      </c>
      <c r="D43" s="128">
        <v>9.9730458221024332</v>
      </c>
      <c r="E43" s="119">
        <v>419713</v>
      </c>
      <c r="F43" s="128">
        <v>0.87633885102238707</v>
      </c>
      <c r="G43" s="128">
        <v>6.1475409836065582</v>
      </c>
      <c r="H43" s="119">
        <v>882094</v>
      </c>
      <c r="I43" s="132">
        <v>853346</v>
      </c>
      <c r="J43" s="167">
        <v>93872</v>
      </c>
    </row>
    <row r="44" spans="1:10" s="40" customFormat="1">
      <c r="A44" s="45" t="s">
        <v>215</v>
      </c>
      <c r="B44" s="119">
        <v>88843</v>
      </c>
      <c r="C44" s="128">
        <v>-13.056835637480791</v>
      </c>
      <c r="D44" s="128">
        <v>-44.015825914935704</v>
      </c>
      <c r="E44" s="119">
        <v>88068</v>
      </c>
      <c r="F44" s="128">
        <v>2.5423728813559325</v>
      </c>
      <c r="G44" s="128">
        <v>-26.666666666666668</v>
      </c>
      <c r="H44" s="119">
        <v>775</v>
      </c>
      <c r="I44" s="132">
        <v>-15589</v>
      </c>
      <c r="J44" s="167">
        <v>-37811</v>
      </c>
    </row>
    <row r="45" spans="1:10" s="40" customFormat="1">
      <c r="A45" s="45" t="s">
        <v>216</v>
      </c>
      <c r="B45" s="123">
        <v>297383</v>
      </c>
      <c r="C45" s="128">
        <v>77.982646420824281</v>
      </c>
      <c r="D45" s="128">
        <v>128.55153203342618</v>
      </c>
      <c r="E45" s="119">
        <v>159155</v>
      </c>
      <c r="F45" s="128">
        <v>-3.5677879714576961</v>
      </c>
      <c r="G45" s="128">
        <v>51.845906902086682</v>
      </c>
      <c r="H45" s="119">
        <v>138228</v>
      </c>
      <c r="I45" s="132">
        <v>136207</v>
      </c>
      <c r="J45" s="167">
        <v>113069</v>
      </c>
    </row>
    <row r="46" spans="1:10" s="40" customFormat="1">
      <c r="A46" s="45" t="s">
        <v>217</v>
      </c>
      <c r="B46" s="119">
        <v>1010615</v>
      </c>
      <c r="C46" s="120">
        <v>204.98721227621485</v>
      </c>
      <c r="D46" s="120">
        <v>-4.1398713826366604</v>
      </c>
      <c r="E46" s="119">
        <v>337137</v>
      </c>
      <c r="F46" s="120">
        <v>1.7241379310344858</v>
      </c>
      <c r="G46" s="120">
        <v>-1.4734774066797642</v>
      </c>
      <c r="H46" s="119">
        <v>673478</v>
      </c>
      <c r="I46" s="121">
        <v>673437</v>
      </c>
      <c r="J46" s="166">
        <v>-38559</v>
      </c>
    </row>
    <row r="47" spans="1:10" s="40" customFormat="1">
      <c r="A47" s="45" t="s">
        <v>218</v>
      </c>
      <c r="B47" s="119">
        <v>602810</v>
      </c>
      <c r="C47" s="120">
        <v>105.26315789473682</v>
      </c>
      <c r="D47" s="120">
        <v>0.21413276231262166</v>
      </c>
      <c r="E47" s="119">
        <v>300581</v>
      </c>
      <c r="F47" s="120">
        <v>2.4208566108007394</v>
      </c>
      <c r="G47" s="120">
        <v>2.5163094128611396</v>
      </c>
      <c r="H47" s="119">
        <v>302229</v>
      </c>
      <c r="I47" s="121">
        <v>301796</v>
      </c>
      <c r="J47" s="166">
        <v>-6392</v>
      </c>
    </row>
    <row r="48" spans="1:10" s="40" customFormat="1">
      <c r="A48" s="45" t="s">
        <v>219</v>
      </c>
      <c r="B48" s="119">
        <v>793450</v>
      </c>
      <c r="C48" s="128">
        <v>171.55361050328224</v>
      </c>
      <c r="D48" s="128">
        <v>7.0750647109577125</v>
      </c>
      <c r="E48" s="119">
        <v>297566</v>
      </c>
      <c r="F48" s="128">
        <v>1.8832391713747645</v>
      </c>
      <c r="G48" s="128">
        <v>-9.1519731318219915</v>
      </c>
      <c r="H48" s="119">
        <v>495884</v>
      </c>
      <c r="I48" s="132">
        <v>495816</v>
      </c>
      <c r="J48" s="167">
        <v>82719</v>
      </c>
    </row>
    <row r="49" spans="1:10">
      <c r="A49" s="208" t="s">
        <v>220</v>
      </c>
      <c r="B49" s="214">
        <v>441411</v>
      </c>
      <c r="C49" s="4">
        <v>70.628834355828218</v>
      </c>
      <c r="D49" s="4">
        <v>39.585947302383936</v>
      </c>
      <c r="E49" s="215">
        <v>223984</v>
      </c>
      <c r="F49" s="4">
        <v>-1.8326693227091611</v>
      </c>
      <c r="G49" s="4">
        <v>12.614259597806212</v>
      </c>
      <c r="H49" s="215">
        <v>217427</v>
      </c>
      <c r="I49" s="216">
        <v>187026</v>
      </c>
      <c r="J49" s="217">
        <v>100201</v>
      </c>
    </row>
  </sheetData>
  <mergeCells count="8">
    <mergeCell ref="B5:D5"/>
    <mergeCell ref="E5:G5"/>
    <mergeCell ref="H5:J5"/>
    <mergeCell ref="B29:D29"/>
    <mergeCell ref="E29:G29"/>
    <mergeCell ref="H29:J29"/>
    <mergeCell ref="A26:J26"/>
    <mergeCell ref="A27:J27"/>
  </mergeCells>
  <phoneticPr fontId="2"/>
  <pageMargins left="0.55118110236220474" right="0.2755905511811023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/>
  </sheetViews>
  <sheetFormatPr defaultRowHeight="13.5"/>
  <cols>
    <col min="1" max="1" width="13.125" customWidth="1"/>
    <col min="2" max="17" width="5.625" customWidth="1"/>
  </cols>
  <sheetData>
    <row r="1" spans="1:17" ht="17.25">
      <c r="A1" s="54" t="s">
        <v>58</v>
      </c>
      <c r="B1" s="53"/>
      <c r="C1" s="53"/>
      <c r="D1" s="53"/>
      <c r="E1" s="53"/>
      <c r="F1" s="53"/>
      <c r="G1" s="53"/>
      <c r="H1" s="53"/>
      <c r="I1" s="53"/>
      <c r="J1" s="53"/>
      <c r="L1" s="53"/>
      <c r="P1" s="304" t="str">
        <f>賃金!I1</f>
        <v>令和２年12月</v>
      </c>
    </row>
    <row r="2" spans="1:17" ht="14.25">
      <c r="A2" s="55" t="s">
        <v>137</v>
      </c>
      <c r="B2" s="56"/>
      <c r="C2" s="56"/>
      <c r="D2" s="56"/>
      <c r="E2" s="56"/>
      <c r="F2" s="56"/>
      <c r="G2" s="56"/>
      <c r="H2" s="56"/>
      <c r="I2" s="56"/>
      <c r="J2" s="61"/>
      <c r="K2" s="61"/>
      <c r="L2" s="61"/>
      <c r="M2" s="61"/>
      <c r="N2" s="56"/>
      <c r="O2" s="56"/>
      <c r="P2" s="56"/>
      <c r="Q2" s="62" t="s">
        <v>40</v>
      </c>
    </row>
    <row r="3" spans="1:17" ht="15" customHeight="1">
      <c r="A3" s="138"/>
      <c r="B3" s="357" t="s">
        <v>41</v>
      </c>
      <c r="C3" s="357" t="s">
        <v>42</v>
      </c>
      <c r="D3" s="357" t="s">
        <v>43</v>
      </c>
      <c r="E3" s="357" t="s">
        <v>44</v>
      </c>
      <c r="F3" s="357" t="s">
        <v>45</v>
      </c>
      <c r="G3" s="357" t="s">
        <v>129</v>
      </c>
      <c r="H3" s="357" t="s">
        <v>46</v>
      </c>
      <c r="I3" s="357" t="s">
        <v>47</v>
      </c>
      <c r="J3" s="363" t="s">
        <v>140</v>
      </c>
      <c r="K3" s="360" t="s">
        <v>141</v>
      </c>
      <c r="L3" s="360" t="s">
        <v>142</v>
      </c>
      <c r="M3" s="360" t="s">
        <v>143</v>
      </c>
      <c r="N3" s="357" t="s">
        <v>49</v>
      </c>
      <c r="O3" s="357" t="s">
        <v>48</v>
      </c>
      <c r="P3" s="354" t="s">
        <v>50</v>
      </c>
      <c r="Q3" s="360" t="s">
        <v>51</v>
      </c>
    </row>
    <row r="4" spans="1:17" ht="15" customHeight="1">
      <c r="A4" s="139" t="s">
        <v>52</v>
      </c>
      <c r="B4" s="358"/>
      <c r="C4" s="358"/>
      <c r="D4" s="358"/>
      <c r="E4" s="358"/>
      <c r="F4" s="358"/>
      <c r="G4" s="358"/>
      <c r="H4" s="358"/>
      <c r="I4" s="358"/>
      <c r="J4" s="364"/>
      <c r="K4" s="361"/>
      <c r="L4" s="361"/>
      <c r="M4" s="361"/>
      <c r="N4" s="358"/>
      <c r="O4" s="358"/>
      <c r="P4" s="355"/>
      <c r="Q4" s="361"/>
    </row>
    <row r="5" spans="1:17" ht="15" customHeight="1">
      <c r="A5" s="140"/>
      <c r="B5" s="359"/>
      <c r="C5" s="359"/>
      <c r="D5" s="359"/>
      <c r="E5" s="359"/>
      <c r="F5" s="359"/>
      <c r="G5" s="359"/>
      <c r="H5" s="359"/>
      <c r="I5" s="359"/>
      <c r="J5" s="365"/>
      <c r="K5" s="362"/>
      <c r="L5" s="362"/>
      <c r="M5" s="362"/>
      <c r="N5" s="359"/>
      <c r="O5" s="359"/>
      <c r="P5" s="356"/>
      <c r="Q5" s="362"/>
    </row>
    <row r="6" spans="1:17" ht="15" customHeight="1">
      <c r="A6" s="139"/>
      <c r="B6" s="252"/>
      <c r="C6" s="253"/>
      <c r="D6" s="253"/>
      <c r="E6" s="253"/>
      <c r="F6" s="253"/>
      <c r="G6" s="253"/>
      <c r="H6" s="253"/>
      <c r="I6" s="253"/>
      <c r="J6" s="254"/>
      <c r="K6" s="254"/>
      <c r="L6" s="254"/>
      <c r="M6" s="254"/>
      <c r="N6" s="253"/>
      <c r="O6" s="253"/>
      <c r="P6" s="253"/>
      <c r="Q6" s="255"/>
    </row>
    <row r="7" spans="1:17" ht="17.100000000000001" customHeight="1">
      <c r="A7" s="225"/>
      <c r="B7" s="293"/>
      <c r="C7" s="293"/>
      <c r="D7" s="293"/>
      <c r="E7" s="293"/>
      <c r="F7" s="293"/>
      <c r="G7" s="293"/>
      <c r="H7" s="293"/>
      <c r="I7" s="293"/>
      <c r="J7" s="197"/>
      <c r="K7" s="197"/>
      <c r="L7" s="197"/>
      <c r="M7" s="197"/>
      <c r="N7" s="293"/>
      <c r="O7" s="293"/>
      <c r="P7" s="197"/>
      <c r="Q7" s="198"/>
    </row>
    <row r="8" spans="1:17" ht="17.100000000000001" customHeight="1">
      <c r="A8" s="339" t="s">
        <v>232</v>
      </c>
      <c r="B8" s="294">
        <v>100</v>
      </c>
      <c r="C8" s="295">
        <v>100</v>
      </c>
      <c r="D8" s="295">
        <v>100</v>
      </c>
      <c r="E8" s="295">
        <v>100</v>
      </c>
      <c r="F8" s="295">
        <v>100</v>
      </c>
      <c r="G8" s="295">
        <v>100</v>
      </c>
      <c r="H8" s="295">
        <v>100</v>
      </c>
      <c r="I8" s="295">
        <v>100</v>
      </c>
      <c r="J8" s="197">
        <v>100</v>
      </c>
      <c r="K8" s="197">
        <v>100</v>
      </c>
      <c r="L8" s="197">
        <v>100</v>
      </c>
      <c r="M8" s="197">
        <v>100</v>
      </c>
      <c r="N8" s="295">
        <v>100</v>
      </c>
      <c r="O8" s="295">
        <v>100</v>
      </c>
      <c r="P8" s="295">
        <v>100</v>
      </c>
      <c r="Q8" s="198">
        <v>100</v>
      </c>
    </row>
    <row r="9" spans="1:17" ht="15" customHeight="1">
      <c r="A9" s="339" t="s">
        <v>222</v>
      </c>
      <c r="B9" s="294">
        <v>96.7</v>
      </c>
      <c r="C9" s="295">
        <v>166.5</v>
      </c>
      <c r="D9" s="295">
        <v>93.1</v>
      </c>
      <c r="E9" s="295">
        <v>72.400000000000006</v>
      </c>
      <c r="F9" s="295">
        <v>114</v>
      </c>
      <c r="G9" s="295">
        <v>95.5</v>
      </c>
      <c r="H9" s="295">
        <v>103.8</v>
      </c>
      <c r="I9" s="295">
        <v>103.5</v>
      </c>
      <c r="J9" s="197">
        <v>148.5</v>
      </c>
      <c r="K9" s="197">
        <v>82.7</v>
      </c>
      <c r="L9" s="197">
        <v>146.5</v>
      </c>
      <c r="M9" s="197">
        <v>90.7</v>
      </c>
      <c r="N9" s="295">
        <v>63.3</v>
      </c>
      <c r="O9" s="295">
        <v>109.6</v>
      </c>
      <c r="P9" s="295">
        <v>63.8</v>
      </c>
      <c r="Q9" s="198">
        <v>95.4</v>
      </c>
    </row>
    <row r="10" spans="1:17" ht="15" customHeight="1">
      <c r="A10" s="339" t="s">
        <v>223</v>
      </c>
      <c r="B10" s="294">
        <v>108.2</v>
      </c>
      <c r="C10" s="295">
        <v>288.39999999999998</v>
      </c>
      <c r="D10" s="295">
        <v>97.1</v>
      </c>
      <c r="E10" s="295">
        <v>85</v>
      </c>
      <c r="F10" s="295">
        <v>175.7</v>
      </c>
      <c r="G10" s="295">
        <v>106.1</v>
      </c>
      <c r="H10" s="295">
        <v>130.9</v>
      </c>
      <c r="I10" s="295">
        <v>131.69999999999999</v>
      </c>
      <c r="J10" s="197">
        <v>208.2</v>
      </c>
      <c r="K10" s="197">
        <v>99.3</v>
      </c>
      <c r="L10" s="197">
        <v>102.5</v>
      </c>
      <c r="M10" s="197">
        <v>94.8</v>
      </c>
      <c r="N10" s="295">
        <v>85.9</v>
      </c>
      <c r="O10" s="295">
        <v>100.2</v>
      </c>
      <c r="P10" s="295">
        <v>44.6</v>
      </c>
      <c r="Q10" s="198">
        <v>106.6</v>
      </c>
    </row>
    <row r="11" spans="1:17" ht="15" customHeight="1">
      <c r="A11" s="339" t="s">
        <v>233</v>
      </c>
      <c r="B11" s="294">
        <v>107.7</v>
      </c>
      <c r="C11" s="295">
        <v>220.8</v>
      </c>
      <c r="D11" s="295">
        <v>93.1</v>
      </c>
      <c r="E11" s="295">
        <v>93</v>
      </c>
      <c r="F11" s="295">
        <v>210.2</v>
      </c>
      <c r="G11" s="295">
        <v>109</v>
      </c>
      <c r="H11" s="295">
        <v>141.69999999999999</v>
      </c>
      <c r="I11" s="295">
        <v>168.6</v>
      </c>
      <c r="J11" s="197">
        <v>113.4</v>
      </c>
      <c r="K11" s="197">
        <v>92.3</v>
      </c>
      <c r="L11" s="197">
        <v>88.6</v>
      </c>
      <c r="M11" s="197">
        <v>65.8</v>
      </c>
      <c r="N11" s="295">
        <v>145.5</v>
      </c>
      <c r="O11" s="295">
        <v>121.9</v>
      </c>
      <c r="P11" s="295">
        <v>38.799999999999997</v>
      </c>
      <c r="Q11" s="198">
        <v>106.3</v>
      </c>
    </row>
    <row r="12" spans="1:17" ht="15" customHeight="1">
      <c r="A12" s="339" t="s">
        <v>234</v>
      </c>
      <c r="B12" s="294">
        <v>96.5</v>
      </c>
      <c r="C12" s="295">
        <v>265.10000000000002</v>
      </c>
      <c r="D12" s="295">
        <v>90.2</v>
      </c>
      <c r="E12" s="295">
        <v>81.8</v>
      </c>
      <c r="F12" s="295">
        <v>149.80000000000001</v>
      </c>
      <c r="G12" s="295">
        <v>74.3</v>
      </c>
      <c r="H12" s="295">
        <v>125.2</v>
      </c>
      <c r="I12" s="295">
        <v>118.8</v>
      </c>
      <c r="J12" s="197">
        <v>98.4</v>
      </c>
      <c r="K12" s="197">
        <v>113.6</v>
      </c>
      <c r="L12" s="197">
        <v>91.5</v>
      </c>
      <c r="M12" s="197">
        <v>44</v>
      </c>
      <c r="N12" s="295">
        <v>106.1</v>
      </c>
      <c r="O12" s="295">
        <v>120.5</v>
      </c>
      <c r="P12" s="295">
        <v>60.6</v>
      </c>
      <c r="Q12" s="198">
        <v>81.099999999999994</v>
      </c>
    </row>
    <row r="13" spans="1:17" ht="15" customHeight="1">
      <c r="A13" s="336"/>
      <c r="B13" s="192"/>
      <c r="C13" s="193"/>
      <c r="D13" s="193"/>
      <c r="E13" s="193"/>
      <c r="F13" s="193"/>
      <c r="G13" s="193"/>
      <c r="H13" s="193"/>
      <c r="I13" s="193"/>
      <c r="J13" s="191"/>
      <c r="K13" s="191"/>
      <c r="L13" s="191"/>
      <c r="M13" s="191"/>
      <c r="N13" s="195"/>
      <c r="O13" s="195"/>
      <c r="P13" s="193"/>
      <c r="Q13" s="194"/>
    </row>
    <row r="14" spans="1:17" ht="17.100000000000001" customHeight="1">
      <c r="A14" s="340" t="s">
        <v>248</v>
      </c>
      <c r="B14" s="196">
        <v>99.2</v>
      </c>
      <c r="C14" s="197">
        <v>337</v>
      </c>
      <c r="D14" s="197">
        <v>93.8</v>
      </c>
      <c r="E14" s="197">
        <v>89.5</v>
      </c>
      <c r="F14" s="197">
        <v>128.6</v>
      </c>
      <c r="G14" s="197">
        <v>86.7</v>
      </c>
      <c r="H14" s="197">
        <v>124.6</v>
      </c>
      <c r="I14" s="197">
        <v>112.4</v>
      </c>
      <c r="J14" s="197">
        <v>117.8</v>
      </c>
      <c r="K14" s="197">
        <v>116.7</v>
      </c>
      <c r="L14" s="197">
        <v>87</v>
      </c>
      <c r="M14" s="197">
        <v>37.5</v>
      </c>
      <c r="N14" s="197">
        <v>68.5</v>
      </c>
      <c r="O14" s="197">
        <v>128.30000000000001</v>
      </c>
      <c r="P14" s="197">
        <v>67.900000000000006</v>
      </c>
      <c r="Q14" s="198">
        <v>85.7</v>
      </c>
    </row>
    <row r="15" spans="1:17" ht="17.100000000000001" customHeight="1">
      <c r="A15" s="340" t="s">
        <v>235</v>
      </c>
      <c r="B15" s="196">
        <v>103.4</v>
      </c>
      <c r="C15" s="197">
        <v>359.3</v>
      </c>
      <c r="D15" s="197">
        <v>75.3</v>
      </c>
      <c r="E15" s="197">
        <v>69.2</v>
      </c>
      <c r="F15" s="197">
        <v>138.5</v>
      </c>
      <c r="G15" s="197">
        <v>145.19999999999999</v>
      </c>
      <c r="H15" s="197">
        <v>112.3</v>
      </c>
      <c r="I15" s="197">
        <v>85.4</v>
      </c>
      <c r="J15" s="197">
        <v>111.2</v>
      </c>
      <c r="K15" s="197">
        <v>104.6</v>
      </c>
      <c r="L15" s="197">
        <v>75.900000000000006</v>
      </c>
      <c r="M15" s="197">
        <v>140</v>
      </c>
      <c r="N15" s="197">
        <v>164</v>
      </c>
      <c r="O15" s="197">
        <v>90.6</v>
      </c>
      <c r="P15" s="197">
        <v>84.8</v>
      </c>
      <c r="Q15" s="198">
        <v>87.4</v>
      </c>
    </row>
    <row r="16" spans="1:17" ht="17.100000000000001" customHeight="1">
      <c r="A16" s="340" t="s">
        <v>238</v>
      </c>
      <c r="B16" s="196">
        <v>100.8</v>
      </c>
      <c r="C16" s="197">
        <v>320.39999999999998</v>
      </c>
      <c r="D16" s="197">
        <v>83.5</v>
      </c>
      <c r="E16" s="197">
        <v>70.7</v>
      </c>
      <c r="F16" s="197">
        <v>149.5</v>
      </c>
      <c r="G16" s="197">
        <v>116.7</v>
      </c>
      <c r="H16" s="197">
        <v>93</v>
      </c>
      <c r="I16" s="197">
        <v>84.3</v>
      </c>
      <c r="J16" s="197">
        <v>113.1</v>
      </c>
      <c r="K16" s="197">
        <v>126.9</v>
      </c>
      <c r="L16" s="197">
        <v>70.400000000000006</v>
      </c>
      <c r="M16" s="197">
        <v>100</v>
      </c>
      <c r="N16" s="197">
        <v>171.2</v>
      </c>
      <c r="O16" s="197">
        <v>86.8</v>
      </c>
      <c r="P16" s="197">
        <v>67.900000000000006</v>
      </c>
      <c r="Q16" s="198">
        <v>93.3</v>
      </c>
    </row>
    <row r="17" spans="1:17" ht="17.100000000000001" customHeight="1">
      <c r="A17" s="340" t="s">
        <v>239</v>
      </c>
      <c r="B17" s="196">
        <v>105.9</v>
      </c>
      <c r="C17" s="197">
        <v>335.2</v>
      </c>
      <c r="D17" s="197">
        <v>90.2</v>
      </c>
      <c r="E17" s="197">
        <v>87.2</v>
      </c>
      <c r="F17" s="197">
        <v>186.8</v>
      </c>
      <c r="G17" s="197">
        <v>125.9</v>
      </c>
      <c r="H17" s="197">
        <v>112.3</v>
      </c>
      <c r="I17" s="197">
        <v>114.6</v>
      </c>
      <c r="J17" s="197">
        <v>116.8</v>
      </c>
      <c r="K17" s="197">
        <v>150</v>
      </c>
      <c r="L17" s="197">
        <v>57.4</v>
      </c>
      <c r="M17" s="197">
        <v>107.5</v>
      </c>
      <c r="N17" s="197">
        <v>114.4</v>
      </c>
      <c r="O17" s="197">
        <v>81.099999999999994</v>
      </c>
      <c r="P17" s="197">
        <v>67.900000000000006</v>
      </c>
      <c r="Q17" s="198">
        <v>103.4</v>
      </c>
    </row>
    <row r="18" spans="1:17" ht="17.100000000000001" customHeight="1">
      <c r="A18" s="340" t="s">
        <v>240</v>
      </c>
      <c r="B18" s="196">
        <v>96.6</v>
      </c>
      <c r="C18" s="197">
        <v>313</v>
      </c>
      <c r="D18" s="197">
        <v>79.900000000000006</v>
      </c>
      <c r="E18" s="197">
        <v>75.900000000000006</v>
      </c>
      <c r="F18" s="197">
        <v>114.3</v>
      </c>
      <c r="G18" s="197">
        <v>119.4</v>
      </c>
      <c r="H18" s="197">
        <v>105.3</v>
      </c>
      <c r="I18" s="197">
        <v>94.4</v>
      </c>
      <c r="J18" s="197">
        <v>112.1</v>
      </c>
      <c r="K18" s="197">
        <v>115.7</v>
      </c>
      <c r="L18" s="197">
        <v>35.200000000000003</v>
      </c>
      <c r="M18" s="197">
        <v>87.5</v>
      </c>
      <c r="N18" s="197">
        <v>124.3</v>
      </c>
      <c r="O18" s="197">
        <v>83</v>
      </c>
      <c r="P18" s="197">
        <v>69.599999999999994</v>
      </c>
      <c r="Q18" s="198">
        <v>95</v>
      </c>
    </row>
    <row r="19" spans="1:17" ht="17.100000000000001" customHeight="1">
      <c r="A19" s="340" t="s">
        <v>241</v>
      </c>
      <c r="B19" s="196">
        <v>78</v>
      </c>
      <c r="C19" s="197">
        <v>366.7</v>
      </c>
      <c r="D19" s="197">
        <v>60.3</v>
      </c>
      <c r="E19" s="197">
        <v>78.2</v>
      </c>
      <c r="F19" s="197">
        <v>106.6</v>
      </c>
      <c r="G19" s="197">
        <v>97.3</v>
      </c>
      <c r="H19" s="197">
        <v>86</v>
      </c>
      <c r="I19" s="197">
        <v>85.4</v>
      </c>
      <c r="J19" s="197">
        <v>80.400000000000006</v>
      </c>
      <c r="K19" s="197">
        <v>93.5</v>
      </c>
      <c r="L19" s="197">
        <v>42.6</v>
      </c>
      <c r="M19" s="197">
        <v>60</v>
      </c>
      <c r="N19" s="197">
        <v>64.900000000000006</v>
      </c>
      <c r="O19" s="197">
        <v>73.599999999999994</v>
      </c>
      <c r="P19" s="197">
        <v>61.6</v>
      </c>
      <c r="Q19" s="198">
        <v>77.3</v>
      </c>
    </row>
    <row r="20" spans="1:17" ht="17.100000000000001" customHeight="1">
      <c r="A20" s="340" t="s">
        <v>224</v>
      </c>
      <c r="B20" s="196">
        <v>80.5</v>
      </c>
      <c r="C20" s="197">
        <v>272.2</v>
      </c>
      <c r="D20" s="197">
        <v>55.7</v>
      </c>
      <c r="E20" s="197">
        <v>65.400000000000006</v>
      </c>
      <c r="F20" s="197">
        <v>128.6</v>
      </c>
      <c r="G20" s="197">
        <v>98.5</v>
      </c>
      <c r="H20" s="197">
        <v>82.5</v>
      </c>
      <c r="I20" s="197">
        <v>106.7</v>
      </c>
      <c r="J20" s="197">
        <v>81.3</v>
      </c>
      <c r="K20" s="197">
        <v>105.6</v>
      </c>
      <c r="L20" s="197">
        <v>44.4</v>
      </c>
      <c r="M20" s="197">
        <v>112.5</v>
      </c>
      <c r="N20" s="197">
        <v>133.30000000000001</v>
      </c>
      <c r="O20" s="197">
        <v>92.5</v>
      </c>
      <c r="P20" s="197">
        <v>56.3</v>
      </c>
      <c r="Q20" s="198">
        <v>71.400000000000006</v>
      </c>
    </row>
    <row r="21" spans="1:17" ht="17.100000000000001" customHeight="1">
      <c r="A21" s="340" t="s">
        <v>225</v>
      </c>
      <c r="B21" s="196">
        <v>81.400000000000006</v>
      </c>
      <c r="C21" s="197">
        <v>166.7</v>
      </c>
      <c r="D21" s="197">
        <v>60.3</v>
      </c>
      <c r="E21" s="197">
        <v>65.400000000000006</v>
      </c>
      <c r="F21" s="197">
        <v>142.9</v>
      </c>
      <c r="G21" s="197">
        <v>103.8</v>
      </c>
      <c r="H21" s="197">
        <v>80.7</v>
      </c>
      <c r="I21" s="197">
        <v>109</v>
      </c>
      <c r="J21" s="197">
        <v>82.2</v>
      </c>
      <c r="K21" s="197">
        <v>114.8</v>
      </c>
      <c r="L21" s="197">
        <v>55.6</v>
      </c>
      <c r="M21" s="197">
        <v>60</v>
      </c>
      <c r="N21" s="197">
        <v>143.19999999999999</v>
      </c>
      <c r="O21" s="197">
        <v>73.599999999999994</v>
      </c>
      <c r="P21" s="197">
        <v>58</v>
      </c>
      <c r="Q21" s="198">
        <v>77.3</v>
      </c>
    </row>
    <row r="22" spans="1:17" ht="17.100000000000001" customHeight="1">
      <c r="A22" s="340" t="s">
        <v>226</v>
      </c>
      <c r="B22" s="196">
        <v>79.7</v>
      </c>
      <c r="C22" s="197">
        <v>300</v>
      </c>
      <c r="D22" s="197">
        <v>59.3</v>
      </c>
      <c r="E22" s="197">
        <v>66.900000000000006</v>
      </c>
      <c r="F22" s="197">
        <v>116.5</v>
      </c>
      <c r="G22" s="197">
        <v>102.7</v>
      </c>
      <c r="H22" s="197">
        <v>94.7</v>
      </c>
      <c r="I22" s="197">
        <v>97.8</v>
      </c>
      <c r="J22" s="197">
        <v>74.8</v>
      </c>
      <c r="K22" s="197">
        <v>106.5</v>
      </c>
      <c r="L22" s="197">
        <v>55.6</v>
      </c>
      <c r="M22" s="197">
        <v>57.5</v>
      </c>
      <c r="N22" s="197">
        <v>72.099999999999994</v>
      </c>
      <c r="O22" s="197">
        <v>83</v>
      </c>
      <c r="P22" s="197">
        <v>47.3</v>
      </c>
      <c r="Q22" s="198">
        <v>80.7</v>
      </c>
    </row>
    <row r="23" spans="1:17" ht="17.100000000000001" customHeight="1">
      <c r="A23" s="340" t="s">
        <v>227</v>
      </c>
      <c r="B23" s="196">
        <v>93.2</v>
      </c>
      <c r="C23" s="197">
        <v>294.39999999999998</v>
      </c>
      <c r="D23" s="197">
        <v>73.2</v>
      </c>
      <c r="E23" s="197">
        <v>58.6</v>
      </c>
      <c r="F23" s="197">
        <v>123.1</v>
      </c>
      <c r="G23" s="197">
        <v>105.3</v>
      </c>
      <c r="H23" s="197">
        <v>89.5</v>
      </c>
      <c r="I23" s="197">
        <v>120.2</v>
      </c>
      <c r="J23" s="197">
        <v>72.900000000000006</v>
      </c>
      <c r="K23" s="197">
        <v>122.2</v>
      </c>
      <c r="L23" s="197">
        <v>40.700000000000003</v>
      </c>
      <c r="M23" s="197">
        <v>70</v>
      </c>
      <c r="N23" s="197">
        <v>151.4</v>
      </c>
      <c r="O23" s="197">
        <v>84.9</v>
      </c>
      <c r="P23" s="197">
        <v>40.200000000000003</v>
      </c>
      <c r="Q23" s="198">
        <v>112.6</v>
      </c>
    </row>
    <row r="24" spans="1:17" ht="17.100000000000001" customHeight="1">
      <c r="A24" s="340" t="s">
        <v>228</v>
      </c>
      <c r="B24" s="196">
        <v>90.7</v>
      </c>
      <c r="C24" s="197">
        <v>298.10000000000002</v>
      </c>
      <c r="D24" s="197">
        <v>72.2</v>
      </c>
      <c r="E24" s="197">
        <v>85.7</v>
      </c>
      <c r="F24" s="197">
        <v>142.9</v>
      </c>
      <c r="G24" s="197">
        <v>106.8</v>
      </c>
      <c r="H24" s="197">
        <v>84.2</v>
      </c>
      <c r="I24" s="197">
        <v>118</v>
      </c>
      <c r="J24" s="197">
        <v>79.400000000000006</v>
      </c>
      <c r="K24" s="197">
        <v>118.5</v>
      </c>
      <c r="L24" s="197">
        <v>46.3</v>
      </c>
      <c r="M24" s="197">
        <v>80</v>
      </c>
      <c r="N24" s="197">
        <v>145.9</v>
      </c>
      <c r="O24" s="197">
        <v>79.2</v>
      </c>
      <c r="P24" s="197">
        <v>50.9</v>
      </c>
      <c r="Q24" s="198">
        <v>84.9</v>
      </c>
    </row>
    <row r="25" spans="1:17" ht="17.100000000000001" customHeight="1">
      <c r="A25" s="340" t="s">
        <v>229</v>
      </c>
      <c r="B25" s="196">
        <v>94.9</v>
      </c>
      <c r="C25" s="197">
        <v>316.7</v>
      </c>
      <c r="D25" s="197">
        <v>76.3</v>
      </c>
      <c r="E25" s="197">
        <v>89.5</v>
      </c>
      <c r="F25" s="197">
        <v>128.6</v>
      </c>
      <c r="G25" s="197">
        <v>122.8</v>
      </c>
      <c r="H25" s="197">
        <v>84.2</v>
      </c>
      <c r="I25" s="197">
        <v>100</v>
      </c>
      <c r="J25" s="197">
        <v>140.19999999999999</v>
      </c>
      <c r="K25" s="197">
        <v>130.6</v>
      </c>
      <c r="L25" s="197">
        <v>53.7</v>
      </c>
      <c r="M25" s="197">
        <v>50</v>
      </c>
      <c r="N25" s="197">
        <v>131.5</v>
      </c>
      <c r="O25" s="197">
        <v>79.2</v>
      </c>
      <c r="P25" s="197">
        <v>66.099999999999994</v>
      </c>
      <c r="Q25" s="198">
        <v>90.8</v>
      </c>
    </row>
    <row r="26" spans="1:17" ht="17.100000000000001" customHeight="1">
      <c r="A26" s="340" t="s">
        <v>230</v>
      </c>
      <c r="B26" s="294">
        <v>92.4</v>
      </c>
      <c r="C26" s="295">
        <v>300</v>
      </c>
      <c r="D26" s="295">
        <v>78.900000000000006</v>
      </c>
      <c r="E26" s="295">
        <v>85</v>
      </c>
      <c r="F26" s="295">
        <v>126.4</v>
      </c>
      <c r="G26" s="295">
        <v>107.6</v>
      </c>
      <c r="H26" s="295">
        <v>94.7</v>
      </c>
      <c r="I26" s="295">
        <v>103.4</v>
      </c>
      <c r="J26" s="197">
        <v>86.9</v>
      </c>
      <c r="K26" s="197">
        <v>108.3</v>
      </c>
      <c r="L26" s="197">
        <v>53.7</v>
      </c>
      <c r="M26" s="197">
        <v>47.5</v>
      </c>
      <c r="N26" s="295">
        <v>124.3</v>
      </c>
      <c r="O26" s="295">
        <v>84.9</v>
      </c>
      <c r="P26" s="295">
        <v>66.099999999999994</v>
      </c>
      <c r="Q26" s="198">
        <v>94.1</v>
      </c>
    </row>
    <row r="27" spans="1:17" ht="15" customHeight="1">
      <c r="A27" s="226"/>
      <c r="B27" s="258"/>
      <c r="C27" s="259"/>
      <c r="D27" s="259"/>
      <c r="E27" s="259"/>
      <c r="F27" s="259"/>
      <c r="G27" s="259"/>
      <c r="H27" s="259"/>
      <c r="I27" s="259"/>
      <c r="J27" s="260"/>
      <c r="K27" s="260"/>
      <c r="L27" s="260"/>
      <c r="M27" s="260"/>
      <c r="N27" s="259"/>
      <c r="O27" s="259"/>
      <c r="P27" s="259"/>
      <c r="Q27" s="261"/>
    </row>
    <row r="28" spans="1:17">
      <c r="A28" s="58"/>
      <c r="B28" s="57"/>
      <c r="C28" s="57"/>
      <c r="D28" s="57"/>
      <c r="E28" s="57"/>
      <c r="F28" s="57"/>
      <c r="G28" s="57"/>
      <c r="H28" s="57"/>
      <c r="I28" s="57"/>
      <c r="J28" s="59"/>
      <c r="K28" s="59"/>
      <c r="L28" s="59"/>
      <c r="M28" s="59"/>
      <c r="N28" s="57"/>
      <c r="O28" s="57"/>
      <c r="P28" s="57"/>
      <c r="Q28" s="59"/>
    </row>
    <row r="29" spans="1:17">
      <c r="A29" s="53"/>
      <c r="B29" s="53"/>
      <c r="C29" s="53"/>
      <c r="D29" s="53"/>
      <c r="E29" s="53"/>
      <c r="F29" s="53"/>
      <c r="G29" s="53"/>
      <c r="H29" s="53"/>
      <c r="I29" s="53"/>
      <c r="J29" s="59"/>
      <c r="K29" s="59"/>
      <c r="L29" s="59"/>
      <c r="M29" s="59"/>
      <c r="N29" s="53"/>
      <c r="O29" s="53"/>
      <c r="P29" s="53"/>
      <c r="Q29" s="59"/>
    </row>
    <row r="30" spans="1:17" ht="14.25">
      <c r="A30" s="55" t="s">
        <v>138</v>
      </c>
      <c r="B30" s="56"/>
      <c r="C30" s="56"/>
      <c r="D30" s="56"/>
      <c r="E30" s="56"/>
      <c r="F30" s="56"/>
      <c r="G30" s="56"/>
      <c r="H30" s="56"/>
      <c r="I30" s="56"/>
      <c r="J30" s="61"/>
      <c r="K30" s="61"/>
      <c r="L30" s="61"/>
      <c r="M30" s="61"/>
      <c r="N30" s="56"/>
      <c r="O30" s="56"/>
      <c r="P30" s="56"/>
      <c r="Q30" s="62" t="s">
        <v>53</v>
      </c>
    </row>
    <row r="31" spans="1:17" ht="15" customHeight="1">
      <c r="A31" s="138"/>
      <c r="B31" s="357" t="s">
        <v>41</v>
      </c>
      <c r="C31" s="357" t="s">
        <v>42</v>
      </c>
      <c r="D31" s="357" t="s">
        <v>43</v>
      </c>
      <c r="E31" s="357" t="s">
        <v>44</v>
      </c>
      <c r="F31" s="357" t="s">
        <v>45</v>
      </c>
      <c r="G31" s="357" t="s">
        <v>129</v>
      </c>
      <c r="H31" s="357" t="s">
        <v>46</v>
      </c>
      <c r="I31" s="357" t="s">
        <v>47</v>
      </c>
      <c r="J31" s="363" t="s">
        <v>140</v>
      </c>
      <c r="K31" s="360" t="s">
        <v>141</v>
      </c>
      <c r="L31" s="360" t="s">
        <v>142</v>
      </c>
      <c r="M31" s="360" t="s">
        <v>143</v>
      </c>
      <c r="N31" s="357" t="s">
        <v>49</v>
      </c>
      <c r="O31" s="357" t="s">
        <v>48</v>
      </c>
      <c r="P31" s="354" t="s">
        <v>50</v>
      </c>
      <c r="Q31" s="360" t="s">
        <v>51</v>
      </c>
    </row>
    <row r="32" spans="1:17" ht="15" customHeight="1">
      <c r="A32" s="139" t="s">
        <v>52</v>
      </c>
      <c r="B32" s="358"/>
      <c r="C32" s="358"/>
      <c r="D32" s="358"/>
      <c r="E32" s="358"/>
      <c r="F32" s="358"/>
      <c r="G32" s="358"/>
      <c r="H32" s="358"/>
      <c r="I32" s="358"/>
      <c r="J32" s="364"/>
      <c r="K32" s="361"/>
      <c r="L32" s="361"/>
      <c r="M32" s="361"/>
      <c r="N32" s="358"/>
      <c r="O32" s="358"/>
      <c r="P32" s="355"/>
      <c r="Q32" s="361"/>
    </row>
    <row r="33" spans="1:17" ht="15" customHeight="1">
      <c r="A33" s="140"/>
      <c r="B33" s="359"/>
      <c r="C33" s="359"/>
      <c r="D33" s="359"/>
      <c r="E33" s="359"/>
      <c r="F33" s="359"/>
      <c r="G33" s="359"/>
      <c r="H33" s="359"/>
      <c r="I33" s="359"/>
      <c r="J33" s="365"/>
      <c r="K33" s="362"/>
      <c r="L33" s="362"/>
      <c r="M33" s="362"/>
      <c r="N33" s="359"/>
      <c r="O33" s="359"/>
      <c r="P33" s="356"/>
      <c r="Q33" s="362"/>
    </row>
    <row r="34" spans="1:17" ht="15" customHeight="1">
      <c r="A34" s="139"/>
      <c r="B34" s="252"/>
      <c r="C34" s="253"/>
      <c r="D34" s="253"/>
      <c r="E34" s="253"/>
      <c r="F34" s="253"/>
      <c r="G34" s="253"/>
      <c r="H34" s="253"/>
      <c r="I34" s="253"/>
      <c r="J34" s="254"/>
      <c r="K34" s="254"/>
      <c r="L34" s="254"/>
      <c r="M34" s="254"/>
      <c r="N34" s="253"/>
      <c r="O34" s="253"/>
      <c r="P34" s="253"/>
      <c r="Q34" s="255"/>
    </row>
    <row r="35" spans="1:17" ht="17.100000000000001" customHeight="1">
      <c r="A35" s="225"/>
      <c r="B35" s="293"/>
      <c r="C35" s="293"/>
      <c r="D35" s="293"/>
      <c r="E35" s="293"/>
      <c r="F35" s="293"/>
      <c r="G35" s="293"/>
      <c r="H35" s="293"/>
      <c r="I35" s="293"/>
      <c r="J35" s="197"/>
      <c r="K35" s="197"/>
      <c r="L35" s="197"/>
      <c r="M35" s="197"/>
      <c r="N35" s="293"/>
      <c r="O35" s="293"/>
      <c r="P35" s="197"/>
      <c r="Q35" s="198"/>
    </row>
    <row r="36" spans="1:17" ht="17.100000000000001" customHeight="1">
      <c r="A36" s="339" t="s">
        <v>232</v>
      </c>
      <c r="B36" s="294">
        <v>100</v>
      </c>
      <c r="C36" s="295">
        <v>100</v>
      </c>
      <c r="D36" s="295">
        <v>100</v>
      </c>
      <c r="E36" s="295">
        <v>100</v>
      </c>
      <c r="F36" s="295">
        <v>100</v>
      </c>
      <c r="G36" s="295">
        <v>100</v>
      </c>
      <c r="H36" s="295">
        <v>100</v>
      </c>
      <c r="I36" s="295">
        <v>100</v>
      </c>
      <c r="J36" s="197">
        <v>100</v>
      </c>
      <c r="K36" s="197">
        <v>100</v>
      </c>
      <c r="L36" s="197">
        <v>100</v>
      </c>
      <c r="M36" s="197">
        <v>100</v>
      </c>
      <c r="N36" s="295">
        <v>100</v>
      </c>
      <c r="O36" s="295">
        <v>100</v>
      </c>
      <c r="P36" s="295">
        <v>100</v>
      </c>
      <c r="Q36" s="198">
        <v>100</v>
      </c>
    </row>
    <row r="37" spans="1:17" ht="15" customHeight="1">
      <c r="A37" s="339" t="s">
        <v>222</v>
      </c>
      <c r="B37" s="294">
        <v>93.7</v>
      </c>
      <c r="C37" s="295">
        <v>97.3</v>
      </c>
      <c r="D37" s="295">
        <v>96.9</v>
      </c>
      <c r="E37" s="295">
        <v>100.5</v>
      </c>
      <c r="F37" s="295">
        <v>104.2</v>
      </c>
      <c r="G37" s="295">
        <v>72.7</v>
      </c>
      <c r="H37" s="295">
        <v>104.6</v>
      </c>
      <c r="I37" s="295">
        <v>88.6</v>
      </c>
      <c r="J37" s="197">
        <v>123.9</v>
      </c>
      <c r="K37" s="197">
        <v>98.5</v>
      </c>
      <c r="L37" s="197">
        <v>105.5</v>
      </c>
      <c r="M37" s="197">
        <v>107.7</v>
      </c>
      <c r="N37" s="295">
        <v>100.4</v>
      </c>
      <c r="O37" s="295">
        <v>105.9</v>
      </c>
      <c r="P37" s="187">
        <v>95.2</v>
      </c>
      <c r="Q37" s="198">
        <v>97.1</v>
      </c>
    </row>
    <row r="38" spans="1:17" ht="15" customHeight="1">
      <c r="A38" s="339" t="s">
        <v>223</v>
      </c>
      <c r="B38" s="294">
        <v>90.7</v>
      </c>
      <c r="C38" s="295">
        <v>43.4</v>
      </c>
      <c r="D38" s="295">
        <v>95.8</v>
      </c>
      <c r="E38" s="295">
        <v>78.900000000000006</v>
      </c>
      <c r="F38" s="295">
        <v>95.2</v>
      </c>
      <c r="G38" s="295">
        <v>61.1</v>
      </c>
      <c r="H38" s="295">
        <v>103.9</v>
      </c>
      <c r="I38" s="295">
        <v>85.8</v>
      </c>
      <c r="J38" s="197">
        <v>120.9</v>
      </c>
      <c r="K38" s="197">
        <v>99.4</v>
      </c>
      <c r="L38" s="197">
        <v>103</v>
      </c>
      <c r="M38" s="197">
        <v>107.2</v>
      </c>
      <c r="N38" s="295">
        <v>103.7</v>
      </c>
      <c r="O38" s="295">
        <v>109.9</v>
      </c>
      <c r="P38" s="295">
        <v>170.1</v>
      </c>
      <c r="Q38" s="198">
        <v>102.9</v>
      </c>
    </row>
    <row r="39" spans="1:17" ht="15" customHeight="1">
      <c r="A39" s="339" t="s">
        <v>233</v>
      </c>
      <c r="B39" s="294">
        <v>100.6</v>
      </c>
      <c r="C39" s="295">
        <v>47.1</v>
      </c>
      <c r="D39" s="295">
        <v>91.5</v>
      </c>
      <c r="E39" s="295">
        <v>101.6</v>
      </c>
      <c r="F39" s="295">
        <v>155.1</v>
      </c>
      <c r="G39" s="295">
        <v>102.5</v>
      </c>
      <c r="H39" s="295">
        <v>132.6</v>
      </c>
      <c r="I39" s="295">
        <v>106.8</v>
      </c>
      <c r="J39" s="197">
        <v>82.2</v>
      </c>
      <c r="K39" s="197">
        <v>104</v>
      </c>
      <c r="L39" s="197">
        <v>54.8</v>
      </c>
      <c r="M39" s="197">
        <v>85.3</v>
      </c>
      <c r="N39" s="295">
        <v>157.30000000000001</v>
      </c>
      <c r="O39" s="295">
        <v>149.69999999999999</v>
      </c>
      <c r="P39" s="295">
        <v>124.6</v>
      </c>
      <c r="Q39" s="198">
        <v>107.4</v>
      </c>
    </row>
    <row r="40" spans="1:17" ht="15" customHeight="1">
      <c r="A40" s="339" t="s">
        <v>234</v>
      </c>
      <c r="B40" s="294">
        <v>93.5</v>
      </c>
      <c r="C40" s="295">
        <v>308</v>
      </c>
      <c r="D40" s="295">
        <v>86.5</v>
      </c>
      <c r="E40" s="295">
        <v>111.3</v>
      </c>
      <c r="F40" s="295">
        <v>137.69999999999999</v>
      </c>
      <c r="G40" s="295">
        <v>68.3</v>
      </c>
      <c r="H40" s="295">
        <v>125.9</v>
      </c>
      <c r="I40" s="295">
        <v>117.2</v>
      </c>
      <c r="J40" s="197">
        <v>115.6</v>
      </c>
      <c r="K40" s="197">
        <v>125.4</v>
      </c>
      <c r="L40" s="197">
        <v>49.3</v>
      </c>
      <c r="M40" s="197">
        <v>48.7</v>
      </c>
      <c r="N40" s="295">
        <v>83.4</v>
      </c>
      <c r="O40" s="295">
        <v>139.1</v>
      </c>
      <c r="P40" s="295">
        <v>349.6</v>
      </c>
      <c r="Q40" s="198">
        <v>89.5</v>
      </c>
    </row>
    <row r="41" spans="1:17" ht="15" customHeight="1">
      <c r="A41" s="336"/>
      <c r="B41" s="294"/>
      <c r="C41" s="295"/>
      <c r="D41" s="295"/>
      <c r="E41" s="295"/>
      <c r="F41" s="295"/>
      <c r="G41" s="295"/>
      <c r="H41" s="295"/>
      <c r="I41" s="295"/>
      <c r="J41" s="197"/>
      <c r="K41" s="197"/>
      <c r="L41" s="197"/>
      <c r="M41" s="197"/>
      <c r="N41" s="296"/>
      <c r="O41" s="296"/>
      <c r="P41" s="295"/>
      <c r="Q41" s="198"/>
    </row>
    <row r="42" spans="1:17" ht="17.100000000000001" customHeight="1">
      <c r="A42" s="340" t="s">
        <v>248</v>
      </c>
      <c r="B42" s="196">
        <v>95.8</v>
      </c>
      <c r="C42" s="197">
        <v>349.3</v>
      </c>
      <c r="D42" s="197">
        <v>86.9</v>
      </c>
      <c r="E42" s="197">
        <v>129.1</v>
      </c>
      <c r="F42" s="197">
        <v>127.8</v>
      </c>
      <c r="G42" s="197">
        <v>78.7</v>
      </c>
      <c r="H42" s="197">
        <v>119.1</v>
      </c>
      <c r="I42" s="197">
        <v>105.3</v>
      </c>
      <c r="J42" s="197">
        <v>110</v>
      </c>
      <c r="K42" s="197">
        <v>122.6</v>
      </c>
      <c r="L42" s="197">
        <v>66.099999999999994</v>
      </c>
      <c r="M42" s="197">
        <v>56.5</v>
      </c>
      <c r="N42" s="197">
        <v>57.8</v>
      </c>
      <c r="O42" s="197">
        <v>138.19999999999999</v>
      </c>
      <c r="P42" s="197">
        <v>441.5</v>
      </c>
      <c r="Q42" s="198">
        <v>98.4</v>
      </c>
    </row>
    <row r="43" spans="1:17" ht="17.100000000000001" customHeight="1">
      <c r="A43" s="340" t="s">
        <v>235</v>
      </c>
      <c r="B43" s="196">
        <v>102.1</v>
      </c>
      <c r="C43" s="197" t="s">
        <v>231</v>
      </c>
      <c r="D43" s="197">
        <v>76.2</v>
      </c>
      <c r="E43" s="197">
        <v>97.8</v>
      </c>
      <c r="F43" s="197">
        <v>133</v>
      </c>
      <c r="G43" s="197">
        <v>159.69999999999999</v>
      </c>
      <c r="H43" s="197">
        <v>117.6</v>
      </c>
      <c r="I43" s="197">
        <v>53.5</v>
      </c>
      <c r="J43" s="197">
        <v>110</v>
      </c>
      <c r="K43" s="197">
        <v>130.1</v>
      </c>
      <c r="L43" s="197">
        <v>46.8</v>
      </c>
      <c r="M43" s="197">
        <v>197.8</v>
      </c>
      <c r="N43" s="197">
        <v>120</v>
      </c>
      <c r="O43" s="197">
        <v>103.6</v>
      </c>
      <c r="P43" s="197">
        <v>370.7</v>
      </c>
      <c r="Q43" s="198">
        <v>96.9</v>
      </c>
    </row>
    <row r="44" spans="1:17" ht="17.100000000000001" customHeight="1">
      <c r="A44" s="340" t="s">
        <v>238</v>
      </c>
      <c r="B44" s="196">
        <v>97.2</v>
      </c>
      <c r="C44" s="197" t="s">
        <v>231</v>
      </c>
      <c r="D44" s="197">
        <v>84.5</v>
      </c>
      <c r="E44" s="197">
        <v>100</v>
      </c>
      <c r="F44" s="197">
        <v>148.5</v>
      </c>
      <c r="G44" s="197">
        <v>104</v>
      </c>
      <c r="H44" s="197">
        <v>100</v>
      </c>
      <c r="I44" s="197">
        <v>60.5</v>
      </c>
      <c r="J44" s="197">
        <v>117.8</v>
      </c>
      <c r="K44" s="197">
        <v>150.5</v>
      </c>
      <c r="L44" s="197">
        <v>48.6</v>
      </c>
      <c r="M44" s="197">
        <v>152.19999999999999</v>
      </c>
      <c r="N44" s="197">
        <v>132.19999999999999</v>
      </c>
      <c r="O44" s="197">
        <v>100</v>
      </c>
      <c r="P44" s="197">
        <v>297.60000000000002</v>
      </c>
      <c r="Q44" s="198">
        <v>100.8</v>
      </c>
    </row>
    <row r="45" spans="1:17" ht="17.100000000000001" customHeight="1">
      <c r="A45" s="340" t="s">
        <v>239</v>
      </c>
      <c r="B45" s="196">
        <v>102.1</v>
      </c>
      <c r="C45" s="197" t="s">
        <v>231</v>
      </c>
      <c r="D45" s="197">
        <v>92.2</v>
      </c>
      <c r="E45" s="197">
        <v>105.2</v>
      </c>
      <c r="F45" s="197">
        <v>169.1</v>
      </c>
      <c r="G45" s="197">
        <v>116.3</v>
      </c>
      <c r="H45" s="197">
        <v>110.3</v>
      </c>
      <c r="I45" s="197">
        <v>84.2</v>
      </c>
      <c r="J45" s="197">
        <v>110</v>
      </c>
      <c r="K45" s="197">
        <v>173.1</v>
      </c>
      <c r="L45" s="197">
        <v>22.9</v>
      </c>
      <c r="M45" s="197">
        <v>100</v>
      </c>
      <c r="N45" s="197">
        <v>70</v>
      </c>
      <c r="O45" s="197">
        <v>87.3</v>
      </c>
      <c r="P45" s="197">
        <v>343.9</v>
      </c>
      <c r="Q45" s="198">
        <v>122</v>
      </c>
    </row>
    <row r="46" spans="1:17" ht="17.100000000000001" customHeight="1">
      <c r="A46" s="340" t="s">
        <v>240</v>
      </c>
      <c r="B46" s="196">
        <v>93.7</v>
      </c>
      <c r="C46" s="197" t="s">
        <v>231</v>
      </c>
      <c r="D46" s="197">
        <v>82</v>
      </c>
      <c r="E46" s="197">
        <v>98.5</v>
      </c>
      <c r="F46" s="197">
        <v>117.5</v>
      </c>
      <c r="G46" s="197">
        <v>115.3</v>
      </c>
      <c r="H46" s="197">
        <v>114.7</v>
      </c>
      <c r="I46" s="197">
        <v>53.5</v>
      </c>
      <c r="J46" s="197">
        <v>117.8</v>
      </c>
      <c r="K46" s="197">
        <v>147.30000000000001</v>
      </c>
      <c r="L46" s="197">
        <v>14.7</v>
      </c>
      <c r="M46" s="197">
        <v>104.3</v>
      </c>
      <c r="N46" s="197">
        <v>60</v>
      </c>
      <c r="O46" s="197">
        <v>96.4</v>
      </c>
      <c r="P46" s="197">
        <v>334.1</v>
      </c>
      <c r="Q46" s="198">
        <v>102.4</v>
      </c>
    </row>
    <row r="47" spans="1:17" ht="17.100000000000001" customHeight="1">
      <c r="A47" s="340" t="s">
        <v>241</v>
      </c>
      <c r="B47" s="196">
        <v>76.8</v>
      </c>
      <c r="C47" s="197" t="s">
        <v>231</v>
      </c>
      <c r="D47" s="197">
        <v>60.7</v>
      </c>
      <c r="E47" s="197">
        <v>101.5</v>
      </c>
      <c r="F47" s="197">
        <v>119.6</v>
      </c>
      <c r="G47" s="197">
        <v>93.7</v>
      </c>
      <c r="H47" s="197">
        <v>98.5</v>
      </c>
      <c r="I47" s="197">
        <v>48.2</v>
      </c>
      <c r="J47" s="197">
        <v>92.2</v>
      </c>
      <c r="K47" s="197">
        <v>118.3</v>
      </c>
      <c r="L47" s="197">
        <v>14.7</v>
      </c>
      <c r="M47" s="197">
        <v>82.6</v>
      </c>
      <c r="N47" s="197">
        <v>45.6</v>
      </c>
      <c r="O47" s="197">
        <v>83.6</v>
      </c>
      <c r="P47" s="197">
        <v>309.8</v>
      </c>
      <c r="Q47" s="198">
        <v>85</v>
      </c>
    </row>
    <row r="48" spans="1:17" ht="17.100000000000001" customHeight="1">
      <c r="A48" s="340" t="s">
        <v>224</v>
      </c>
      <c r="B48" s="196">
        <v>74.599999999999994</v>
      </c>
      <c r="C48" s="197" t="s">
        <v>231</v>
      </c>
      <c r="D48" s="197">
        <v>56.3</v>
      </c>
      <c r="E48" s="197">
        <v>94</v>
      </c>
      <c r="F48" s="197">
        <v>116.5</v>
      </c>
      <c r="G48" s="197">
        <v>75.7</v>
      </c>
      <c r="H48" s="197">
        <v>85.3</v>
      </c>
      <c r="I48" s="197">
        <v>71.900000000000006</v>
      </c>
      <c r="J48" s="197">
        <v>94.4</v>
      </c>
      <c r="K48" s="197">
        <v>132.30000000000001</v>
      </c>
      <c r="L48" s="197">
        <v>17.399999999999999</v>
      </c>
      <c r="M48" s="197">
        <v>73.900000000000006</v>
      </c>
      <c r="N48" s="197">
        <v>114.4</v>
      </c>
      <c r="O48" s="197">
        <v>103.6</v>
      </c>
      <c r="P48" s="197">
        <v>295.10000000000002</v>
      </c>
      <c r="Q48" s="198">
        <v>79.5</v>
      </c>
    </row>
    <row r="49" spans="1:17" ht="17.100000000000001" customHeight="1">
      <c r="A49" s="340" t="s">
        <v>225</v>
      </c>
      <c r="B49" s="196">
        <v>77.5</v>
      </c>
      <c r="C49" s="197" t="s">
        <v>231</v>
      </c>
      <c r="D49" s="197">
        <v>60.2</v>
      </c>
      <c r="E49" s="197">
        <v>100.7</v>
      </c>
      <c r="F49" s="197">
        <v>132</v>
      </c>
      <c r="G49" s="197">
        <v>91.3</v>
      </c>
      <c r="H49" s="197">
        <v>98.5</v>
      </c>
      <c r="I49" s="197">
        <v>70.2</v>
      </c>
      <c r="J49" s="197">
        <v>94.4</v>
      </c>
      <c r="K49" s="197">
        <v>139.80000000000001</v>
      </c>
      <c r="L49" s="197">
        <v>18.3</v>
      </c>
      <c r="M49" s="197">
        <v>76.099999999999994</v>
      </c>
      <c r="N49" s="197">
        <v>150</v>
      </c>
      <c r="O49" s="197">
        <v>83.6</v>
      </c>
      <c r="P49" s="197">
        <v>380.5</v>
      </c>
      <c r="Q49" s="198">
        <v>89</v>
      </c>
    </row>
    <row r="50" spans="1:17" ht="17.100000000000001" customHeight="1">
      <c r="A50" s="340" t="s">
        <v>226</v>
      </c>
      <c r="B50" s="196">
        <v>77.5</v>
      </c>
      <c r="C50" s="197" t="s">
        <v>231</v>
      </c>
      <c r="D50" s="197">
        <v>60.2</v>
      </c>
      <c r="E50" s="197">
        <v>100</v>
      </c>
      <c r="F50" s="197">
        <v>95.9</v>
      </c>
      <c r="G50" s="197">
        <v>87</v>
      </c>
      <c r="H50" s="197">
        <v>113.2</v>
      </c>
      <c r="I50" s="197">
        <v>77.2</v>
      </c>
      <c r="J50" s="197">
        <v>77.8</v>
      </c>
      <c r="K50" s="197">
        <v>115.1</v>
      </c>
      <c r="L50" s="197">
        <v>20.2</v>
      </c>
      <c r="M50" s="197">
        <v>91.3</v>
      </c>
      <c r="N50" s="197">
        <v>80</v>
      </c>
      <c r="O50" s="197">
        <v>92.7</v>
      </c>
      <c r="P50" s="197">
        <v>256.10000000000002</v>
      </c>
      <c r="Q50" s="198">
        <v>89.8</v>
      </c>
    </row>
    <row r="51" spans="1:17" ht="17.100000000000001" customHeight="1">
      <c r="A51" s="340" t="s">
        <v>227</v>
      </c>
      <c r="B51" s="196">
        <v>92.3</v>
      </c>
      <c r="C51" s="197" t="s">
        <v>231</v>
      </c>
      <c r="D51" s="197">
        <v>72.8</v>
      </c>
      <c r="E51" s="197">
        <v>96.3</v>
      </c>
      <c r="F51" s="197">
        <v>112.4</v>
      </c>
      <c r="G51" s="197">
        <v>89.7</v>
      </c>
      <c r="H51" s="197">
        <v>108.8</v>
      </c>
      <c r="I51" s="197">
        <v>102.6</v>
      </c>
      <c r="J51" s="197">
        <v>97.8</v>
      </c>
      <c r="K51" s="197">
        <v>133.30000000000001</v>
      </c>
      <c r="L51" s="197">
        <v>16.5</v>
      </c>
      <c r="M51" s="197">
        <v>121.7</v>
      </c>
      <c r="N51" s="197">
        <v>162.19999999999999</v>
      </c>
      <c r="O51" s="197">
        <v>98.2</v>
      </c>
      <c r="P51" s="197">
        <v>265.89999999999998</v>
      </c>
      <c r="Q51" s="198">
        <v>124.4</v>
      </c>
    </row>
    <row r="52" spans="1:17" ht="17.100000000000001" customHeight="1">
      <c r="A52" s="340" t="s">
        <v>228</v>
      </c>
      <c r="B52" s="196">
        <v>89.4</v>
      </c>
      <c r="C52" s="197" t="s">
        <v>231</v>
      </c>
      <c r="D52" s="197">
        <v>72.3</v>
      </c>
      <c r="E52" s="197">
        <v>137.30000000000001</v>
      </c>
      <c r="F52" s="197">
        <v>110.3</v>
      </c>
      <c r="G52" s="197">
        <v>95</v>
      </c>
      <c r="H52" s="197">
        <v>100</v>
      </c>
      <c r="I52" s="197">
        <v>107.9</v>
      </c>
      <c r="J52" s="197">
        <v>106.7</v>
      </c>
      <c r="K52" s="197">
        <v>145.19999999999999</v>
      </c>
      <c r="L52" s="197">
        <v>19.3</v>
      </c>
      <c r="M52" s="197">
        <v>134.80000000000001</v>
      </c>
      <c r="N52" s="197">
        <v>137.80000000000001</v>
      </c>
      <c r="O52" s="197">
        <v>90.9</v>
      </c>
      <c r="P52" s="197">
        <v>295.10000000000002</v>
      </c>
      <c r="Q52" s="198">
        <v>97.6</v>
      </c>
    </row>
    <row r="53" spans="1:17" ht="17.100000000000001" customHeight="1">
      <c r="A53" s="340" t="s">
        <v>229</v>
      </c>
      <c r="B53" s="196">
        <v>91.5</v>
      </c>
      <c r="C53" s="197" t="s">
        <v>231</v>
      </c>
      <c r="D53" s="197">
        <v>76.2</v>
      </c>
      <c r="E53" s="197">
        <v>132.80000000000001</v>
      </c>
      <c r="F53" s="197">
        <v>106.2</v>
      </c>
      <c r="G53" s="197">
        <v>111</v>
      </c>
      <c r="H53" s="197">
        <v>95.6</v>
      </c>
      <c r="I53" s="197">
        <v>78.900000000000006</v>
      </c>
      <c r="J53" s="197">
        <v>103.3</v>
      </c>
      <c r="K53" s="197">
        <v>139.80000000000001</v>
      </c>
      <c r="L53" s="197">
        <v>20.2</v>
      </c>
      <c r="M53" s="197">
        <v>78.3</v>
      </c>
      <c r="N53" s="197">
        <v>128.9</v>
      </c>
      <c r="O53" s="197">
        <v>92.7</v>
      </c>
      <c r="P53" s="197">
        <v>436.6</v>
      </c>
      <c r="Q53" s="198">
        <v>102.4</v>
      </c>
    </row>
    <row r="54" spans="1:17" ht="17.100000000000001" customHeight="1">
      <c r="A54" s="340" t="s">
        <v>230</v>
      </c>
      <c r="B54" s="294">
        <v>90.1</v>
      </c>
      <c r="C54" s="295" t="s">
        <v>231</v>
      </c>
      <c r="D54" s="295">
        <v>78.599999999999994</v>
      </c>
      <c r="E54" s="295">
        <v>125.4</v>
      </c>
      <c r="F54" s="295">
        <v>112.4</v>
      </c>
      <c r="G54" s="295">
        <v>87.7</v>
      </c>
      <c r="H54" s="295">
        <v>107.4</v>
      </c>
      <c r="I54" s="295">
        <v>72.8</v>
      </c>
      <c r="J54" s="197">
        <v>101.1</v>
      </c>
      <c r="K54" s="197">
        <v>135.5</v>
      </c>
      <c r="L54" s="197">
        <v>14.7</v>
      </c>
      <c r="M54" s="197">
        <v>73.900000000000006</v>
      </c>
      <c r="N54" s="295">
        <v>118.9</v>
      </c>
      <c r="O54" s="295">
        <v>98.2</v>
      </c>
      <c r="P54" s="295">
        <v>443.9</v>
      </c>
      <c r="Q54" s="198">
        <v>103.9</v>
      </c>
    </row>
    <row r="55" spans="1:17" ht="15" customHeight="1">
      <c r="A55" s="226"/>
      <c r="B55" s="262"/>
      <c r="C55" s="263"/>
      <c r="D55" s="263"/>
      <c r="E55" s="263"/>
      <c r="F55" s="263"/>
      <c r="G55" s="263"/>
      <c r="H55" s="263"/>
      <c r="I55" s="263"/>
      <c r="J55" s="264"/>
      <c r="K55" s="264"/>
      <c r="L55" s="264"/>
      <c r="M55" s="264"/>
      <c r="N55" s="263"/>
      <c r="O55" s="263"/>
      <c r="P55" s="263"/>
      <c r="Q55" s="265"/>
    </row>
    <row r="56" spans="1:17">
      <c r="J56" s="59"/>
      <c r="K56" s="59"/>
      <c r="L56" s="59"/>
      <c r="M56" s="59"/>
      <c r="Q56" s="59"/>
    </row>
    <row r="59" spans="1:17">
      <c r="A59" s="366"/>
      <c r="B59" s="366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  <c r="P59" s="366"/>
      <c r="Q59" s="366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53" right="0.42" top="0.64" bottom="0.56000000000000005" header="0.51200000000000001" footer="0.51200000000000001"/>
  <pageSetup paperSize="9" scale="88" orientation="portrait" r:id="rId1"/>
  <headerFooter alignWithMargins="0"/>
  <ignoredErrors>
    <ignoredError sqref="A9:A11 A37:A3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/>
  </sheetViews>
  <sheetFormatPr defaultRowHeight="13.5"/>
  <cols>
    <col min="1" max="1" width="13.125" customWidth="1"/>
    <col min="2" max="17" width="5.625" customWidth="1"/>
  </cols>
  <sheetData>
    <row r="1" spans="1:17" ht="17.25">
      <c r="A1" s="54" t="s">
        <v>59</v>
      </c>
      <c r="B1" s="53"/>
      <c r="C1" s="53"/>
      <c r="D1" s="53"/>
      <c r="E1" s="53"/>
      <c r="F1" s="53"/>
      <c r="G1" s="53"/>
      <c r="H1" s="53"/>
      <c r="I1" s="53"/>
      <c r="J1" s="53"/>
      <c r="L1" s="53"/>
      <c r="P1" s="304" t="str">
        <f>賃金!I1</f>
        <v>令和２年12月</v>
      </c>
    </row>
    <row r="2" spans="1:17" ht="14.25">
      <c r="A2" s="55" t="s">
        <v>171</v>
      </c>
      <c r="B2" s="56"/>
      <c r="C2" s="56"/>
      <c r="D2" s="56"/>
      <c r="E2" s="56"/>
      <c r="F2" s="56"/>
      <c r="G2" s="56"/>
      <c r="H2" s="56"/>
      <c r="I2" s="56"/>
      <c r="J2" s="61"/>
      <c r="K2" s="61"/>
      <c r="L2" s="61"/>
      <c r="M2" s="61"/>
      <c r="N2" s="56"/>
      <c r="O2" s="56"/>
      <c r="P2" s="56"/>
      <c r="Q2" s="62" t="s">
        <v>40</v>
      </c>
    </row>
    <row r="3" spans="1:17" ht="15" customHeight="1">
      <c r="A3" s="138"/>
      <c r="B3" s="357" t="s">
        <v>41</v>
      </c>
      <c r="C3" s="357" t="s">
        <v>42</v>
      </c>
      <c r="D3" s="357" t="s">
        <v>43</v>
      </c>
      <c r="E3" s="357" t="s">
        <v>44</v>
      </c>
      <c r="F3" s="357" t="s">
        <v>45</v>
      </c>
      <c r="G3" s="357" t="s">
        <v>129</v>
      </c>
      <c r="H3" s="357" t="s">
        <v>46</v>
      </c>
      <c r="I3" s="357" t="s">
        <v>47</v>
      </c>
      <c r="J3" s="363" t="s">
        <v>140</v>
      </c>
      <c r="K3" s="360" t="s">
        <v>141</v>
      </c>
      <c r="L3" s="360" t="s">
        <v>142</v>
      </c>
      <c r="M3" s="360" t="s">
        <v>143</v>
      </c>
      <c r="N3" s="354" t="s">
        <v>49</v>
      </c>
      <c r="O3" s="357" t="s">
        <v>48</v>
      </c>
      <c r="P3" s="354" t="s">
        <v>50</v>
      </c>
      <c r="Q3" s="360" t="s">
        <v>51</v>
      </c>
    </row>
    <row r="4" spans="1:17" ht="15" customHeight="1">
      <c r="A4" s="139" t="s">
        <v>52</v>
      </c>
      <c r="B4" s="358"/>
      <c r="C4" s="358"/>
      <c r="D4" s="358"/>
      <c r="E4" s="358"/>
      <c r="F4" s="358"/>
      <c r="G4" s="358"/>
      <c r="H4" s="358"/>
      <c r="I4" s="358"/>
      <c r="J4" s="364"/>
      <c r="K4" s="361"/>
      <c r="L4" s="361"/>
      <c r="M4" s="361"/>
      <c r="N4" s="355"/>
      <c r="O4" s="358"/>
      <c r="P4" s="355"/>
      <c r="Q4" s="361"/>
    </row>
    <row r="5" spans="1:17" ht="15" customHeight="1">
      <c r="A5" s="140"/>
      <c r="B5" s="359"/>
      <c r="C5" s="359"/>
      <c r="D5" s="359"/>
      <c r="E5" s="359"/>
      <c r="F5" s="359"/>
      <c r="G5" s="359"/>
      <c r="H5" s="359"/>
      <c r="I5" s="359"/>
      <c r="J5" s="365"/>
      <c r="K5" s="362"/>
      <c r="L5" s="362"/>
      <c r="M5" s="362"/>
      <c r="N5" s="356"/>
      <c r="O5" s="359"/>
      <c r="P5" s="356"/>
      <c r="Q5" s="362"/>
    </row>
    <row r="6" spans="1:17" ht="15" customHeight="1">
      <c r="A6" s="139"/>
      <c r="B6" s="219"/>
      <c r="C6" s="218"/>
      <c r="D6" s="218"/>
      <c r="E6" s="218"/>
      <c r="F6" s="218"/>
      <c r="G6" s="218"/>
      <c r="H6" s="218"/>
      <c r="I6" s="218"/>
      <c r="J6" s="204"/>
      <c r="K6" s="204"/>
      <c r="L6" s="204"/>
      <c r="M6" s="204"/>
      <c r="N6" s="218"/>
      <c r="O6" s="218"/>
      <c r="P6" s="218"/>
      <c r="Q6" s="224"/>
    </row>
    <row r="7" spans="1:17" ht="17.100000000000001" customHeight="1">
      <c r="A7" s="225"/>
      <c r="B7" s="293"/>
      <c r="C7" s="293"/>
      <c r="D7" s="293"/>
      <c r="E7" s="293"/>
      <c r="F7" s="293"/>
      <c r="G7" s="293"/>
      <c r="H7" s="293"/>
      <c r="I7" s="293"/>
      <c r="J7" s="197"/>
      <c r="K7" s="197"/>
      <c r="L7" s="197"/>
      <c r="M7" s="197"/>
      <c r="N7" s="293"/>
      <c r="O7" s="293"/>
      <c r="P7" s="197"/>
      <c r="Q7" s="198"/>
    </row>
    <row r="8" spans="1:17" ht="17.100000000000001" customHeight="1">
      <c r="A8" s="339" t="s">
        <v>232</v>
      </c>
      <c r="B8" s="294">
        <v>100</v>
      </c>
      <c r="C8" s="295">
        <v>100</v>
      </c>
      <c r="D8" s="295">
        <v>100</v>
      </c>
      <c r="E8" s="295">
        <v>100</v>
      </c>
      <c r="F8" s="295">
        <v>100</v>
      </c>
      <c r="G8" s="295">
        <v>100</v>
      </c>
      <c r="H8" s="295">
        <v>100</v>
      </c>
      <c r="I8" s="295">
        <v>100</v>
      </c>
      <c r="J8" s="197">
        <v>100</v>
      </c>
      <c r="K8" s="197">
        <v>100</v>
      </c>
      <c r="L8" s="197">
        <v>100</v>
      </c>
      <c r="M8" s="197">
        <v>100</v>
      </c>
      <c r="N8" s="295">
        <v>100</v>
      </c>
      <c r="O8" s="295">
        <v>100</v>
      </c>
      <c r="P8" s="295">
        <v>100</v>
      </c>
      <c r="Q8" s="198">
        <v>100</v>
      </c>
    </row>
    <row r="9" spans="1:17" ht="15" customHeight="1">
      <c r="A9" s="339" t="s">
        <v>222</v>
      </c>
      <c r="B9" s="294">
        <v>100.7</v>
      </c>
      <c r="C9" s="295">
        <v>106.4</v>
      </c>
      <c r="D9" s="295">
        <v>100.1</v>
      </c>
      <c r="E9" s="295">
        <v>98.5</v>
      </c>
      <c r="F9" s="295">
        <v>96</v>
      </c>
      <c r="G9" s="295">
        <v>99.8</v>
      </c>
      <c r="H9" s="295">
        <v>99.8</v>
      </c>
      <c r="I9" s="295">
        <v>103.8</v>
      </c>
      <c r="J9" s="197">
        <v>95.3</v>
      </c>
      <c r="K9" s="197">
        <v>100.8</v>
      </c>
      <c r="L9" s="197">
        <v>95.2</v>
      </c>
      <c r="M9" s="197">
        <v>99.8</v>
      </c>
      <c r="N9" s="295">
        <v>105.6</v>
      </c>
      <c r="O9" s="295">
        <v>102.1</v>
      </c>
      <c r="P9" s="295">
        <v>100.5</v>
      </c>
      <c r="Q9" s="198">
        <v>100.9</v>
      </c>
    </row>
    <row r="10" spans="1:17" ht="15" customHeight="1">
      <c r="A10" s="339" t="s">
        <v>223</v>
      </c>
      <c r="B10" s="294">
        <v>100.9</v>
      </c>
      <c r="C10" s="295">
        <v>105.8</v>
      </c>
      <c r="D10" s="295">
        <v>97.5</v>
      </c>
      <c r="E10" s="295">
        <v>95.6</v>
      </c>
      <c r="F10" s="295">
        <v>97.2</v>
      </c>
      <c r="G10" s="295">
        <v>102.6</v>
      </c>
      <c r="H10" s="295">
        <v>99.6</v>
      </c>
      <c r="I10" s="295">
        <v>103.1</v>
      </c>
      <c r="J10" s="197">
        <v>96.9</v>
      </c>
      <c r="K10" s="197">
        <v>100</v>
      </c>
      <c r="L10" s="197">
        <v>95.7</v>
      </c>
      <c r="M10" s="197">
        <v>103.6</v>
      </c>
      <c r="N10" s="295">
        <v>108.2</v>
      </c>
      <c r="O10" s="295">
        <v>103.9</v>
      </c>
      <c r="P10" s="295">
        <v>89.6</v>
      </c>
      <c r="Q10" s="198">
        <v>105.5</v>
      </c>
    </row>
    <row r="11" spans="1:17" ht="15" customHeight="1">
      <c r="A11" s="339" t="s">
        <v>233</v>
      </c>
      <c r="B11" s="294">
        <v>101.6</v>
      </c>
      <c r="C11" s="295">
        <v>109.4</v>
      </c>
      <c r="D11" s="295">
        <v>100</v>
      </c>
      <c r="E11" s="295">
        <v>110.9</v>
      </c>
      <c r="F11" s="295">
        <v>99.4</v>
      </c>
      <c r="G11" s="295">
        <v>97.6</v>
      </c>
      <c r="H11" s="295">
        <v>100.6</v>
      </c>
      <c r="I11" s="295">
        <v>100.2</v>
      </c>
      <c r="J11" s="197">
        <v>103.4</v>
      </c>
      <c r="K11" s="197">
        <v>98</v>
      </c>
      <c r="L11" s="197">
        <v>95.2</v>
      </c>
      <c r="M11" s="197">
        <v>87.7</v>
      </c>
      <c r="N11" s="295">
        <v>109.6</v>
      </c>
      <c r="O11" s="295">
        <v>106.3</v>
      </c>
      <c r="P11" s="295">
        <v>86.4</v>
      </c>
      <c r="Q11" s="198">
        <v>109.3</v>
      </c>
    </row>
    <row r="12" spans="1:17" ht="15" customHeight="1">
      <c r="A12" s="339" t="s">
        <v>234</v>
      </c>
      <c r="B12" s="294">
        <v>101.2</v>
      </c>
      <c r="C12" s="295">
        <v>112.8</v>
      </c>
      <c r="D12" s="295">
        <v>100.8</v>
      </c>
      <c r="E12" s="295">
        <v>117.1</v>
      </c>
      <c r="F12" s="295">
        <v>97.6</v>
      </c>
      <c r="G12" s="295">
        <v>97.7</v>
      </c>
      <c r="H12" s="295">
        <v>98.1</v>
      </c>
      <c r="I12" s="295">
        <v>105</v>
      </c>
      <c r="J12" s="197">
        <v>100.9</v>
      </c>
      <c r="K12" s="197">
        <v>98.1</v>
      </c>
      <c r="L12" s="197">
        <v>91.4</v>
      </c>
      <c r="M12" s="197">
        <v>89.6</v>
      </c>
      <c r="N12" s="295">
        <v>109.9</v>
      </c>
      <c r="O12" s="295">
        <v>107.2</v>
      </c>
      <c r="P12" s="295">
        <v>90.6</v>
      </c>
      <c r="Q12" s="198">
        <v>103.2</v>
      </c>
    </row>
    <row r="13" spans="1:17" ht="15" customHeight="1">
      <c r="A13" s="336"/>
      <c r="B13" s="294"/>
      <c r="C13" s="295"/>
      <c r="D13" s="295"/>
      <c r="E13" s="295"/>
      <c r="F13" s="295"/>
      <c r="G13" s="295"/>
      <c r="H13" s="295"/>
      <c r="I13" s="295"/>
      <c r="J13" s="197"/>
      <c r="K13" s="197"/>
      <c r="L13" s="197"/>
      <c r="M13" s="197"/>
      <c r="N13" s="296"/>
      <c r="O13" s="296"/>
      <c r="P13" s="295"/>
      <c r="Q13" s="198"/>
    </row>
    <row r="14" spans="1:17" ht="17.100000000000001" customHeight="1">
      <c r="A14" s="340" t="s">
        <v>248</v>
      </c>
      <c r="B14" s="196">
        <v>101.7</v>
      </c>
      <c r="C14" s="197">
        <v>107.9</v>
      </c>
      <c r="D14" s="197">
        <v>99.9</v>
      </c>
      <c r="E14" s="197">
        <v>118.1</v>
      </c>
      <c r="F14" s="197">
        <v>95</v>
      </c>
      <c r="G14" s="197">
        <v>98.2</v>
      </c>
      <c r="H14" s="197">
        <v>101</v>
      </c>
      <c r="I14" s="197">
        <v>105.9</v>
      </c>
      <c r="J14" s="197">
        <v>96.6</v>
      </c>
      <c r="K14" s="197">
        <v>96.8</v>
      </c>
      <c r="L14" s="197">
        <v>93.5</v>
      </c>
      <c r="M14" s="197">
        <v>90.8</v>
      </c>
      <c r="N14" s="197">
        <v>111.3</v>
      </c>
      <c r="O14" s="197">
        <v>107.1</v>
      </c>
      <c r="P14" s="197">
        <v>93</v>
      </c>
      <c r="Q14" s="198">
        <v>105.7</v>
      </c>
    </row>
    <row r="15" spans="1:17" ht="17.100000000000001" customHeight="1">
      <c r="A15" s="340" t="s">
        <v>235</v>
      </c>
      <c r="B15" s="196">
        <v>101.5</v>
      </c>
      <c r="C15" s="197">
        <v>108</v>
      </c>
      <c r="D15" s="197">
        <v>99.7</v>
      </c>
      <c r="E15" s="197">
        <v>118.8</v>
      </c>
      <c r="F15" s="197">
        <v>95.4</v>
      </c>
      <c r="G15" s="197">
        <v>98.1</v>
      </c>
      <c r="H15" s="197">
        <v>101.2</v>
      </c>
      <c r="I15" s="197">
        <v>107.3</v>
      </c>
      <c r="J15" s="197">
        <v>97.4</v>
      </c>
      <c r="K15" s="197">
        <v>96.8</v>
      </c>
      <c r="L15" s="197">
        <v>92.3</v>
      </c>
      <c r="M15" s="197">
        <v>90.8</v>
      </c>
      <c r="N15" s="197">
        <v>110.5</v>
      </c>
      <c r="O15" s="197">
        <v>107.3</v>
      </c>
      <c r="P15" s="197">
        <v>93</v>
      </c>
      <c r="Q15" s="198">
        <v>104.8</v>
      </c>
    </row>
    <row r="16" spans="1:17" ht="17.100000000000001" customHeight="1">
      <c r="A16" s="340" t="s">
        <v>238</v>
      </c>
      <c r="B16" s="196">
        <v>101.1</v>
      </c>
      <c r="C16" s="197">
        <v>108</v>
      </c>
      <c r="D16" s="197">
        <v>99.7</v>
      </c>
      <c r="E16" s="197">
        <v>118.8</v>
      </c>
      <c r="F16" s="197">
        <v>95.3</v>
      </c>
      <c r="G16" s="197">
        <v>98.1</v>
      </c>
      <c r="H16" s="197">
        <v>100.1</v>
      </c>
      <c r="I16" s="197">
        <v>107.4</v>
      </c>
      <c r="J16" s="197">
        <v>97.8</v>
      </c>
      <c r="K16" s="197">
        <v>96.7</v>
      </c>
      <c r="L16" s="197">
        <v>90.8</v>
      </c>
      <c r="M16" s="197">
        <v>86.4</v>
      </c>
      <c r="N16" s="197">
        <v>109.9</v>
      </c>
      <c r="O16" s="197">
        <v>107.4</v>
      </c>
      <c r="P16" s="197">
        <v>93.2</v>
      </c>
      <c r="Q16" s="198">
        <v>105</v>
      </c>
    </row>
    <row r="17" spans="1:17" ht="17.100000000000001" customHeight="1">
      <c r="A17" s="340" t="s">
        <v>239</v>
      </c>
      <c r="B17" s="196">
        <v>100.1</v>
      </c>
      <c r="C17" s="197">
        <v>108.8</v>
      </c>
      <c r="D17" s="197">
        <v>99.5</v>
      </c>
      <c r="E17" s="197">
        <v>117.9</v>
      </c>
      <c r="F17" s="197">
        <v>97.3</v>
      </c>
      <c r="G17" s="197">
        <v>97</v>
      </c>
      <c r="H17" s="197">
        <v>100.2</v>
      </c>
      <c r="I17" s="197">
        <v>105.9</v>
      </c>
      <c r="J17" s="197">
        <v>91.8</v>
      </c>
      <c r="K17" s="197">
        <v>94.9</v>
      </c>
      <c r="L17" s="197">
        <v>88.7</v>
      </c>
      <c r="M17" s="197">
        <v>87</v>
      </c>
      <c r="N17" s="197">
        <v>103</v>
      </c>
      <c r="O17" s="197">
        <v>106.6</v>
      </c>
      <c r="P17" s="197">
        <v>92.7</v>
      </c>
      <c r="Q17" s="198">
        <v>104</v>
      </c>
    </row>
    <row r="18" spans="1:17" ht="17.100000000000001" customHeight="1">
      <c r="A18" s="340" t="s">
        <v>240</v>
      </c>
      <c r="B18" s="196">
        <v>101</v>
      </c>
      <c r="C18" s="197">
        <v>108.5</v>
      </c>
      <c r="D18" s="197">
        <v>100.8</v>
      </c>
      <c r="E18" s="197">
        <v>118.8</v>
      </c>
      <c r="F18" s="197">
        <v>97.3</v>
      </c>
      <c r="G18" s="197">
        <v>96.7</v>
      </c>
      <c r="H18" s="197">
        <v>100.2</v>
      </c>
      <c r="I18" s="197">
        <v>111.8</v>
      </c>
      <c r="J18" s="197">
        <v>100</v>
      </c>
      <c r="K18" s="197">
        <v>96.8</v>
      </c>
      <c r="L18" s="197">
        <v>84.2</v>
      </c>
      <c r="M18" s="197">
        <v>84.9</v>
      </c>
      <c r="N18" s="197">
        <v>111.5</v>
      </c>
      <c r="O18" s="197">
        <v>107.9</v>
      </c>
      <c r="P18" s="197">
        <v>89.1</v>
      </c>
      <c r="Q18" s="198">
        <v>103.2</v>
      </c>
    </row>
    <row r="19" spans="1:17" ht="17.100000000000001" customHeight="1">
      <c r="A19" s="340" t="s">
        <v>241</v>
      </c>
      <c r="B19" s="196">
        <v>100.4</v>
      </c>
      <c r="C19" s="197">
        <v>110.3</v>
      </c>
      <c r="D19" s="197">
        <v>100.7</v>
      </c>
      <c r="E19" s="197">
        <v>115.3</v>
      </c>
      <c r="F19" s="197">
        <v>99.8</v>
      </c>
      <c r="G19" s="197">
        <v>96.2</v>
      </c>
      <c r="H19" s="197">
        <v>99</v>
      </c>
      <c r="I19" s="197">
        <v>111.3</v>
      </c>
      <c r="J19" s="197">
        <v>100.1</v>
      </c>
      <c r="K19" s="197">
        <v>95.8</v>
      </c>
      <c r="L19" s="197">
        <v>79.8</v>
      </c>
      <c r="M19" s="197">
        <v>84.5</v>
      </c>
      <c r="N19" s="197">
        <v>111.7</v>
      </c>
      <c r="O19" s="197">
        <v>108.2</v>
      </c>
      <c r="P19" s="197">
        <v>89.7</v>
      </c>
      <c r="Q19" s="198">
        <v>102.1</v>
      </c>
    </row>
    <row r="20" spans="1:17" ht="17.100000000000001" customHeight="1">
      <c r="A20" s="340" t="s">
        <v>224</v>
      </c>
      <c r="B20" s="196">
        <v>100.8</v>
      </c>
      <c r="C20" s="197">
        <v>108</v>
      </c>
      <c r="D20" s="197">
        <v>100.6</v>
      </c>
      <c r="E20" s="197">
        <v>115.3</v>
      </c>
      <c r="F20" s="197">
        <v>100</v>
      </c>
      <c r="G20" s="197">
        <v>97.3</v>
      </c>
      <c r="H20" s="197">
        <v>99.7</v>
      </c>
      <c r="I20" s="197">
        <v>110.3</v>
      </c>
      <c r="J20" s="197">
        <v>97.2</v>
      </c>
      <c r="K20" s="197">
        <v>95.8</v>
      </c>
      <c r="L20" s="197">
        <v>84.1</v>
      </c>
      <c r="M20" s="197">
        <v>84.9</v>
      </c>
      <c r="N20" s="197">
        <v>111.5</v>
      </c>
      <c r="O20" s="197">
        <v>109.4</v>
      </c>
      <c r="P20" s="197">
        <v>89.6</v>
      </c>
      <c r="Q20" s="198">
        <v>101</v>
      </c>
    </row>
    <row r="21" spans="1:17" ht="17.100000000000001" customHeight="1">
      <c r="A21" s="340" t="s">
        <v>225</v>
      </c>
      <c r="B21" s="196">
        <v>101.2</v>
      </c>
      <c r="C21" s="197">
        <v>108</v>
      </c>
      <c r="D21" s="197">
        <v>100.6</v>
      </c>
      <c r="E21" s="197">
        <v>115.3</v>
      </c>
      <c r="F21" s="197">
        <v>98.9</v>
      </c>
      <c r="G21" s="197">
        <v>96.8</v>
      </c>
      <c r="H21" s="197">
        <v>100.7</v>
      </c>
      <c r="I21" s="197">
        <v>109.5</v>
      </c>
      <c r="J21" s="197">
        <v>98.1</v>
      </c>
      <c r="K21" s="197">
        <v>96.5</v>
      </c>
      <c r="L21" s="197">
        <v>84.7</v>
      </c>
      <c r="M21" s="197">
        <v>84.6</v>
      </c>
      <c r="N21" s="197">
        <v>112.2</v>
      </c>
      <c r="O21" s="197">
        <v>109.6</v>
      </c>
      <c r="P21" s="197">
        <v>89.6</v>
      </c>
      <c r="Q21" s="198">
        <v>102.7</v>
      </c>
    </row>
    <row r="22" spans="1:17" ht="17.100000000000001" customHeight="1">
      <c r="A22" s="340" t="s">
        <v>226</v>
      </c>
      <c r="B22" s="196">
        <v>100.9</v>
      </c>
      <c r="C22" s="197">
        <v>108.8</v>
      </c>
      <c r="D22" s="197">
        <v>99.9</v>
      </c>
      <c r="E22" s="197">
        <v>115.4</v>
      </c>
      <c r="F22" s="197">
        <v>98.7</v>
      </c>
      <c r="G22" s="197">
        <v>96.8</v>
      </c>
      <c r="H22" s="197">
        <v>100.2</v>
      </c>
      <c r="I22" s="197">
        <v>109.3</v>
      </c>
      <c r="J22" s="197">
        <v>99.8</v>
      </c>
      <c r="K22" s="197">
        <v>96.3</v>
      </c>
      <c r="L22" s="197">
        <v>85.1</v>
      </c>
      <c r="M22" s="197">
        <v>85.3</v>
      </c>
      <c r="N22" s="197">
        <v>112.3</v>
      </c>
      <c r="O22" s="197">
        <v>109.5</v>
      </c>
      <c r="P22" s="197">
        <v>89.2</v>
      </c>
      <c r="Q22" s="198">
        <v>101.9</v>
      </c>
    </row>
    <row r="23" spans="1:17" ht="17.100000000000001" customHeight="1">
      <c r="A23" s="340" t="s">
        <v>227</v>
      </c>
      <c r="B23" s="196">
        <v>99.3</v>
      </c>
      <c r="C23" s="197">
        <v>109.9</v>
      </c>
      <c r="D23" s="197">
        <v>95.7</v>
      </c>
      <c r="E23" s="197">
        <v>115.5</v>
      </c>
      <c r="F23" s="197">
        <v>98.6</v>
      </c>
      <c r="G23" s="197">
        <v>96.7</v>
      </c>
      <c r="H23" s="197">
        <v>99.5</v>
      </c>
      <c r="I23" s="197">
        <v>109.5</v>
      </c>
      <c r="J23" s="197">
        <v>101.7</v>
      </c>
      <c r="K23" s="197">
        <v>96.6</v>
      </c>
      <c r="L23" s="197">
        <v>82.2</v>
      </c>
      <c r="M23" s="197">
        <v>76.3</v>
      </c>
      <c r="N23" s="197">
        <v>111.2</v>
      </c>
      <c r="O23" s="197">
        <v>109.5</v>
      </c>
      <c r="P23" s="197">
        <v>80.5</v>
      </c>
      <c r="Q23" s="198">
        <v>103.2</v>
      </c>
    </row>
    <row r="24" spans="1:17" ht="17.100000000000001" customHeight="1">
      <c r="A24" s="340" t="s">
        <v>228</v>
      </c>
      <c r="B24" s="196">
        <v>99.5</v>
      </c>
      <c r="C24" s="197">
        <v>110.8</v>
      </c>
      <c r="D24" s="197">
        <v>95.1</v>
      </c>
      <c r="E24" s="197">
        <v>114.5</v>
      </c>
      <c r="F24" s="197">
        <v>99.6</v>
      </c>
      <c r="G24" s="197">
        <v>95.5</v>
      </c>
      <c r="H24" s="197">
        <v>99.3</v>
      </c>
      <c r="I24" s="197">
        <v>113.8</v>
      </c>
      <c r="J24" s="197">
        <v>100.5</v>
      </c>
      <c r="K24" s="197">
        <v>95.1</v>
      </c>
      <c r="L24" s="197">
        <v>84.7</v>
      </c>
      <c r="M24" s="197">
        <v>80.599999999999994</v>
      </c>
      <c r="N24" s="197">
        <v>112.3</v>
      </c>
      <c r="O24" s="197">
        <v>109.6</v>
      </c>
      <c r="P24" s="197">
        <v>89.2</v>
      </c>
      <c r="Q24" s="198">
        <v>102.1</v>
      </c>
    </row>
    <row r="25" spans="1:17" ht="17.100000000000001" customHeight="1">
      <c r="A25" s="340" t="s">
        <v>229</v>
      </c>
      <c r="B25" s="196">
        <v>99.4</v>
      </c>
      <c r="C25" s="197">
        <v>106.8</v>
      </c>
      <c r="D25" s="197">
        <v>95.7</v>
      </c>
      <c r="E25" s="197">
        <v>114.7</v>
      </c>
      <c r="F25" s="197">
        <v>99.4</v>
      </c>
      <c r="G25" s="197">
        <v>95.4</v>
      </c>
      <c r="H25" s="197">
        <v>99.6</v>
      </c>
      <c r="I25" s="197">
        <v>114.6</v>
      </c>
      <c r="J25" s="197">
        <v>97.4</v>
      </c>
      <c r="K25" s="197">
        <v>94.8</v>
      </c>
      <c r="L25" s="197">
        <v>84.8</v>
      </c>
      <c r="M25" s="197">
        <v>81.099999999999994</v>
      </c>
      <c r="N25" s="197">
        <v>112.3</v>
      </c>
      <c r="O25" s="197">
        <v>109.6</v>
      </c>
      <c r="P25" s="197">
        <v>89.1</v>
      </c>
      <c r="Q25" s="198">
        <v>101.2</v>
      </c>
    </row>
    <row r="26" spans="1:17" ht="17.100000000000001" customHeight="1">
      <c r="A26" s="340" t="s">
        <v>230</v>
      </c>
      <c r="B26" s="294">
        <v>99.8</v>
      </c>
      <c r="C26" s="295">
        <v>109.4</v>
      </c>
      <c r="D26" s="295">
        <v>95.7</v>
      </c>
      <c r="E26" s="295">
        <v>114.8</v>
      </c>
      <c r="F26" s="295">
        <v>99.6</v>
      </c>
      <c r="G26" s="295">
        <v>94.8</v>
      </c>
      <c r="H26" s="295">
        <v>101</v>
      </c>
      <c r="I26" s="295">
        <v>114.2</v>
      </c>
      <c r="J26" s="197">
        <v>97.4</v>
      </c>
      <c r="K26" s="197">
        <v>95.4</v>
      </c>
      <c r="L26" s="197">
        <v>84</v>
      </c>
      <c r="M26" s="197">
        <v>81.400000000000006</v>
      </c>
      <c r="N26" s="295">
        <v>112.2</v>
      </c>
      <c r="O26" s="295">
        <v>110</v>
      </c>
      <c r="P26" s="295">
        <v>89</v>
      </c>
      <c r="Q26" s="198">
        <v>100.8</v>
      </c>
    </row>
    <row r="27" spans="1:17" ht="15" customHeight="1">
      <c r="A27" s="226"/>
      <c r="B27" s="220"/>
      <c r="C27" s="221"/>
      <c r="D27" s="221"/>
      <c r="E27" s="221"/>
      <c r="F27" s="221"/>
      <c r="G27" s="221"/>
      <c r="H27" s="221"/>
      <c r="I27" s="221"/>
      <c r="J27" s="222"/>
      <c r="K27" s="222"/>
      <c r="L27" s="222"/>
      <c r="M27" s="222"/>
      <c r="N27" s="221"/>
      <c r="O27" s="221"/>
      <c r="P27" s="221"/>
      <c r="Q27" s="223"/>
    </row>
    <row r="28" spans="1:17">
      <c r="A28" s="58"/>
      <c r="B28" s="57"/>
      <c r="C28" s="57"/>
      <c r="D28" s="57"/>
      <c r="E28" s="57"/>
      <c r="F28" s="57"/>
      <c r="G28" s="57"/>
      <c r="H28" s="57"/>
      <c r="I28" s="57"/>
      <c r="J28" s="59"/>
      <c r="K28" s="59"/>
      <c r="L28" s="59"/>
      <c r="M28" s="59"/>
      <c r="N28" s="57"/>
      <c r="O28" s="57"/>
      <c r="P28" s="57"/>
      <c r="Q28" s="59"/>
    </row>
    <row r="29" spans="1:17">
      <c r="A29" s="53"/>
      <c r="B29" s="53"/>
      <c r="C29" s="53"/>
      <c r="D29" s="53"/>
      <c r="E29" s="53"/>
      <c r="F29" s="53"/>
      <c r="G29" s="53"/>
      <c r="H29" s="53"/>
      <c r="I29" s="53"/>
      <c r="J29" s="59"/>
      <c r="K29" s="59"/>
      <c r="L29" s="59"/>
      <c r="M29" s="59"/>
      <c r="N29" s="53"/>
      <c r="O29" s="53"/>
      <c r="P29" s="53"/>
      <c r="Q29" s="59"/>
    </row>
    <row r="30" spans="1:17" ht="14.25">
      <c r="A30" s="55" t="s">
        <v>172</v>
      </c>
      <c r="B30" s="56"/>
      <c r="C30" s="56"/>
      <c r="D30" s="56"/>
      <c r="E30" s="56"/>
      <c r="F30" s="56"/>
      <c r="G30" s="56"/>
      <c r="H30" s="56"/>
      <c r="I30" s="56"/>
      <c r="J30" s="61"/>
      <c r="K30" s="61"/>
      <c r="L30" s="61"/>
      <c r="M30" s="61"/>
      <c r="N30" s="56"/>
      <c r="O30" s="56"/>
      <c r="P30" s="56"/>
      <c r="Q30" s="62" t="s">
        <v>53</v>
      </c>
    </row>
    <row r="31" spans="1:17" ht="15" customHeight="1">
      <c r="A31" s="138"/>
      <c r="B31" s="357" t="s">
        <v>41</v>
      </c>
      <c r="C31" s="357" t="s">
        <v>42</v>
      </c>
      <c r="D31" s="357" t="s">
        <v>43</v>
      </c>
      <c r="E31" s="357" t="s">
        <v>44</v>
      </c>
      <c r="F31" s="357" t="s">
        <v>45</v>
      </c>
      <c r="G31" s="357" t="s">
        <v>129</v>
      </c>
      <c r="H31" s="357" t="s">
        <v>46</v>
      </c>
      <c r="I31" s="357" t="s">
        <v>47</v>
      </c>
      <c r="J31" s="363" t="s">
        <v>140</v>
      </c>
      <c r="K31" s="360" t="s">
        <v>141</v>
      </c>
      <c r="L31" s="360" t="s">
        <v>142</v>
      </c>
      <c r="M31" s="360" t="s">
        <v>143</v>
      </c>
      <c r="N31" s="354" t="s">
        <v>49</v>
      </c>
      <c r="O31" s="357" t="s">
        <v>48</v>
      </c>
      <c r="P31" s="354" t="s">
        <v>50</v>
      </c>
      <c r="Q31" s="360" t="s">
        <v>51</v>
      </c>
    </row>
    <row r="32" spans="1:17" ht="15" customHeight="1">
      <c r="A32" s="139" t="s">
        <v>52</v>
      </c>
      <c r="B32" s="358"/>
      <c r="C32" s="358"/>
      <c r="D32" s="358"/>
      <c r="E32" s="358"/>
      <c r="F32" s="358"/>
      <c r="G32" s="358"/>
      <c r="H32" s="358"/>
      <c r="I32" s="358"/>
      <c r="J32" s="364"/>
      <c r="K32" s="361"/>
      <c r="L32" s="361"/>
      <c r="M32" s="361"/>
      <c r="N32" s="355"/>
      <c r="O32" s="358"/>
      <c r="P32" s="355"/>
      <c r="Q32" s="361"/>
    </row>
    <row r="33" spans="1:17" ht="15" customHeight="1">
      <c r="A33" s="140"/>
      <c r="B33" s="359"/>
      <c r="C33" s="359"/>
      <c r="D33" s="359"/>
      <c r="E33" s="359"/>
      <c r="F33" s="359"/>
      <c r="G33" s="359"/>
      <c r="H33" s="359"/>
      <c r="I33" s="359"/>
      <c r="J33" s="365"/>
      <c r="K33" s="362"/>
      <c r="L33" s="362"/>
      <c r="M33" s="362"/>
      <c r="N33" s="356"/>
      <c r="O33" s="359"/>
      <c r="P33" s="356"/>
      <c r="Q33" s="362"/>
    </row>
    <row r="34" spans="1:17" ht="15" customHeight="1">
      <c r="A34" s="139"/>
      <c r="B34" s="219"/>
      <c r="C34" s="218"/>
      <c r="D34" s="218"/>
      <c r="E34" s="218"/>
      <c r="F34" s="218"/>
      <c r="G34" s="218"/>
      <c r="H34" s="218"/>
      <c r="I34" s="218"/>
      <c r="J34" s="204"/>
      <c r="K34" s="204"/>
      <c r="L34" s="204"/>
      <c r="M34" s="204"/>
      <c r="N34" s="218"/>
      <c r="O34" s="218"/>
      <c r="P34" s="218"/>
      <c r="Q34" s="224"/>
    </row>
    <row r="35" spans="1:17" ht="17.100000000000001" customHeight="1">
      <c r="A35" s="225"/>
      <c r="B35" s="293"/>
      <c r="C35" s="293"/>
      <c r="D35" s="293"/>
      <c r="E35" s="293"/>
      <c r="F35" s="293"/>
      <c r="G35" s="293"/>
      <c r="H35" s="293"/>
      <c r="I35" s="293"/>
      <c r="J35" s="197"/>
      <c r="K35" s="197"/>
      <c r="L35" s="197"/>
      <c r="M35" s="197"/>
      <c r="N35" s="293"/>
      <c r="O35" s="293"/>
      <c r="P35" s="197"/>
      <c r="Q35" s="198"/>
    </row>
    <row r="36" spans="1:17" ht="17.100000000000001" customHeight="1">
      <c r="A36" s="339" t="s">
        <v>232</v>
      </c>
      <c r="B36" s="294">
        <v>100</v>
      </c>
      <c r="C36" s="295">
        <v>100</v>
      </c>
      <c r="D36" s="295">
        <v>100</v>
      </c>
      <c r="E36" s="295">
        <v>100</v>
      </c>
      <c r="F36" s="295">
        <v>100</v>
      </c>
      <c r="G36" s="295">
        <v>100</v>
      </c>
      <c r="H36" s="295">
        <v>100</v>
      </c>
      <c r="I36" s="295">
        <v>100</v>
      </c>
      <c r="J36" s="197">
        <v>100</v>
      </c>
      <c r="K36" s="197">
        <v>100</v>
      </c>
      <c r="L36" s="197">
        <v>100</v>
      </c>
      <c r="M36" s="197">
        <v>100</v>
      </c>
      <c r="N36" s="295">
        <v>100</v>
      </c>
      <c r="O36" s="295">
        <v>100</v>
      </c>
      <c r="P36" s="295">
        <v>100</v>
      </c>
      <c r="Q36" s="198">
        <v>100</v>
      </c>
    </row>
    <row r="37" spans="1:17" ht="15" customHeight="1">
      <c r="A37" s="339" t="s">
        <v>222</v>
      </c>
      <c r="B37" s="294">
        <v>100.4</v>
      </c>
      <c r="C37" s="295">
        <v>101.5</v>
      </c>
      <c r="D37" s="295">
        <v>100.3</v>
      </c>
      <c r="E37" s="295">
        <v>94</v>
      </c>
      <c r="F37" s="295">
        <v>93.8</v>
      </c>
      <c r="G37" s="295">
        <v>97.8</v>
      </c>
      <c r="H37" s="295">
        <v>102.4</v>
      </c>
      <c r="I37" s="295">
        <v>92.4</v>
      </c>
      <c r="J37" s="197">
        <v>98.1</v>
      </c>
      <c r="K37" s="197">
        <v>98.4</v>
      </c>
      <c r="L37" s="197">
        <v>98.3</v>
      </c>
      <c r="M37" s="197">
        <v>98.4</v>
      </c>
      <c r="N37" s="295">
        <v>104.5</v>
      </c>
      <c r="O37" s="295">
        <v>102.2</v>
      </c>
      <c r="P37" s="187">
        <v>92.2</v>
      </c>
      <c r="Q37" s="198">
        <v>101.4</v>
      </c>
    </row>
    <row r="38" spans="1:17" ht="15" customHeight="1">
      <c r="A38" s="339" t="s">
        <v>223</v>
      </c>
      <c r="B38" s="294">
        <v>100.7</v>
      </c>
      <c r="C38" s="295">
        <v>100.9</v>
      </c>
      <c r="D38" s="295">
        <v>99.9</v>
      </c>
      <c r="E38" s="295">
        <v>87.7</v>
      </c>
      <c r="F38" s="295">
        <v>94</v>
      </c>
      <c r="G38" s="295">
        <v>98.5</v>
      </c>
      <c r="H38" s="295">
        <v>102.8</v>
      </c>
      <c r="I38" s="295">
        <v>91.6</v>
      </c>
      <c r="J38" s="197">
        <v>122.8</v>
      </c>
      <c r="K38" s="197">
        <v>96.3</v>
      </c>
      <c r="L38" s="197">
        <v>99.1</v>
      </c>
      <c r="M38" s="197">
        <v>96.2</v>
      </c>
      <c r="N38" s="295">
        <v>105.6</v>
      </c>
      <c r="O38" s="295">
        <v>103.5</v>
      </c>
      <c r="P38" s="295">
        <v>72.5</v>
      </c>
      <c r="Q38" s="198">
        <v>107.4</v>
      </c>
    </row>
    <row r="39" spans="1:17" ht="15" customHeight="1">
      <c r="A39" s="339" t="s">
        <v>233</v>
      </c>
      <c r="B39" s="294">
        <v>101.7</v>
      </c>
      <c r="C39" s="295">
        <v>110.2</v>
      </c>
      <c r="D39" s="295">
        <v>101.1</v>
      </c>
      <c r="E39" s="295">
        <v>108.6</v>
      </c>
      <c r="F39" s="295">
        <v>97</v>
      </c>
      <c r="G39" s="295">
        <v>90.4</v>
      </c>
      <c r="H39" s="295">
        <v>107</v>
      </c>
      <c r="I39" s="295">
        <v>89.7</v>
      </c>
      <c r="J39" s="197">
        <v>125.6</v>
      </c>
      <c r="K39" s="197">
        <v>96.7</v>
      </c>
      <c r="L39" s="197">
        <v>102.6</v>
      </c>
      <c r="M39" s="197">
        <v>74.8</v>
      </c>
      <c r="N39" s="295">
        <v>109.5</v>
      </c>
      <c r="O39" s="295">
        <v>103.9</v>
      </c>
      <c r="P39" s="295">
        <v>80.3</v>
      </c>
      <c r="Q39" s="198">
        <v>112.2</v>
      </c>
    </row>
    <row r="40" spans="1:17" ht="15" customHeight="1">
      <c r="A40" s="339" t="s">
        <v>234</v>
      </c>
      <c r="B40" s="294">
        <v>101.6</v>
      </c>
      <c r="C40" s="295">
        <v>123.7</v>
      </c>
      <c r="D40" s="295">
        <v>101.1</v>
      </c>
      <c r="E40" s="295">
        <v>115</v>
      </c>
      <c r="F40" s="295">
        <v>97.7</v>
      </c>
      <c r="G40" s="295">
        <v>91.1</v>
      </c>
      <c r="H40" s="295">
        <v>107.5</v>
      </c>
      <c r="I40" s="295">
        <v>86.4</v>
      </c>
      <c r="J40" s="197">
        <v>129.9</v>
      </c>
      <c r="K40" s="197">
        <v>97.4</v>
      </c>
      <c r="L40" s="197">
        <v>102.6</v>
      </c>
      <c r="M40" s="197">
        <v>77</v>
      </c>
      <c r="N40" s="295">
        <v>113.8</v>
      </c>
      <c r="O40" s="295">
        <v>104</v>
      </c>
      <c r="P40" s="295">
        <v>59.7</v>
      </c>
      <c r="Q40" s="198">
        <v>104.1</v>
      </c>
    </row>
    <row r="41" spans="1:17" ht="15" customHeight="1">
      <c r="A41" s="336"/>
      <c r="B41" s="294"/>
      <c r="C41" s="295"/>
      <c r="D41" s="295"/>
      <c r="E41" s="295"/>
      <c r="F41" s="295"/>
      <c r="G41" s="295"/>
      <c r="H41" s="295"/>
      <c r="I41" s="295"/>
      <c r="J41" s="197"/>
      <c r="K41" s="197"/>
      <c r="L41" s="197"/>
      <c r="M41" s="197"/>
      <c r="N41" s="296"/>
      <c r="O41" s="296"/>
      <c r="P41" s="295"/>
      <c r="Q41" s="198"/>
    </row>
    <row r="42" spans="1:17" ht="17.100000000000001" customHeight="1">
      <c r="A42" s="340" t="s">
        <v>248</v>
      </c>
      <c r="B42" s="196">
        <v>102.2</v>
      </c>
      <c r="C42" s="197">
        <v>136</v>
      </c>
      <c r="D42" s="197">
        <v>100</v>
      </c>
      <c r="E42" s="197">
        <v>115.1</v>
      </c>
      <c r="F42" s="197">
        <v>96.4</v>
      </c>
      <c r="G42" s="197">
        <v>91</v>
      </c>
      <c r="H42" s="197">
        <v>111.6</v>
      </c>
      <c r="I42" s="197">
        <v>86.5</v>
      </c>
      <c r="J42" s="197">
        <v>132.80000000000001</v>
      </c>
      <c r="K42" s="197">
        <v>95.2</v>
      </c>
      <c r="L42" s="197">
        <v>104.2</v>
      </c>
      <c r="M42" s="197">
        <v>75</v>
      </c>
      <c r="N42" s="197">
        <v>117.9</v>
      </c>
      <c r="O42" s="197">
        <v>104.7</v>
      </c>
      <c r="P42" s="197">
        <v>54.8</v>
      </c>
      <c r="Q42" s="198">
        <v>107.1</v>
      </c>
    </row>
    <row r="43" spans="1:17" ht="17.100000000000001" customHeight="1">
      <c r="A43" s="340" t="s">
        <v>235</v>
      </c>
      <c r="B43" s="196">
        <v>101.8</v>
      </c>
      <c r="C43" s="197" t="s">
        <v>231</v>
      </c>
      <c r="D43" s="197">
        <v>99.2</v>
      </c>
      <c r="E43" s="197">
        <v>116.2</v>
      </c>
      <c r="F43" s="197">
        <v>97</v>
      </c>
      <c r="G43" s="197">
        <v>90.4</v>
      </c>
      <c r="H43" s="197">
        <v>111.1</v>
      </c>
      <c r="I43" s="197">
        <v>91.8</v>
      </c>
      <c r="J43" s="197">
        <v>133.30000000000001</v>
      </c>
      <c r="K43" s="197">
        <v>95.3</v>
      </c>
      <c r="L43" s="197">
        <v>105.1</v>
      </c>
      <c r="M43" s="197">
        <v>75</v>
      </c>
      <c r="N43" s="197">
        <v>116.6</v>
      </c>
      <c r="O43" s="197">
        <v>104.4</v>
      </c>
      <c r="P43" s="197">
        <v>54.9</v>
      </c>
      <c r="Q43" s="198">
        <v>106</v>
      </c>
    </row>
    <row r="44" spans="1:17" ht="17.100000000000001" customHeight="1">
      <c r="A44" s="340" t="s">
        <v>238</v>
      </c>
      <c r="B44" s="196">
        <v>101.5</v>
      </c>
      <c r="C44" s="197" t="s">
        <v>231</v>
      </c>
      <c r="D44" s="197">
        <v>99.2</v>
      </c>
      <c r="E44" s="197">
        <v>116.4</v>
      </c>
      <c r="F44" s="197">
        <v>96.9</v>
      </c>
      <c r="G44" s="197">
        <v>90.3</v>
      </c>
      <c r="H44" s="197">
        <v>109.6</v>
      </c>
      <c r="I44" s="197">
        <v>90.7</v>
      </c>
      <c r="J44" s="197">
        <v>128.6</v>
      </c>
      <c r="K44" s="197">
        <v>95.2</v>
      </c>
      <c r="L44" s="197">
        <v>103.9</v>
      </c>
      <c r="M44" s="197">
        <v>75.900000000000006</v>
      </c>
      <c r="N44" s="197">
        <v>115.1</v>
      </c>
      <c r="O44" s="197">
        <v>104.1</v>
      </c>
      <c r="P44" s="197">
        <v>55.1</v>
      </c>
      <c r="Q44" s="198">
        <v>106</v>
      </c>
    </row>
    <row r="45" spans="1:17" ht="17.100000000000001" customHeight="1">
      <c r="A45" s="340" t="s">
        <v>239</v>
      </c>
      <c r="B45" s="196">
        <v>100</v>
      </c>
      <c r="C45" s="197" t="s">
        <v>231</v>
      </c>
      <c r="D45" s="197">
        <v>99</v>
      </c>
      <c r="E45" s="197">
        <v>114.8</v>
      </c>
      <c r="F45" s="197">
        <v>98.4</v>
      </c>
      <c r="G45" s="197">
        <v>89.6</v>
      </c>
      <c r="H45" s="197">
        <v>109.7</v>
      </c>
      <c r="I45" s="197">
        <v>89.8</v>
      </c>
      <c r="J45" s="197">
        <v>105.8</v>
      </c>
      <c r="K45" s="197">
        <v>92.7</v>
      </c>
      <c r="L45" s="197">
        <v>100.8</v>
      </c>
      <c r="M45" s="197">
        <v>72.099999999999994</v>
      </c>
      <c r="N45" s="197">
        <v>103.2</v>
      </c>
      <c r="O45" s="197">
        <v>103.3</v>
      </c>
      <c r="P45" s="197">
        <v>54.4</v>
      </c>
      <c r="Q45" s="198">
        <v>105.9</v>
      </c>
    </row>
    <row r="46" spans="1:17" ht="17.100000000000001" customHeight="1">
      <c r="A46" s="340" t="s">
        <v>240</v>
      </c>
      <c r="B46" s="196">
        <v>101.9</v>
      </c>
      <c r="C46" s="197" t="s">
        <v>231</v>
      </c>
      <c r="D46" s="197">
        <v>100.5</v>
      </c>
      <c r="E46" s="197">
        <v>116.4</v>
      </c>
      <c r="F46" s="197">
        <v>99.4</v>
      </c>
      <c r="G46" s="197">
        <v>89.3</v>
      </c>
      <c r="H46" s="197">
        <v>110.6</v>
      </c>
      <c r="I46" s="197">
        <v>96.4</v>
      </c>
      <c r="J46" s="197">
        <v>130.19999999999999</v>
      </c>
      <c r="K46" s="197">
        <v>95.5</v>
      </c>
      <c r="L46" s="197">
        <v>96.3</v>
      </c>
      <c r="M46" s="197">
        <v>68</v>
      </c>
      <c r="N46" s="197">
        <v>114.9</v>
      </c>
      <c r="O46" s="197">
        <v>106.4</v>
      </c>
      <c r="P46" s="197">
        <v>54.5</v>
      </c>
      <c r="Q46" s="198">
        <v>105.2</v>
      </c>
    </row>
    <row r="47" spans="1:17" ht="17.100000000000001" customHeight="1">
      <c r="A47" s="340" t="s">
        <v>241</v>
      </c>
      <c r="B47" s="196">
        <v>101.5</v>
      </c>
      <c r="C47" s="197" t="s">
        <v>231</v>
      </c>
      <c r="D47" s="197">
        <v>100.4</v>
      </c>
      <c r="E47" s="197">
        <v>110.7</v>
      </c>
      <c r="F47" s="197">
        <v>102.9</v>
      </c>
      <c r="G47" s="197">
        <v>88.4</v>
      </c>
      <c r="H47" s="197">
        <v>110.4</v>
      </c>
      <c r="I47" s="197">
        <v>96.3</v>
      </c>
      <c r="J47" s="197">
        <v>128.19999999999999</v>
      </c>
      <c r="K47" s="197">
        <v>94.1</v>
      </c>
      <c r="L47" s="197">
        <v>93.6</v>
      </c>
      <c r="M47" s="197">
        <v>66.900000000000006</v>
      </c>
      <c r="N47" s="197">
        <v>115.7</v>
      </c>
      <c r="O47" s="197">
        <v>105.9</v>
      </c>
      <c r="P47" s="197">
        <v>54.7</v>
      </c>
      <c r="Q47" s="198">
        <v>104.6</v>
      </c>
    </row>
    <row r="48" spans="1:17" ht="17.100000000000001" customHeight="1">
      <c r="A48" s="340" t="s">
        <v>224</v>
      </c>
      <c r="B48" s="196">
        <v>101.6</v>
      </c>
      <c r="C48" s="197" t="s">
        <v>231</v>
      </c>
      <c r="D48" s="197">
        <v>100.1</v>
      </c>
      <c r="E48" s="197">
        <v>110.7</v>
      </c>
      <c r="F48" s="197">
        <v>103.1</v>
      </c>
      <c r="G48" s="197">
        <v>89.1</v>
      </c>
      <c r="H48" s="197">
        <v>111.3</v>
      </c>
      <c r="I48" s="197">
        <v>95.5</v>
      </c>
      <c r="J48" s="197">
        <v>128.19999999999999</v>
      </c>
      <c r="K48" s="197">
        <v>94.7</v>
      </c>
      <c r="L48" s="197">
        <v>95.8</v>
      </c>
      <c r="M48" s="197">
        <v>69.2</v>
      </c>
      <c r="N48" s="197">
        <v>115.3</v>
      </c>
      <c r="O48" s="197">
        <v>106.2</v>
      </c>
      <c r="P48" s="197">
        <v>54.6</v>
      </c>
      <c r="Q48" s="198">
        <v>102.8</v>
      </c>
    </row>
    <row r="49" spans="1:17" ht="17.100000000000001" customHeight="1">
      <c r="A49" s="340" t="s">
        <v>225</v>
      </c>
      <c r="B49" s="196">
        <v>101.7</v>
      </c>
      <c r="C49" s="197" t="s">
        <v>231</v>
      </c>
      <c r="D49" s="197">
        <v>99.8</v>
      </c>
      <c r="E49" s="197">
        <v>110.7</v>
      </c>
      <c r="F49" s="197">
        <v>102.7</v>
      </c>
      <c r="G49" s="197">
        <v>88.2</v>
      </c>
      <c r="H49" s="197">
        <v>111.1</v>
      </c>
      <c r="I49" s="197">
        <v>95.2</v>
      </c>
      <c r="J49" s="197">
        <v>129.4</v>
      </c>
      <c r="K49" s="197">
        <v>95.7</v>
      </c>
      <c r="L49" s="197">
        <v>96.9</v>
      </c>
      <c r="M49" s="197">
        <v>70.400000000000006</v>
      </c>
      <c r="N49" s="197">
        <v>115.6</v>
      </c>
      <c r="O49" s="197">
        <v>106.3</v>
      </c>
      <c r="P49" s="197">
        <v>54.6</v>
      </c>
      <c r="Q49" s="198">
        <v>105.3</v>
      </c>
    </row>
    <row r="50" spans="1:17" ht="17.100000000000001" customHeight="1">
      <c r="A50" s="340" t="s">
        <v>226</v>
      </c>
      <c r="B50" s="196">
        <v>101.4</v>
      </c>
      <c r="C50" s="197" t="s">
        <v>231</v>
      </c>
      <c r="D50" s="197">
        <v>99.1</v>
      </c>
      <c r="E50" s="197">
        <v>110.8</v>
      </c>
      <c r="F50" s="197">
        <v>102.5</v>
      </c>
      <c r="G50" s="197">
        <v>88.3</v>
      </c>
      <c r="H50" s="197">
        <v>110.3</v>
      </c>
      <c r="I50" s="197">
        <v>94.6</v>
      </c>
      <c r="J50" s="197">
        <v>129.4</v>
      </c>
      <c r="K50" s="197">
        <v>95.4</v>
      </c>
      <c r="L50" s="197">
        <v>96.9</v>
      </c>
      <c r="M50" s="197">
        <v>71.599999999999994</v>
      </c>
      <c r="N50" s="197">
        <v>115.5</v>
      </c>
      <c r="O50" s="197">
        <v>106.6</v>
      </c>
      <c r="P50" s="197">
        <v>54.6</v>
      </c>
      <c r="Q50" s="198">
        <v>104.4</v>
      </c>
    </row>
    <row r="51" spans="1:17" ht="17.100000000000001" customHeight="1">
      <c r="A51" s="340" t="s">
        <v>227</v>
      </c>
      <c r="B51" s="196">
        <v>99.7</v>
      </c>
      <c r="C51" s="197" t="s">
        <v>231</v>
      </c>
      <c r="D51" s="197">
        <v>95</v>
      </c>
      <c r="E51" s="197">
        <v>111</v>
      </c>
      <c r="F51" s="197">
        <v>102.3</v>
      </c>
      <c r="G51" s="197">
        <v>88.1</v>
      </c>
      <c r="H51" s="197">
        <v>110.3</v>
      </c>
      <c r="I51" s="197">
        <v>94.4</v>
      </c>
      <c r="J51" s="197">
        <v>130</v>
      </c>
      <c r="K51" s="197">
        <v>96.3</v>
      </c>
      <c r="L51" s="197">
        <v>94.7</v>
      </c>
      <c r="M51" s="197">
        <v>70.400000000000006</v>
      </c>
      <c r="N51" s="197">
        <v>113.6</v>
      </c>
      <c r="O51" s="197">
        <v>106.1</v>
      </c>
      <c r="P51" s="197">
        <v>40.5</v>
      </c>
      <c r="Q51" s="198">
        <v>105.6</v>
      </c>
    </row>
    <row r="52" spans="1:17" ht="17.100000000000001" customHeight="1">
      <c r="A52" s="340" t="s">
        <v>228</v>
      </c>
      <c r="B52" s="196">
        <v>99.8</v>
      </c>
      <c r="C52" s="197" t="s">
        <v>231</v>
      </c>
      <c r="D52" s="197">
        <v>94.3</v>
      </c>
      <c r="E52" s="197">
        <v>109.4</v>
      </c>
      <c r="F52" s="197">
        <v>102.7</v>
      </c>
      <c r="G52" s="197">
        <v>86.2</v>
      </c>
      <c r="H52" s="197">
        <v>110</v>
      </c>
      <c r="I52" s="197">
        <v>104.6</v>
      </c>
      <c r="J52" s="197">
        <v>127.7</v>
      </c>
      <c r="K52" s="197">
        <v>93.8</v>
      </c>
      <c r="L52" s="197">
        <v>101.2</v>
      </c>
      <c r="M52" s="197">
        <v>69.8</v>
      </c>
      <c r="N52" s="197">
        <v>116.3</v>
      </c>
      <c r="O52" s="197">
        <v>106.3</v>
      </c>
      <c r="P52" s="197">
        <v>54.5</v>
      </c>
      <c r="Q52" s="198">
        <v>104.7</v>
      </c>
    </row>
    <row r="53" spans="1:17" ht="17.100000000000001" customHeight="1">
      <c r="A53" s="340" t="s">
        <v>229</v>
      </c>
      <c r="B53" s="196">
        <v>99.8</v>
      </c>
      <c r="C53" s="197" t="s">
        <v>231</v>
      </c>
      <c r="D53" s="197">
        <v>94.9</v>
      </c>
      <c r="E53" s="197">
        <v>109.7</v>
      </c>
      <c r="F53" s="197">
        <v>102.5</v>
      </c>
      <c r="G53" s="197">
        <v>86.1</v>
      </c>
      <c r="H53" s="197">
        <v>110.3</v>
      </c>
      <c r="I53" s="197">
        <v>107.6</v>
      </c>
      <c r="J53" s="197">
        <v>129.30000000000001</v>
      </c>
      <c r="K53" s="197">
        <v>93.4</v>
      </c>
      <c r="L53" s="197">
        <v>103.8</v>
      </c>
      <c r="M53" s="197">
        <v>70.400000000000006</v>
      </c>
      <c r="N53" s="197">
        <v>116.4</v>
      </c>
      <c r="O53" s="197">
        <v>106.1</v>
      </c>
      <c r="P53" s="197">
        <v>54.4</v>
      </c>
      <c r="Q53" s="198">
        <v>103.9</v>
      </c>
    </row>
    <row r="54" spans="1:17" ht="17.100000000000001" customHeight="1">
      <c r="A54" s="340" t="s">
        <v>230</v>
      </c>
      <c r="B54" s="294">
        <v>100.1</v>
      </c>
      <c r="C54" s="295" t="s">
        <v>231</v>
      </c>
      <c r="D54" s="295">
        <v>95</v>
      </c>
      <c r="E54" s="295">
        <v>109.9</v>
      </c>
      <c r="F54" s="295">
        <v>102.8</v>
      </c>
      <c r="G54" s="295">
        <v>85.9</v>
      </c>
      <c r="H54" s="295">
        <v>110.3</v>
      </c>
      <c r="I54" s="295">
        <v>106.4</v>
      </c>
      <c r="J54" s="197">
        <v>129.1</v>
      </c>
      <c r="K54" s="197">
        <v>94.2</v>
      </c>
      <c r="L54" s="197">
        <v>105.4</v>
      </c>
      <c r="M54" s="197">
        <v>69.5</v>
      </c>
      <c r="N54" s="295">
        <v>116.2</v>
      </c>
      <c r="O54" s="295">
        <v>106.2</v>
      </c>
      <c r="P54" s="295">
        <v>54.3</v>
      </c>
      <c r="Q54" s="198">
        <v>103.6</v>
      </c>
    </row>
    <row r="55" spans="1:17" ht="15" customHeight="1">
      <c r="A55" s="226"/>
      <c r="B55" s="220"/>
      <c r="C55" s="221"/>
      <c r="D55" s="221"/>
      <c r="E55" s="221"/>
      <c r="F55" s="221"/>
      <c r="G55" s="221"/>
      <c r="H55" s="221"/>
      <c r="I55" s="221"/>
      <c r="J55" s="222"/>
      <c r="K55" s="222"/>
      <c r="L55" s="222"/>
      <c r="M55" s="222"/>
      <c r="N55" s="221"/>
      <c r="O55" s="221"/>
      <c r="P55" s="221"/>
      <c r="Q55" s="223"/>
    </row>
    <row r="56" spans="1:17">
      <c r="J56" s="59"/>
      <c r="K56" s="59"/>
      <c r="L56" s="59"/>
      <c r="M56" s="59"/>
      <c r="Q56" s="59"/>
    </row>
    <row r="59" spans="1:17">
      <c r="A59" s="366"/>
      <c r="B59" s="366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  <c r="P59" s="366"/>
      <c r="Q59" s="366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47244094488188981" right="0.39370078740157483" top="0.6692913385826772" bottom="0.55118110236220474" header="0.51181102362204722" footer="0.51181102362204722"/>
  <pageSetup paperSize="9" scale="88" orientation="portrait" r:id="rId1"/>
  <headerFooter alignWithMargins="0"/>
  <ignoredErrors>
    <ignoredError sqref="A9:A11 A37:A39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2"/>
  <sheetViews>
    <sheetView zoomScaleNormal="100" workbookViewId="0"/>
  </sheetViews>
  <sheetFormatPr defaultRowHeight="13.5"/>
  <cols>
    <col min="1" max="1" width="13.125" style="59" customWidth="1"/>
    <col min="2" max="17" width="6.125" style="59" customWidth="1"/>
    <col min="18" max="16384" width="9" style="59"/>
  </cols>
  <sheetData>
    <row r="1" spans="1:18" ht="23.25" customHeight="1">
      <c r="A1" s="54" t="s">
        <v>69</v>
      </c>
      <c r="P1" s="304" t="str">
        <f>賃金!I1</f>
        <v>令和２年12月</v>
      </c>
    </row>
    <row r="2" spans="1:18" ht="41.25" customHeight="1">
      <c r="A2" s="60"/>
    </row>
    <row r="3" spans="1:18">
      <c r="A3" s="61" t="s">
        <v>60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 t="s">
        <v>40</v>
      </c>
    </row>
    <row r="4" spans="1:18" ht="15" customHeight="1">
      <c r="A4" s="63"/>
      <c r="B4" s="363" t="s">
        <v>35</v>
      </c>
      <c r="C4" s="360" t="s">
        <v>42</v>
      </c>
      <c r="D4" s="360" t="s">
        <v>43</v>
      </c>
      <c r="E4" s="370" t="s">
        <v>173</v>
      </c>
      <c r="F4" s="363" t="s">
        <v>61</v>
      </c>
      <c r="G4" s="363" t="s">
        <v>139</v>
      </c>
      <c r="H4" s="363" t="s">
        <v>62</v>
      </c>
      <c r="I4" s="363" t="s">
        <v>63</v>
      </c>
      <c r="J4" s="370" t="s">
        <v>140</v>
      </c>
      <c r="K4" s="367" t="s">
        <v>141</v>
      </c>
      <c r="L4" s="367" t="s">
        <v>142</v>
      </c>
      <c r="M4" s="367" t="s">
        <v>143</v>
      </c>
      <c r="N4" s="360" t="s">
        <v>65</v>
      </c>
      <c r="O4" s="360" t="s">
        <v>64</v>
      </c>
      <c r="P4" s="360" t="s">
        <v>66</v>
      </c>
      <c r="Q4" s="360" t="s">
        <v>51</v>
      </c>
    </row>
    <row r="5" spans="1:18" ht="15" customHeight="1">
      <c r="A5" s="64" t="s">
        <v>67</v>
      </c>
      <c r="B5" s="364"/>
      <c r="C5" s="361"/>
      <c r="D5" s="361"/>
      <c r="E5" s="371"/>
      <c r="F5" s="364"/>
      <c r="G5" s="364"/>
      <c r="H5" s="364"/>
      <c r="I5" s="364"/>
      <c r="J5" s="371"/>
      <c r="K5" s="368"/>
      <c r="L5" s="368"/>
      <c r="M5" s="368"/>
      <c r="N5" s="361"/>
      <c r="O5" s="361"/>
      <c r="P5" s="361"/>
      <c r="Q5" s="361"/>
    </row>
    <row r="6" spans="1:18" ht="15" customHeight="1">
      <c r="A6" s="65"/>
      <c r="B6" s="365"/>
      <c r="C6" s="362"/>
      <c r="D6" s="362"/>
      <c r="E6" s="372"/>
      <c r="F6" s="365"/>
      <c r="G6" s="365"/>
      <c r="H6" s="365"/>
      <c r="I6" s="365"/>
      <c r="J6" s="372"/>
      <c r="K6" s="369"/>
      <c r="L6" s="369"/>
      <c r="M6" s="369"/>
      <c r="N6" s="362"/>
      <c r="O6" s="362"/>
      <c r="P6" s="362"/>
      <c r="Q6" s="362"/>
    </row>
    <row r="7" spans="1:18" ht="15" customHeight="1">
      <c r="A7" s="227"/>
      <c r="B7" s="229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1"/>
    </row>
    <row r="8" spans="1:18" ht="15" customHeight="1">
      <c r="A8" s="225" t="s">
        <v>236</v>
      </c>
      <c r="B8" s="232">
        <v>1.72</v>
      </c>
      <c r="C8" s="232">
        <v>1.1499999999999999</v>
      </c>
      <c r="D8" s="232">
        <v>1.02</v>
      </c>
      <c r="E8" s="232">
        <v>0.75</v>
      </c>
      <c r="F8" s="232">
        <v>1.06</v>
      </c>
      <c r="G8" s="232">
        <v>1.24</v>
      </c>
      <c r="H8" s="232">
        <v>2.16</v>
      </c>
      <c r="I8" s="232">
        <v>1.35</v>
      </c>
      <c r="J8" s="230">
        <v>2.87</v>
      </c>
      <c r="K8" s="230">
        <v>2.2599999999999998</v>
      </c>
      <c r="L8" s="230">
        <v>2.4300000000000002</v>
      </c>
      <c r="M8" s="230">
        <v>2.38</v>
      </c>
      <c r="N8" s="232">
        <v>2.38</v>
      </c>
      <c r="O8" s="232">
        <v>1.76</v>
      </c>
      <c r="P8" s="232">
        <v>1.24</v>
      </c>
      <c r="Q8" s="231">
        <v>2.34</v>
      </c>
    </row>
    <row r="9" spans="1:18" ht="15" customHeight="1">
      <c r="A9" s="339" t="s">
        <v>237</v>
      </c>
      <c r="B9" s="232">
        <v>1.86</v>
      </c>
      <c r="C9" s="232">
        <v>1.37</v>
      </c>
      <c r="D9" s="232">
        <v>1.1000000000000001</v>
      </c>
      <c r="E9" s="232">
        <v>1.0900000000000001</v>
      </c>
      <c r="F9" s="232">
        <v>1</v>
      </c>
      <c r="G9" s="232">
        <v>1.05</v>
      </c>
      <c r="H9" s="232">
        <v>2.19</v>
      </c>
      <c r="I9" s="232">
        <v>2.54</v>
      </c>
      <c r="J9" s="230">
        <v>1.58</v>
      </c>
      <c r="K9" s="230">
        <v>1.62</v>
      </c>
      <c r="L9" s="230">
        <v>4.2699999999999996</v>
      </c>
      <c r="M9" s="230">
        <v>4.5599999999999996</v>
      </c>
      <c r="N9" s="232">
        <v>2.12</v>
      </c>
      <c r="O9" s="232">
        <v>1.74</v>
      </c>
      <c r="P9" s="232">
        <v>1.64</v>
      </c>
      <c r="Q9" s="231">
        <v>1.78</v>
      </c>
    </row>
    <row r="10" spans="1:18" ht="15" customHeight="1">
      <c r="A10" s="339" t="s">
        <v>234</v>
      </c>
      <c r="B10" s="232">
        <v>1.88</v>
      </c>
      <c r="C10" s="232">
        <v>0.52</v>
      </c>
      <c r="D10" s="232">
        <v>1.1399999999999999</v>
      </c>
      <c r="E10" s="232">
        <v>1.44</v>
      </c>
      <c r="F10" s="232">
        <v>1.73</v>
      </c>
      <c r="G10" s="232">
        <v>1.1499999999999999</v>
      </c>
      <c r="H10" s="232">
        <v>2.04</v>
      </c>
      <c r="I10" s="232">
        <v>2.4300000000000002</v>
      </c>
      <c r="J10" s="230">
        <v>3.86</v>
      </c>
      <c r="K10" s="230">
        <v>1.2</v>
      </c>
      <c r="L10" s="230">
        <v>3.26</v>
      </c>
      <c r="M10" s="230">
        <v>6.06</v>
      </c>
      <c r="N10" s="232">
        <v>2.96</v>
      </c>
      <c r="O10" s="232">
        <v>1.78</v>
      </c>
      <c r="P10" s="232">
        <v>3.13</v>
      </c>
      <c r="Q10" s="231">
        <v>2.19</v>
      </c>
    </row>
    <row r="11" spans="1:18" ht="15" customHeight="1">
      <c r="A11" s="337"/>
      <c r="B11" s="229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1"/>
    </row>
    <row r="12" spans="1:18" ht="15" customHeight="1">
      <c r="A12" s="340" t="s">
        <v>248</v>
      </c>
      <c r="B12" s="298">
        <v>1.44</v>
      </c>
      <c r="C12" s="299">
        <v>0.25</v>
      </c>
      <c r="D12" s="299">
        <v>0.91</v>
      </c>
      <c r="E12" s="299">
        <v>0.09</v>
      </c>
      <c r="F12" s="299">
        <v>1.42</v>
      </c>
      <c r="G12" s="299">
        <v>0.74</v>
      </c>
      <c r="H12" s="299">
        <v>2.92</v>
      </c>
      <c r="I12" s="299">
        <v>0.46</v>
      </c>
      <c r="J12" s="299">
        <v>3.13</v>
      </c>
      <c r="K12" s="299">
        <v>0.2</v>
      </c>
      <c r="L12" s="299">
        <v>4.26</v>
      </c>
      <c r="M12" s="299">
        <v>3.28</v>
      </c>
      <c r="N12" s="299">
        <v>0.35</v>
      </c>
      <c r="O12" s="298">
        <v>0.74</v>
      </c>
      <c r="P12" s="298">
        <v>0.09</v>
      </c>
      <c r="Q12" s="300">
        <v>1.77</v>
      </c>
      <c r="R12" s="66"/>
    </row>
    <row r="13" spans="1:18" ht="15" customHeight="1">
      <c r="A13" s="340" t="s">
        <v>235</v>
      </c>
      <c r="B13" s="298">
        <v>1.1499999999999999</v>
      </c>
      <c r="C13" s="299">
        <v>1.62</v>
      </c>
      <c r="D13" s="299">
        <v>1.03</v>
      </c>
      <c r="E13" s="299">
        <v>0.67</v>
      </c>
      <c r="F13" s="299">
        <v>0.63</v>
      </c>
      <c r="G13" s="299">
        <v>0.89</v>
      </c>
      <c r="H13" s="299">
        <v>1.63</v>
      </c>
      <c r="I13" s="299">
        <v>0.28000000000000003</v>
      </c>
      <c r="J13" s="299">
        <v>1.87</v>
      </c>
      <c r="K13" s="299">
        <v>0.59</v>
      </c>
      <c r="L13" s="299">
        <v>0.49</v>
      </c>
      <c r="M13" s="299">
        <v>1.71</v>
      </c>
      <c r="N13" s="299">
        <v>0.4</v>
      </c>
      <c r="O13" s="298">
        <v>1.84</v>
      </c>
      <c r="P13" s="298">
        <v>0.13</v>
      </c>
      <c r="Q13" s="300">
        <v>0.81</v>
      </c>
      <c r="R13" s="66"/>
    </row>
    <row r="14" spans="1:18" ht="15" customHeight="1">
      <c r="A14" s="340" t="s">
        <v>238</v>
      </c>
      <c r="B14" s="298">
        <v>1.19</v>
      </c>
      <c r="C14" s="299">
        <v>0.04</v>
      </c>
      <c r="D14" s="299">
        <v>1.05</v>
      </c>
      <c r="E14" s="299">
        <v>0.17</v>
      </c>
      <c r="F14" s="299">
        <v>0</v>
      </c>
      <c r="G14" s="299">
        <v>0.82</v>
      </c>
      <c r="H14" s="299">
        <v>1.06</v>
      </c>
      <c r="I14" s="299">
        <v>2.93</v>
      </c>
      <c r="J14" s="299">
        <v>1.82</v>
      </c>
      <c r="K14" s="299">
        <v>0.23</v>
      </c>
      <c r="L14" s="299">
        <v>2.4900000000000002</v>
      </c>
      <c r="M14" s="299">
        <v>1.4</v>
      </c>
      <c r="N14" s="299">
        <v>0.57999999999999996</v>
      </c>
      <c r="O14" s="298">
        <v>1.62</v>
      </c>
      <c r="P14" s="298">
        <v>0.26</v>
      </c>
      <c r="Q14" s="300">
        <v>1.96</v>
      </c>
      <c r="R14" s="66"/>
    </row>
    <row r="15" spans="1:18" ht="15" customHeight="1">
      <c r="A15" s="340" t="s">
        <v>239</v>
      </c>
      <c r="B15" s="298">
        <v>1.57</v>
      </c>
      <c r="C15" s="299">
        <v>1.7</v>
      </c>
      <c r="D15" s="299">
        <v>1.1000000000000001</v>
      </c>
      <c r="E15" s="299">
        <v>0.09</v>
      </c>
      <c r="F15" s="299">
        <v>3.13</v>
      </c>
      <c r="G15" s="299">
        <v>0.59</v>
      </c>
      <c r="H15" s="299">
        <v>2.89</v>
      </c>
      <c r="I15" s="299">
        <v>0.6</v>
      </c>
      <c r="J15" s="299">
        <v>2.1</v>
      </c>
      <c r="K15" s="299">
        <v>0.43</v>
      </c>
      <c r="L15" s="299">
        <v>3.29</v>
      </c>
      <c r="M15" s="299">
        <v>5.56</v>
      </c>
      <c r="N15" s="299">
        <v>0.56000000000000005</v>
      </c>
      <c r="O15" s="298">
        <v>0.79</v>
      </c>
      <c r="P15" s="298">
        <v>0.17</v>
      </c>
      <c r="Q15" s="300">
        <v>1.36</v>
      </c>
      <c r="R15" s="66"/>
    </row>
    <row r="16" spans="1:18" ht="15" customHeight="1">
      <c r="A16" s="340" t="s">
        <v>240</v>
      </c>
      <c r="B16" s="298">
        <v>4.76</v>
      </c>
      <c r="C16" s="299">
        <v>0.39</v>
      </c>
      <c r="D16" s="299">
        <v>3.18</v>
      </c>
      <c r="E16" s="299">
        <v>7.31</v>
      </c>
      <c r="F16" s="299">
        <v>1.95</v>
      </c>
      <c r="G16" s="299">
        <v>1.71</v>
      </c>
      <c r="H16" s="299">
        <v>2.6</v>
      </c>
      <c r="I16" s="299">
        <v>9.61</v>
      </c>
      <c r="J16" s="299">
        <v>4.3899999999999997</v>
      </c>
      <c r="K16" s="299">
        <v>6.63</v>
      </c>
      <c r="L16" s="299">
        <v>4.03</v>
      </c>
      <c r="M16" s="299">
        <v>1.45</v>
      </c>
      <c r="N16" s="299">
        <v>21.97</v>
      </c>
      <c r="O16" s="298">
        <v>5.71</v>
      </c>
      <c r="P16" s="298">
        <v>5.0199999999999996</v>
      </c>
      <c r="Q16" s="300">
        <v>3.35</v>
      </c>
      <c r="R16" s="66"/>
    </row>
    <row r="17" spans="1:18" ht="15" customHeight="1">
      <c r="A17" s="340" t="s">
        <v>241</v>
      </c>
      <c r="B17" s="298">
        <v>1.48</v>
      </c>
      <c r="C17" s="299">
        <v>3.03</v>
      </c>
      <c r="D17" s="299">
        <v>0.95</v>
      </c>
      <c r="E17" s="299">
        <v>0</v>
      </c>
      <c r="F17" s="299">
        <v>3.06</v>
      </c>
      <c r="G17" s="299">
        <v>0.81</v>
      </c>
      <c r="H17" s="299">
        <v>1.58</v>
      </c>
      <c r="I17" s="299">
        <v>0.02</v>
      </c>
      <c r="J17" s="299">
        <v>1.21</v>
      </c>
      <c r="K17" s="299">
        <v>1.1100000000000001</v>
      </c>
      <c r="L17" s="299">
        <v>2.96</v>
      </c>
      <c r="M17" s="299">
        <v>3.88</v>
      </c>
      <c r="N17" s="299">
        <v>0.73</v>
      </c>
      <c r="O17" s="298">
        <v>1.53</v>
      </c>
      <c r="P17" s="298">
        <v>3.55</v>
      </c>
      <c r="Q17" s="300">
        <v>1.53</v>
      </c>
      <c r="R17" s="66"/>
    </row>
    <row r="18" spans="1:18" ht="15" customHeight="1">
      <c r="A18" s="340" t="s">
        <v>224</v>
      </c>
      <c r="B18" s="298">
        <v>1.59</v>
      </c>
      <c r="C18" s="299">
        <v>0.53</v>
      </c>
      <c r="D18" s="299">
        <v>0.85</v>
      </c>
      <c r="E18" s="299">
        <v>0.27</v>
      </c>
      <c r="F18" s="299">
        <v>0.42</v>
      </c>
      <c r="G18" s="299">
        <v>1.73</v>
      </c>
      <c r="H18" s="299">
        <v>1.54</v>
      </c>
      <c r="I18" s="299">
        <v>0.62</v>
      </c>
      <c r="J18" s="299">
        <v>1.51</v>
      </c>
      <c r="K18" s="299">
        <v>1.1399999999999999</v>
      </c>
      <c r="L18" s="299">
        <v>7.35</v>
      </c>
      <c r="M18" s="299">
        <v>2.27</v>
      </c>
      <c r="N18" s="299">
        <v>0.36</v>
      </c>
      <c r="O18" s="298">
        <v>1.96</v>
      </c>
      <c r="P18" s="298">
        <v>0.21</v>
      </c>
      <c r="Q18" s="300">
        <v>1.94</v>
      </c>
      <c r="R18" s="66"/>
    </row>
    <row r="19" spans="1:18" ht="15" customHeight="1">
      <c r="A19" s="340" t="s">
        <v>225</v>
      </c>
      <c r="B19" s="298">
        <v>1.45</v>
      </c>
      <c r="C19" s="299">
        <v>7.0000000000000007E-2</v>
      </c>
      <c r="D19" s="299">
        <v>0.64</v>
      </c>
      <c r="E19" s="299">
        <v>0</v>
      </c>
      <c r="F19" s="299">
        <v>1.29</v>
      </c>
      <c r="G19" s="299">
        <v>1.25</v>
      </c>
      <c r="H19" s="299">
        <v>2.5499999999999998</v>
      </c>
      <c r="I19" s="299">
        <v>0.99</v>
      </c>
      <c r="J19" s="299">
        <v>1.96</v>
      </c>
      <c r="K19" s="299">
        <v>1.3</v>
      </c>
      <c r="L19" s="299">
        <v>2.58</v>
      </c>
      <c r="M19" s="299">
        <v>1.74</v>
      </c>
      <c r="N19" s="299">
        <v>1.36</v>
      </c>
      <c r="O19" s="298">
        <v>1.05</v>
      </c>
      <c r="P19" s="298">
        <v>0.56000000000000005</v>
      </c>
      <c r="Q19" s="300">
        <v>3.34</v>
      </c>
      <c r="R19" s="66"/>
    </row>
    <row r="20" spans="1:18" ht="15" customHeight="1">
      <c r="A20" s="340" t="s">
        <v>226</v>
      </c>
      <c r="B20" s="298">
        <v>1.03</v>
      </c>
      <c r="C20" s="298">
        <v>0.97</v>
      </c>
      <c r="D20" s="299">
        <v>0.56000000000000005</v>
      </c>
      <c r="E20" s="299">
        <v>0.17</v>
      </c>
      <c r="F20" s="299">
        <v>0.14000000000000001</v>
      </c>
      <c r="G20" s="299">
        <v>0.43</v>
      </c>
      <c r="H20" s="299">
        <v>1.2</v>
      </c>
      <c r="I20" s="299">
        <v>0.61</v>
      </c>
      <c r="J20" s="299">
        <v>3.38</v>
      </c>
      <c r="K20" s="299">
        <v>0.28999999999999998</v>
      </c>
      <c r="L20" s="298">
        <v>2.19</v>
      </c>
      <c r="M20" s="298">
        <v>4.4400000000000004</v>
      </c>
      <c r="N20" s="298">
        <v>1.1000000000000001</v>
      </c>
      <c r="O20" s="298">
        <v>1.04</v>
      </c>
      <c r="P20" s="298">
        <v>0.13</v>
      </c>
      <c r="Q20" s="300">
        <v>1.19</v>
      </c>
      <c r="R20" s="66"/>
    </row>
    <row r="21" spans="1:18" ht="15" customHeight="1">
      <c r="A21" s="340" t="s">
        <v>227</v>
      </c>
      <c r="B21" s="298">
        <v>1.27</v>
      </c>
      <c r="C21" s="298">
        <v>1.07</v>
      </c>
      <c r="D21" s="299">
        <v>0.83</v>
      </c>
      <c r="E21" s="299">
        <v>0.1</v>
      </c>
      <c r="F21" s="299">
        <v>0.18</v>
      </c>
      <c r="G21" s="299">
        <v>0.69</v>
      </c>
      <c r="H21" s="299">
        <v>1.69</v>
      </c>
      <c r="I21" s="299">
        <v>0.27</v>
      </c>
      <c r="J21" s="299">
        <v>1.88</v>
      </c>
      <c r="K21" s="299">
        <v>0.88</v>
      </c>
      <c r="L21" s="298">
        <v>3.58</v>
      </c>
      <c r="M21" s="298">
        <v>1.04</v>
      </c>
      <c r="N21" s="298">
        <v>0.79</v>
      </c>
      <c r="O21" s="298">
        <v>1.17</v>
      </c>
      <c r="P21" s="298">
        <v>0.21</v>
      </c>
      <c r="Q21" s="300">
        <v>2.2799999999999998</v>
      </c>
      <c r="R21" s="66"/>
    </row>
    <row r="22" spans="1:18" ht="15" customHeight="1">
      <c r="A22" s="340" t="s">
        <v>228</v>
      </c>
      <c r="B22" s="298">
        <v>1.79</v>
      </c>
      <c r="C22" s="298">
        <v>1.82</v>
      </c>
      <c r="D22" s="299">
        <v>1.19</v>
      </c>
      <c r="E22" s="299">
        <v>0</v>
      </c>
      <c r="F22" s="299">
        <v>1.81</v>
      </c>
      <c r="G22" s="299">
        <v>0.69</v>
      </c>
      <c r="H22" s="299">
        <v>1.1499999999999999</v>
      </c>
      <c r="I22" s="299">
        <v>5.31</v>
      </c>
      <c r="J22" s="299">
        <v>0.14000000000000001</v>
      </c>
      <c r="K22" s="299">
        <v>1.36</v>
      </c>
      <c r="L22" s="298">
        <v>3.92</v>
      </c>
      <c r="M22" s="298">
        <v>12.65</v>
      </c>
      <c r="N22" s="298">
        <v>2.04</v>
      </c>
      <c r="O22" s="298">
        <v>1.22</v>
      </c>
      <c r="P22" s="298">
        <v>0.32</v>
      </c>
      <c r="Q22" s="300">
        <v>1</v>
      </c>
      <c r="R22" s="66"/>
    </row>
    <row r="23" spans="1:18" ht="15" customHeight="1">
      <c r="A23" s="340" t="s">
        <v>229</v>
      </c>
      <c r="B23" s="298">
        <v>1.0900000000000001</v>
      </c>
      <c r="C23" s="298">
        <v>1.3</v>
      </c>
      <c r="D23" s="298">
        <v>0.85</v>
      </c>
      <c r="E23" s="298">
        <v>0.17</v>
      </c>
      <c r="F23" s="298">
        <v>0</v>
      </c>
      <c r="G23" s="298">
        <v>1.49</v>
      </c>
      <c r="H23" s="298">
        <v>1.3</v>
      </c>
      <c r="I23" s="298">
        <v>1.4</v>
      </c>
      <c r="J23" s="298">
        <v>1.59</v>
      </c>
      <c r="K23" s="298">
        <v>0.26</v>
      </c>
      <c r="L23" s="298">
        <v>2.56</v>
      </c>
      <c r="M23" s="298">
        <v>1.48</v>
      </c>
      <c r="N23" s="298">
        <v>0.72</v>
      </c>
      <c r="O23" s="298">
        <v>0.99</v>
      </c>
      <c r="P23" s="298">
        <v>0.27</v>
      </c>
      <c r="Q23" s="300">
        <v>0.81</v>
      </c>
      <c r="R23" s="66"/>
    </row>
    <row r="24" spans="1:18" ht="15" customHeight="1">
      <c r="A24" s="340" t="s">
        <v>230</v>
      </c>
      <c r="B24" s="301">
        <v>1.2</v>
      </c>
      <c r="C24" s="299">
        <v>0</v>
      </c>
      <c r="D24" s="299">
        <v>0.55000000000000004</v>
      </c>
      <c r="E24" s="299">
        <v>0.1</v>
      </c>
      <c r="F24" s="299">
        <v>0.18</v>
      </c>
      <c r="G24" s="299">
        <v>0.23</v>
      </c>
      <c r="H24" s="299">
        <v>3.12</v>
      </c>
      <c r="I24" s="299">
        <v>0.5</v>
      </c>
      <c r="J24" s="299">
        <v>0.15</v>
      </c>
      <c r="K24" s="299">
        <v>0.94</v>
      </c>
      <c r="L24" s="299">
        <v>2.14</v>
      </c>
      <c r="M24" s="299">
        <v>0.91</v>
      </c>
      <c r="N24" s="299">
        <v>0.8</v>
      </c>
      <c r="O24" s="299">
        <v>0.71</v>
      </c>
      <c r="P24" s="299">
        <v>0.09</v>
      </c>
      <c r="Q24" s="300">
        <v>2.2999999999999998</v>
      </c>
      <c r="R24" s="66"/>
    </row>
    <row r="25" spans="1:18" ht="15" customHeight="1">
      <c r="A25" s="228"/>
      <c r="B25" s="233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5"/>
      <c r="R25" s="66"/>
    </row>
    <row r="26" spans="1:18" ht="14.25" customHeight="1"/>
    <row r="27" spans="1:18" ht="14.25" customHeight="1"/>
    <row r="28" spans="1:18" ht="14.25" customHeight="1"/>
    <row r="29" spans="1:18">
      <c r="A29" s="61" t="s">
        <v>60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2" t="s">
        <v>53</v>
      </c>
    </row>
    <row r="30" spans="1:18" ht="15" customHeight="1">
      <c r="A30" s="63"/>
      <c r="B30" s="363" t="s">
        <v>35</v>
      </c>
      <c r="C30" s="360" t="s">
        <v>42</v>
      </c>
      <c r="D30" s="360" t="s">
        <v>43</v>
      </c>
      <c r="E30" s="370" t="s">
        <v>173</v>
      </c>
      <c r="F30" s="363" t="s">
        <v>61</v>
      </c>
      <c r="G30" s="363" t="s">
        <v>139</v>
      </c>
      <c r="H30" s="363" t="s">
        <v>62</v>
      </c>
      <c r="I30" s="363" t="s">
        <v>63</v>
      </c>
      <c r="J30" s="370" t="s">
        <v>140</v>
      </c>
      <c r="K30" s="367" t="s">
        <v>141</v>
      </c>
      <c r="L30" s="367" t="s">
        <v>142</v>
      </c>
      <c r="M30" s="367" t="s">
        <v>143</v>
      </c>
      <c r="N30" s="360" t="s">
        <v>65</v>
      </c>
      <c r="O30" s="360" t="s">
        <v>64</v>
      </c>
      <c r="P30" s="360" t="s">
        <v>66</v>
      </c>
      <c r="Q30" s="360" t="s">
        <v>51</v>
      </c>
    </row>
    <row r="31" spans="1:18" ht="15" customHeight="1">
      <c r="A31" s="64" t="s">
        <v>67</v>
      </c>
      <c r="B31" s="364"/>
      <c r="C31" s="361"/>
      <c r="D31" s="361"/>
      <c r="E31" s="371"/>
      <c r="F31" s="364"/>
      <c r="G31" s="364"/>
      <c r="H31" s="364"/>
      <c r="I31" s="364"/>
      <c r="J31" s="371"/>
      <c r="K31" s="368"/>
      <c r="L31" s="368"/>
      <c r="M31" s="368"/>
      <c r="N31" s="361"/>
      <c r="O31" s="361"/>
      <c r="P31" s="361"/>
      <c r="Q31" s="361"/>
    </row>
    <row r="32" spans="1:18" ht="15" customHeight="1">
      <c r="A32" s="65"/>
      <c r="B32" s="365"/>
      <c r="C32" s="362"/>
      <c r="D32" s="362"/>
      <c r="E32" s="372"/>
      <c r="F32" s="365"/>
      <c r="G32" s="365"/>
      <c r="H32" s="365"/>
      <c r="I32" s="365"/>
      <c r="J32" s="372"/>
      <c r="K32" s="369"/>
      <c r="L32" s="369"/>
      <c r="M32" s="369"/>
      <c r="N32" s="362"/>
      <c r="O32" s="362"/>
      <c r="P32" s="362"/>
      <c r="Q32" s="362"/>
    </row>
    <row r="33" spans="1:18" ht="15" customHeight="1">
      <c r="A33" s="67"/>
      <c r="B33" s="229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1"/>
    </row>
    <row r="34" spans="1:18" ht="15" customHeight="1">
      <c r="A34" s="225" t="s">
        <v>236</v>
      </c>
      <c r="B34" s="298">
        <v>1.53</v>
      </c>
      <c r="C34" s="298">
        <v>0.57999999999999996</v>
      </c>
      <c r="D34" s="298">
        <v>0.92</v>
      </c>
      <c r="E34" s="298">
        <v>0.74</v>
      </c>
      <c r="F34" s="298">
        <v>1.25</v>
      </c>
      <c r="G34" s="298">
        <v>1.33</v>
      </c>
      <c r="H34" s="298">
        <v>2.17</v>
      </c>
      <c r="I34" s="298">
        <v>0.84</v>
      </c>
      <c r="J34" s="299">
        <v>2.21</v>
      </c>
      <c r="K34" s="299">
        <v>1.26</v>
      </c>
      <c r="L34" s="299">
        <v>3.34</v>
      </c>
      <c r="M34" s="299">
        <v>1.7</v>
      </c>
      <c r="N34" s="298">
        <v>2.58</v>
      </c>
      <c r="O34" s="298">
        <v>1.55</v>
      </c>
      <c r="P34" s="298">
        <v>1.44</v>
      </c>
      <c r="Q34" s="300">
        <v>2.25</v>
      </c>
    </row>
    <row r="35" spans="1:18" ht="15" customHeight="1">
      <c r="A35" s="339" t="s">
        <v>237</v>
      </c>
      <c r="B35" s="298">
        <v>1.62</v>
      </c>
      <c r="C35" s="298">
        <v>1.06</v>
      </c>
      <c r="D35" s="298">
        <v>1.02</v>
      </c>
      <c r="E35" s="298">
        <v>1.53</v>
      </c>
      <c r="F35" s="298">
        <v>0.91</v>
      </c>
      <c r="G35" s="298">
        <v>1.05</v>
      </c>
      <c r="H35" s="298">
        <v>1.67</v>
      </c>
      <c r="I35" s="298">
        <v>0.97</v>
      </c>
      <c r="J35" s="299">
        <v>1.98</v>
      </c>
      <c r="K35" s="299">
        <v>1.37</v>
      </c>
      <c r="L35" s="299">
        <v>2.77</v>
      </c>
      <c r="M35" s="299">
        <v>7.67</v>
      </c>
      <c r="N35" s="298">
        <v>3.17</v>
      </c>
      <c r="O35" s="298">
        <v>1.6</v>
      </c>
      <c r="P35" s="297">
        <v>1.48</v>
      </c>
      <c r="Q35" s="300">
        <v>1.99</v>
      </c>
    </row>
    <row r="36" spans="1:18" ht="15" customHeight="1">
      <c r="A36" s="339" t="s">
        <v>234</v>
      </c>
      <c r="B36" s="298">
        <v>1.83</v>
      </c>
      <c r="C36" s="298">
        <v>2.11</v>
      </c>
      <c r="D36" s="298">
        <v>1.08</v>
      </c>
      <c r="E36" s="298">
        <v>1.6</v>
      </c>
      <c r="F36" s="298">
        <v>1.34</v>
      </c>
      <c r="G36" s="298">
        <v>1.26</v>
      </c>
      <c r="H36" s="298">
        <v>1.98</v>
      </c>
      <c r="I36" s="298">
        <v>1.19</v>
      </c>
      <c r="J36" s="299">
        <v>1.6</v>
      </c>
      <c r="K36" s="299">
        <v>1.23</v>
      </c>
      <c r="L36" s="299">
        <v>2.7</v>
      </c>
      <c r="M36" s="299">
        <v>9.1999999999999993</v>
      </c>
      <c r="N36" s="298">
        <v>3.58</v>
      </c>
      <c r="O36" s="298">
        <v>1.74</v>
      </c>
      <c r="P36" s="298">
        <v>1.66</v>
      </c>
      <c r="Q36" s="300">
        <v>2.5</v>
      </c>
    </row>
    <row r="37" spans="1:18" ht="15" customHeight="1">
      <c r="A37" s="337"/>
      <c r="B37" s="301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300"/>
    </row>
    <row r="38" spans="1:18" ht="15" customHeight="1">
      <c r="A38" s="340" t="s">
        <v>248</v>
      </c>
      <c r="B38" s="301">
        <v>1.42</v>
      </c>
      <c r="C38" s="299">
        <v>0.11</v>
      </c>
      <c r="D38" s="299">
        <v>0.75</v>
      </c>
      <c r="E38" s="299">
        <v>0.15</v>
      </c>
      <c r="F38" s="299">
        <v>1.17</v>
      </c>
      <c r="G38" s="299">
        <v>0.36</v>
      </c>
      <c r="H38" s="299">
        <v>4.57</v>
      </c>
      <c r="I38" s="299">
        <v>0</v>
      </c>
      <c r="J38" s="299">
        <v>4.5599999999999996</v>
      </c>
      <c r="K38" s="299">
        <v>0.27</v>
      </c>
      <c r="L38" s="299">
        <v>5.54</v>
      </c>
      <c r="M38" s="299">
        <v>1.56</v>
      </c>
      <c r="N38" s="299">
        <v>0.54</v>
      </c>
      <c r="O38" s="299">
        <v>1.02</v>
      </c>
      <c r="P38" s="299">
        <v>0.25</v>
      </c>
      <c r="Q38" s="300">
        <v>2.2000000000000002</v>
      </c>
      <c r="R38" s="66"/>
    </row>
    <row r="39" spans="1:18" ht="15" customHeight="1">
      <c r="A39" s="340" t="s">
        <v>235</v>
      </c>
      <c r="B39" s="301">
        <v>0.92</v>
      </c>
      <c r="C39" s="299" t="s">
        <v>231</v>
      </c>
      <c r="D39" s="299">
        <v>0.83</v>
      </c>
      <c r="E39" s="299">
        <v>1.1100000000000001</v>
      </c>
      <c r="F39" s="299">
        <v>0.86</v>
      </c>
      <c r="G39" s="299">
        <v>0.72</v>
      </c>
      <c r="H39" s="299">
        <v>0.9</v>
      </c>
      <c r="I39" s="299">
        <v>0.7</v>
      </c>
      <c r="J39" s="299">
        <v>1.54</v>
      </c>
      <c r="K39" s="299">
        <v>0.78</v>
      </c>
      <c r="L39" s="299">
        <v>1.2</v>
      </c>
      <c r="M39" s="299">
        <v>1.07</v>
      </c>
      <c r="N39" s="299">
        <v>0.62</v>
      </c>
      <c r="O39" s="299">
        <v>1.22</v>
      </c>
      <c r="P39" s="299">
        <v>0.35</v>
      </c>
      <c r="Q39" s="300">
        <v>1.1299999999999999</v>
      </c>
      <c r="R39" s="66"/>
    </row>
    <row r="40" spans="1:18" ht="15" customHeight="1">
      <c r="A40" s="340" t="s">
        <v>238</v>
      </c>
      <c r="B40" s="301">
        <v>1.01</v>
      </c>
      <c r="C40" s="299" t="s">
        <v>231</v>
      </c>
      <c r="D40" s="299">
        <v>0.84</v>
      </c>
      <c r="E40" s="299">
        <v>0.28000000000000003</v>
      </c>
      <c r="F40" s="299">
        <v>0</v>
      </c>
      <c r="G40" s="299">
        <v>1.41</v>
      </c>
      <c r="H40" s="299">
        <v>1.57</v>
      </c>
      <c r="I40" s="299">
        <v>2.44</v>
      </c>
      <c r="J40" s="299">
        <v>1.1599999999999999</v>
      </c>
      <c r="K40" s="299">
        <v>0.3</v>
      </c>
      <c r="L40" s="299">
        <v>1.73</v>
      </c>
      <c r="M40" s="299">
        <v>1.19</v>
      </c>
      <c r="N40" s="299">
        <v>0.42</v>
      </c>
      <c r="O40" s="299">
        <v>0.92</v>
      </c>
      <c r="P40" s="299">
        <v>0.71</v>
      </c>
      <c r="Q40" s="300">
        <v>1.64</v>
      </c>
      <c r="R40" s="66"/>
    </row>
    <row r="41" spans="1:18" ht="15" customHeight="1">
      <c r="A41" s="340" t="s">
        <v>239</v>
      </c>
      <c r="B41" s="301">
        <v>1.27</v>
      </c>
      <c r="C41" s="299" t="s">
        <v>231</v>
      </c>
      <c r="D41" s="299">
        <v>1.25</v>
      </c>
      <c r="E41" s="299">
        <v>0.15</v>
      </c>
      <c r="F41" s="299">
        <v>2.95</v>
      </c>
      <c r="G41" s="299">
        <v>1.01</v>
      </c>
      <c r="H41" s="299">
        <v>1.76</v>
      </c>
      <c r="I41" s="299">
        <v>0</v>
      </c>
      <c r="J41" s="299">
        <v>0.86</v>
      </c>
      <c r="K41" s="299">
        <v>0.56999999999999995</v>
      </c>
      <c r="L41" s="299">
        <v>5.25</v>
      </c>
      <c r="M41" s="299">
        <v>0</v>
      </c>
      <c r="N41" s="299">
        <v>0.35</v>
      </c>
      <c r="O41" s="299">
        <v>0.94</v>
      </c>
      <c r="P41" s="299">
        <v>0.46</v>
      </c>
      <c r="Q41" s="300">
        <v>1.83</v>
      </c>
      <c r="R41" s="66"/>
    </row>
    <row r="42" spans="1:18" ht="15" customHeight="1">
      <c r="A42" s="340" t="s">
        <v>240</v>
      </c>
      <c r="B42" s="301">
        <v>5.63</v>
      </c>
      <c r="C42" s="299" t="s">
        <v>231</v>
      </c>
      <c r="D42" s="299">
        <v>3.34</v>
      </c>
      <c r="E42" s="299">
        <v>10.77</v>
      </c>
      <c r="F42" s="299">
        <v>2.68</v>
      </c>
      <c r="G42" s="299">
        <v>2.5099999999999998</v>
      </c>
      <c r="H42" s="299">
        <v>3.61</v>
      </c>
      <c r="I42" s="299">
        <v>7.27</v>
      </c>
      <c r="J42" s="299">
        <v>4.84</v>
      </c>
      <c r="K42" s="299">
        <v>8.1300000000000008</v>
      </c>
      <c r="L42" s="299">
        <v>6.93</v>
      </c>
      <c r="M42" s="299">
        <v>0.56000000000000005</v>
      </c>
      <c r="N42" s="299">
        <v>24.52</v>
      </c>
      <c r="O42" s="299">
        <v>6.52</v>
      </c>
      <c r="P42" s="299">
        <v>5.43</v>
      </c>
      <c r="Q42" s="300">
        <v>3.39</v>
      </c>
      <c r="R42" s="66"/>
    </row>
    <row r="43" spans="1:18" ht="15" customHeight="1">
      <c r="A43" s="340" t="s">
        <v>241</v>
      </c>
      <c r="B43" s="301">
        <v>1.21</v>
      </c>
      <c r="C43" s="299" t="s">
        <v>231</v>
      </c>
      <c r="D43" s="299">
        <v>0.92</v>
      </c>
      <c r="E43" s="299">
        <v>0</v>
      </c>
      <c r="F43" s="299">
        <v>4.1399999999999997</v>
      </c>
      <c r="G43" s="299">
        <v>0.77</v>
      </c>
      <c r="H43" s="299">
        <v>1.7</v>
      </c>
      <c r="I43" s="299">
        <v>0.04</v>
      </c>
      <c r="J43" s="299">
        <v>0.14000000000000001</v>
      </c>
      <c r="K43" s="299">
        <v>1.46</v>
      </c>
      <c r="L43" s="299">
        <v>3.47</v>
      </c>
      <c r="M43" s="299">
        <v>1.72</v>
      </c>
      <c r="N43" s="299">
        <v>1.1599999999999999</v>
      </c>
      <c r="O43" s="299">
        <v>0.74</v>
      </c>
      <c r="P43" s="299">
        <v>1.1399999999999999</v>
      </c>
      <c r="Q43" s="300">
        <v>2.13</v>
      </c>
      <c r="R43" s="66"/>
    </row>
    <row r="44" spans="1:18" ht="15" customHeight="1">
      <c r="A44" s="340" t="s">
        <v>224</v>
      </c>
      <c r="B44" s="301">
        <v>1.33</v>
      </c>
      <c r="C44" s="299" t="s">
        <v>231</v>
      </c>
      <c r="D44" s="299">
        <v>0.71</v>
      </c>
      <c r="E44" s="299">
        <v>0.45</v>
      </c>
      <c r="F44" s="299">
        <v>0.56000000000000005</v>
      </c>
      <c r="G44" s="299">
        <v>1.72</v>
      </c>
      <c r="H44" s="299">
        <v>2.23</v>
      </c>
      <c r="I44" s="299">
        <v>0</v>
      </c>
      <c r="J44" s="299">
        <v>1.55</v>
      </c>
      <c r="K44" s="299">
        <v>1.03</v>
      </c>
      <c r="L44" s="299">
        <v>4.67</v>
      </c>
      <c r="M44" s="299">
        <v>3.96</v>
      </c>
      <c r="N44" s="299">
        <v>0.56999999999999995</v>
      </c>
      <c r="O44" s="299">
        <v>1.33</v>
      </c>
      <c r="P44" s="299">
        <v>0.56999999999999995</v>
      </c>
      <c r="Q44" s="300">
        <v>2.13</v>
      </c>
      <c r="R44" s="66"/>
    </row>
    <row r="45" spans="1:18" ht="15" customHeight="1">
      <c r="A45" s="340" t="s">
        <v>225</v>
      </c>
      <c r="B45" s="301">
        <v>1.33</v>
      </c>
      <c r="C45" s="299" t="s">
        <v>231</v>
      </c>
      <c r="D45" s="299">
        <v>0.68</v>
      </c>
      <c r="E45" s="299">
        <v>0</v>
      </c>
      <c r="F45" s="299">
        <v>1.74</v>
      </c>
      <c r="G45" s="299">
        <v>1.1200000000000001</v>
      </c>
      <c r="H45" s="299">
        <v>1.6</v>
      </c>
      <c r="I45" s="299">
        <v>0.83</v>
      </c>
      <c r="J45" s="299">
        <v>1.06</v>
      </c>
      <c r="K45" s="299">
        <v>1.71</v>
      </c>
      <c r="L45" s="299">
        <v>2.2799999999999998</v>
      </c>
      <c r="M45" s="299">
        <v>1.7</v>
      </c>
      <c r="N45" s="299">
        <v>1.39</v>
      </c>
      <c r="O45" s="299">
        <v>1.1299999999999999</v>
      </c>
      <c r="P45" s="299">
        <v>0.36</v>
      </c>
      <c r="Q45" s="300">
        <v>4.01</v>
      </c>
      <c r="R45" s="66"/>
    </row>
    <row r="46" spans="1:18" ht="15" customHeight="1">
      <c r="A46" s="340" t="s">
        <v>226</v>
      </c>
      <c r="B46" s="301">
        <v>0.92</v>
      </c>
      <c r="C46" s="299" t="s">
        <v>231</v>
      </c>
      <c r="D46" s="299">
        <v>0.62</v>
      </c>
      <c r="E46" s="299">
        <v>0.28999999999999998</v>
      </c>
      <c r="F46" s="299">
        <v>0.18</v>
      </c>
      <c r="G46" s="299">
        <v>0.75</v>
      </c>
      <c r="H46" s="299">
        <v>1.25</v>
      </c>
      <c r="I46" s="299">
        <v>0.69</v>
      </c>
      <c r="J46" s="299">
        <v>0.53</v>
      </c>
      <c r="K46" s="299">
        <v>0.39</v>
      </c>
      <c r="L46" s="299">
        <v>1.1299999999999999</v>
      </c>
      <c r="M46" s="299">
        <v>2.92</v>
      </c>
      <c r="N46" s="299">
        <v>0.82</v>
      </c>
      <c r="O46" s="299">
        <v>1.22</v>
      </c>
      <c r="P46" s="299">
        <v>0.36</v>
      </c>
      <c r="Q46" s="300">
        <v>1.32</v>
      </c>
      <c r="R46" s="66"/>
    </row>
    <row r="47" spans="1:18" ht="15" customHeight="1">
      <c r="A47" s="340" t="s">
        <v>227</v>
      </c>
      <c r="B47" s="301">
        <v>1.06</v>
      </c>
      <c r="C47" s="299" t="s">
        <v>231</v>
      </c>
      <c r="D47" s="299">
        <v>0.74</v>
      </c>
      <c r="E47" s="299">
        <v>0.16</v>
      </c>
      <c r="F47" s="299">
        <v>0.25</v>
      </c>
      <c r="G47" s="299">
        <v>1.21</v>
      </c>
      <c r="H47" s="299">
        <v>1.64</v>
      </c>
      <c r="I47" s="299">
        <v>0</v>
      </c>
      <c r="J47" s="299">
        <v>0.62</v>
      </c>
      <c r="K47" s="299">
        <v>1.1599999999999999</v>
      </c>
      <c r="L47" s="299">
        <v>2.25</v>
      </c>
      <c r="M47" s="299">
        <v>0.41</v>
      </c>
      <c r="N47" s="299">
        <v>1.26</v>
      </c>
      <c r="O47" s="299">
        <v>0.68</v>
      </c>
      <c r="P47" s="299">
        <v>0.67</v>
      </c>
      <c r="Q47" s="300">
        <v>2.42</v>
      </c>
      <c r="R47" s="66"/>
    </row>
    <row r="48" spans="1:18" s="66" customFormat="1" ht="15" customHeight="1">
      <c r="A48" s="340" t="s">
        <v>228</v>
      </c>
      <c r="B48" s="301">
        <v>1.69</v>
      </c>
      <c r="C48" s="299" t="s">
        <v>231</v>
      </c>
      <c r="D48" s="299">
        <v>1.19</v>
      </c>
      <c r="E48" s="299">
        <v>0</v>
      </c>
      <c r="F48" s="299">
        <v>0.6</v>
      </c>
      <c r="G48" s="299">
        <v>1.2</v>
      </c>
      <c r="H48" s="299">
        <v>1.17</v>
      </c>
      <c r="I48" s="299">
        <v>11.01</v>
      </c>
      <c r="J48" s="299">
        <v>0.52</v>
      </c>
      <c r="K48" s="299">
        <v>1.26</v>
      </c>
      <c r="L48" s="299">
        <v>6.91</v>
      </c>
      <c r="M48" s="299">
        <v>0.83</v>
      </c>
      <c r="N48" s="299">
        <v>3.29</v>
      </c>
      <c r="O48" s="299">
        <v>1.27</v>
      </c>
      <c r="P48" s="299">
        <v>0.86</v>
      </c>
      <c r="Q48" s="300">
        <v>1.19</v>
      </c>
    </row>
    <row r="49" spans="1:18" ht="15" customHeight="1">
      <c r="A49" s="340" t="s">
        <v>229</v>
      </c>
      <c r="B49" s="301">
        <v>1.02</v>
      </c>
      <c r="C49" s="299" t="s">
        <v>231</v>
      </c>
      <c r="D49" s="299">
        <v>0.78</v>
      </c>
      <c r="E49" s="299">
        <v>0.28999999999999998</v>
      </c>
      <c r="F49" s="299">
        <v>0</v>
      </c>
      <c r="G49" s="299">
        <v>1.77</v>
      </c>
      <c r="H49" s="299">
        <v>1.2</v>
      </c>
      <c r="I49" s="299">
        <v>3.19</v>
      </c>
      <c r="J49" s="299">
        <v>1.31</v>
      </c>
      <c r="K49" s="299">
        <v>0.34</v>
      </c>
      <c r="L49" s="299">
        <v>2.52</v>
      </c>
      <c r="M49" s="299">
        <v>0.84</v>
      </c>
      <c r="N49" s="299">
        <v>1.1399999999999999</v>
      </c>
      <c r="O49" s="299">
        <v>0.95</v>
      </c>
      <c r="P49" s="299">
        <v>0.71</v>
      </c>
      <c r="Q49" s="300">
        <v>1.1200000000000001</v>
      </c>
      <c r="R49" s="66"/>
    </row>
    <row r="50" spans="1:18" ht="15" customHeight="1">
      <c r="A50" s="340" t="s">
        <v>230</v>
      </c>
      <c r="B50" s="301">
        <v>0.92</v>
      </c>
      <c r="C50" s="299" t="s">
        <v>231</v>
      </c>
      <c r="D50" s="299">
        <v>0.51</v>
      </c>
      <c r="E50" s="299">
        <v>0.16</v>
      </c>
      <c r="F50" s="299">
        <v>0.25</v>
      </c>
      <c r="G50" s="299">
        <v>0.4</v>
      </c>
      <c r="H50" s="299">
        <v>1.21</v>
      </c>
      <c r="I50" s="299">
        <v>0.22</v>
      </c>
      <c r="J50" s="299">
        <v>0.53</v>
      </c>
      <c r="K50" s="299">
        <v>1.24</v>
      </c>
      <c r="L50" s="299">
        <v>2.1</v>
      </c>
      <c r="M50" s="299">
        <v>0</v>
      </c>
      <c r="N50" s="299">
        <v>1.27</v>
      </c>
      <c r="O50" s="299">
        <v>0.69</v>
      </c>
      <c r="P50" s="302">
        <v>0.25</v>
      </c>
      <c r="Q50" s="300">
        <v>2.93</v>
      </c>
    </row>
    <row r="51" spans="1:18" ht="15" customHeight="1">
      <c r="A51" s="239"/>
      <c r="B51" s="236"/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8"/>
    </row>
    <row r="62" spans="1:18">
      <c r="A62" s="366"/>
      <c r="B62" s="366"/>
      <c r="C62" s="366"/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6"/>
      <c r="O62" s="366"/>
      <c r="P62" s="366"/>
      <c r="Q62" s="366"/>
    </row>
  </sheetData>
  <mergeCells count="33">
    <mergeCell ref="P30:P32"/>
    <mergeCell ref="Q30:Q32"/>
    <mergeCell ref="J30:J32"/>
    <mergeCell ref="K30:K32"/>
    <mergeCell ref="L30:L32"/>
    <mergeCell ref="M30:M32"/>
    <mergeCell ref="N30:N32"/>
    <mergeCell ref="O30:O32"/>
    <mergeCell ref="E4:E6"/>
    <mergeCell ref="F4:F6"/>
    <mergeCell ref="G4:G6"/>
    <mergeCell ref="B30:B32"/>
    <mergeCell ref="C30:C32"/>
    <mergeCell ref="D30:D32"/>
    <mergeCell ref="E30:E32"/>
    <mergeCell ref="F30:F32"/>
    <mergeCell ref="G30:G32"/>
    <mergeCell ref="A62:Q62"/>
    <mergeCell ref="P4:P6"/>
    <mergeCell ref="Q4:Q6"/>
    <mergeCell ref="O4:O6"/>
    <mergeCell ref="K4:K6"/>
    <mergeCell ref="L4:L6"/>
    <mergeCell ref="M4:M6"/>
    <mergeCell ref="N4:N6"/>
    <mergeCell ref="J4:J6"/>
    <mergeCell ref="H4:H6"/>
    <mergeCell ref="I4:I6"/>
    <mergeCell ref="H30:H32"/>
    <mergeCell ref="I30:I32"/>
    <mergeCell ref="B4:B6"/>
    <mergeCell ref="C4:C6"/>
    <mergeCell ref="D4:D6"/>
  </mergeCells>
  <phoneticPr fontId="2"/>
  <pageMargins left="0.39370078740157483" right="0.15748031496062992" top="0.78740157480314965" bottom="0.31496062992125984" header="0.43307086614173229" footer="0.27559055118110237"/>
  <pageSetup paperSize="9" scale="88" orientation="portrait" r:id="rId1"/>
  <headerFooter alignWithMargins="0"/>
  <ignoredErrors>
    <ignoredError sqref="A9 A3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/>
  </sheetViews>
  <sheetFormatPr defaultRowHeight="13.5"/>
  <cols>
    <col min="1" max="1" width="13.125" style="59" customWidth="1"/>
    <col min="2" max="17" width="5.625" style="59" customWidth="1"/>
    <col min="18" max="16384" width="9" style="59"/>
  </cols>
  <sheetData>
    <row r="1" spans="1:17" ht="23.25" customHeight="1">
      <c r="N1" s="126"/>
      <c r="P1" s="304" t="str">
        <f>賃金!I1</f>
        <v>令和２年12月</v>
      </c>
    </row>
    <row r="2" spans="1:17" ht="41.25" customHeight="1">
      <c r="A2" s="60"/>
    </row>
    <row r="3" spans="1:17">
      <c r="A3" s="61" t="s">
        <v>68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 t="s">
        <v>40</v>
      </c>
    </row>
    <row r="4" spans="1:17" ht="15" customHeight="1">
      <c r="A4" s="63"/>
      <c r="B4" s="363" t="s">
        <v>35</v>
      </c>
      <c r="C4" s="360" t="s">
        <v>42</v>
      </c>
      <c r="D4" s="360" t="s">
        <v>43</v>
      </c>
      <c r="E4" s="370" t="s">
        <v>173</v>
      </c>
      <c r="F4" s="363" t="s">
        <v>61</v>
      </c>
      <c r="G4" s="363" t="s">
        <v>139</v>
      </c>
      <c r="H4" s="363" t="s">
        <v>62</v>
      </c>
      <c r="I4" s="363" t="s">
        <v>63</v>
      </c>
      <c r="J4" s="370" t="s">
        <v>140</v>
      </c>
      <c r="K4" s="367" t="s">
        <v>141</v>
      </c>
      <c r="L4" s="367" t="s">
        <v>142</v>
      </c>
      <c r="M4" s="367" t="s">
        <v>143</v>
      </c>
      <c r="N4" s="360" t="s">
        <v>65</v>
      </c>
      <c r="O4" s="360" t="s">
        <v>64</v>
      </c>
      <c r="P4" s="360" t="s">
        <v>66</v>
      </c>
      <c r="Q4" s="360" t="s">
        <v>51</v>
      </c>
    </row>
    <row r="5" spans="1:17" ht="15" customHeight="1">
      <c r="A5" s="64" t="s">
        <v>67</v>
      </c>
      <c r="B5" s="364"/>
      <c r="C5" s="361"/>
      <c r="D5" s="361"/>
      <c r="E5" s="371"/>
      <c r="F5" s="364"/>
      <c r="G5" s="364"/>
      <c r="H5" s="364"/>
      <c r="I5" s="364"/>
      <c r="J5" s="371"/>
      <c r="K5" s="368"/>
      <c r="L5" s="368"/>
      <c r="M5" s="368"/>
      <c r="N5" s="361"/>
      <c r="O5" s="361"/>
      <c r="P5" s="361"/>
      <c r="Q5" s="361"/>
    </row>
    <row r="6" spans="1:17" ht="15" customHeight="1">
      <c r="A6" s="65"/>
      <c r="B6" s="365"/>
      <c r="C6" s="362"/>
      <c r="D6" s="362"/>
      <c r="E6" s="372"/>
      <c r="F6" s="365"/>
      <c r="G6" s="365"/>
      <c r="H6" s="365"/>
      <c r="I6" s="365"/>
      <c r="J6" s="372"/>
      <c r="K6" s="369"/>
      <c r="L6" s="369"/>
      <c r="M6" s="369"/>
      <c r="N6" s="362"/>
      <c r="O6" s="362"/>
      <c r="P6" s="362"/>
      <c r="Q6" s="362"/>
    </row>
    <row r="7" spans="1:17" ht="15" customHeight="1">
      <c r="A7" s="240"/>
      <c r="B7" s="242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</row>
    <row r="8" spans="1:17" ht="15" customHeight="1">
      <c r="A8" s="225" t="s">
        <v>236</v>
      </c>
      <c r="B8" s="245">
        <v>1.67</v>
      </c>
      <c r="C8" s="245">
        <v>1.08</v>
      </c>
      <c r="D8" s="245">
        <v>1.02</v>
      </c>
      <c r="E8" s="245">
        <v>0.7</v>
      </c>
      <c r="F8" s="245">
        <v>1.19</v>
      </c>
      <c r="G8" s="245">
        <v>1.02</v>
      </c>
      <c r="H8" s="245">
        <v>2.2400000000000002</v>
      </c>
      <c r="I8" s="245">
        <v>1.5</v>
      </c>
      <c r="J8" s="246">
        <v>2.63</v>
      </c>
      <c r="K8" s="246">
        <v>2.4</v>
      </c>
      <c r="L8" s="246">
        <v>2.57</v>
      </c>
      <c r="M8" s="246">
        <v>2.4900000000000002</v>
      </c>
      <c r="N8" s="245">
        <v>2.06</v>
      </c>
      <c r="O8" s="245">
        <v>1.58</v>
      </c>
      <c r="P8" s="245">
        <v>1.97</v>
      </c>
      <c r="Q8" s="247">
        <v>1.82</v>
      </c>
    </row>
    <row r="9" spans="1:17" ht="15" customHeight="1">
      <c r="A9" s="339" t="s">
        <v>237</v>
      </c>
      <c r="B9" s="245">
        <v>1.86</v>
      </c>
      <c r="C9" s="245">
        <v>1.06</v>
      </c>
      <c r="D9" s="245">
        <v>1.01</v>
      </c>
      <c r="E9" s="245">
        <v>0.24</v>
      </c>
      <c r="F9" s="245">
        <v>1.51</v>
      </c>
      <c r="G9" s="245">
        <v>1.1000000000000001</v>
      </c>
      <c r="H9" s="245">
        <v>2.2599999999999998</v>
      </c>
      <c r="I9" s="245">
        <v>2.2400000000000002</v>
      </c>
      <c r="J9" s="246">
        <v>1.32</v>
      </c>
      <c r="K9" s="246">
        <v>1.86</v>
      </c>
      <c r="L9" s="246">
        <v>4.43</v>
      </c>
      <c r="M9" s="246">
        <v>4.74</v>
      </c>
      <c r="N9" s="245">
        <v>2.04</v>
      </c>
      <c r="O9" s="245">
        <v>1.55</v>
      </c>
      <c r="P9" s="245">
        <v>1.49</v>
      </c>
      <c r="Q9" s="247">
        <v>2.13</v>
      </c>
    </row>
    <row r="10" spans="1:17" ht="15" customHeight="1">
      <c r="A10" s="339" t="s">
        <v>234</v>
      </c>
      <c r="B10" s="245">
        <v>1.86</v>
      </c>
      <c r="C10" s="245">
        <v>0.93</v>
      </c>
      <c r="D10" s="245">
        <v>1.19</v>
      </c>
      <c r="E10" s="245">
        <v>1.32</v>
      </c>
      <c r="F10" s="245">
        <v>1.85</v>
      </c>
      <c r="G10" s="245">
        <v>1.03</v>
      </c>
      <c r="H10" s="245">
        <v>1.97</v>
      </c>
      <c r="I10" s="245">
        <v>2.11</v>
      </c>
      <c r="J10" s="246">
        <v>4.13</v>
      </c>
      <c r="K10" s="246">
        <v>1.24</v>
      </c>
      <c r="L10" s="246">
        <v>3.33</v>
      </c>
      <c r="M10" s="246">
        <v>5.65</v>
      </c>
      <c r="N10" s="245">
        <v>2.86</v>
      </c>
      <c r="O10" s="245">
        <v>1.78</v>
      </c>
      <c r="P10" s="245">
        <v>1.41</v>
      </c>
      <c r="Q10" s="247">
        <v>1.82</v>
      </c>
    </row>
    <row r="11" spans="1:17" ht="15" customHeight="1">
      <c r="A11" s="337"/>
      <c r="B11" s="242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4"/>
    </row>
    <row r="12" spans="1:17" ht="15" customHeight="1">
      <c r="A12" s="340" t="s">
        <v>248</v>
      </c>
      <c r="B12" s="341">
        <v>0.97</v>
      </c>
      <c r="C12" s="342">
        <v>0.57999999999999996</v>
      </c>
      <c r="D12" s="342">
        <v>0.85</v>
      </c>
      <c r="E12" s="342">
        <v>0</v>
      </c>
      <c r="F12" s="342">
        <v>0.36</v>
      </c>
      <c r="G12" s="342">
        <v>0.48</v>
      </c>
      <c r="H12" s="342">
        <v>1.54</v>
      </c>
      <c r="I12" s="342">
        <v>0.62</v>
      </c>
      <c r="J12" s="342">
        <v>1.17</v>
      </c>
      <c r="K12" s="342">
        <v>0.34</v>
      </c>
      <c r="L12" s="342">
        <v>2</v>
      </c>
      <c r="M12" s="342">
        <v>2.77</v>
      </c>
      <c r="N12" s="342">
        <v>0.41</v>
      </c>
      <c r="O12" s="342">
        <v>0.74</v>
      </c>
      <c r="P12" s="342">
        <v>0.13</v>
      </c>
      <c r="Q12" s="343">
        <v>0.91</v>
      </c>
    </row>
    <row r="13" spans="1:17" ht="15" customHeight="1">
      <c r="A13" s="340" t="s">
        <v>235</v>
      </c>
      <c r="B13" s="341">
        <v>1.34</v>
      </c>
      <c r="C13" s="342">
        <v>1.57</v>
      </c>
      <c r="D13" s="342">
        <v>1.3</v>
      </c>
      <c r="E13" s="342">
        <v>0.09</v>
      </c>
      <c r="F13" s="342">
        <v>0.18</v>
      </c>
      <c r="G13" s="342">
        <v>0.98</v>
      </c>
      <c r="H13" s="342">
        <v>1.34</v>
      </c>
      <c r="I13" s="342">
        <v>1.73</v>
      </c>
      <c r="J13" s="342">
        <v>1.05</v>
      </c>
      <c r="K13" s="342">
        <v>0.54</v>
      </c>
      <c r="L13" s="342">
        <v>1.71</v>
      </c>
      <c r="M13" s="342">
        <v>1.71</v>
      </c>
      <c r="N13" s="342">
        <v>1.0900000000000001</v>
      </c>
      <c r="O13" s="342">
        <v>1.65</v>
      </c>
      <c r="P13" s="342">
        <v>0.05</v>
      </c>
      <c r="Q13" s="343">
        <v>1.67</v>
      </c>
    </row>
    <row r="14" spans="1:17" ht="15" customHeight="1">
      <c r="A14" s="340" t="s">
        <v>238</v>
      </c>
      <c r="B14" s="341">
        <v>1.63</v>
      </c>
      <c r="C14" s="342">
        <v>0</v>
      </c>
      <c r="D14" s="342">
        <v>1.06</v>
      </c>
      <c r="E14" s="342">
        <v>0.09</v>
      </c>
      <c r="F14" s="342">
        <v>0.11</v>
      </c>
      <c r="G14" s="342">
        <v>0.9</v>
      </c>
      <c r="H14" s="342">
        <v>2.19</v>
      </c>
      <c r="I14" s="342">
        <v>2.81</v>
      </c>
      <c r="J14" s="342">
        <v>1.37</v>
      </c>
      <c r="K14" s="342">
        <v>0.34</v>
      </c>
      <c r="L14" s="342">
        <v>4.0999999999999996</v>
      </c>
      <c r="M14" s="342">
        <v>6.23</v>
      </c>
      <c r="N14" s="342">
        <v>1.1100000000000001</v>
      </c>
      <c r="O14" s="342">
        <v>1.46</v>
      </c>
      <c r="P14" s="342">
        <v>0.13</v>
      </c>
      <c r="Q14" s="343">
        <v>1.72</v>
      </c>
    </row>
    <row r="15" spans="1:17" ht="15" customHeight="1">
      <c r="A15" s="340" t="s">
        <v>239</v>
      </c>
      <c r="B15" s="341">
        <v>2.4700000000000002</v>
      </c>
      <c r="C15" s="342">
        <v>0.97</v>
      </c>
      <c r="D15" s="342">
        <v>1.26</v>
      </c>
      <c r="E15" s="342">
        <v>0.91</v>
      </c>
      <c r="F15" s="342">
        <v>1.02</v>
      </c>
      <c r="G15" s="342">
        <v>1.68</v>
      </c>
      <c r="H15" s="342">
        <v>2.75</v>
      </c>
      <c r="I15" s="342">
        <v>2.0099999999999998</v>
      </c>
      <c r="J15" s="342">
        <v>3.67</v>
      </c>
      <c r="K15" s="342">
        <v>2.34</v>
      </c>
      <c r="L15" s="342">
        <v>5.61</v>
      </c>
      <c r="M15" s="342">
        <v>4.8600000000000003</v>
      </c>
      <c r="N15" s="342">
        <v>6.8</v>
      </c>
      <c r="O15" s="342">
        <v>1.62</v>
      </c>
      <c r="P15" s="342">
        <v>0.63</v>
      </c>
      <c r="Q15" s="343">
        <v>2.2799999999999998</v>
      </c>
    </row>
    <row r="16" spans="1:17" ht="15" customHeight="1">
      <c r="A16" s="340" t="s">
        <v>240</v>
      </c>
      <c r="B16" s="341">
        <v>3.97</v>
      </c>
      <c r="C16" s="342">
        <v>0.73</v>
      </c>
      <c r="D16" s="342">
        <v>1.86</v>
      </c>
      <c r="E16" s="342">
        <v>6.49</v>
      </c>
      <c r="F16" s="342">
        <v>1.96</v>
      </c>
      <c r="G16" s="342">
        <v>2.02</v>
      </c>
      <c r="H16" s="342">
        <v>2.62</v>
      </c>
      <c r="I16" s="342">
        <v>4.0999999999999996</v>
      </c>
      <c r="J16" s="342">
        <v>0.62</v>
      </c>
      <c r="K16" s="342">
        <v>4.57</v>
      </c>
      <c r="L16" s="342">
        <v>9.16</v>
      </c>
      <c r="M16" s="342">
        <v>3.89</v>
      </c>
      <c r="N16" s="342">
        <v>13.81</v>
      </c>
      <c r="O16" s="342">
        <v>4.46</v>
      </c>
      <c r="P16" s="342">
        <v>8.9499999999999993</v>
      </c>
      <c r="Q16" s="343">
        <v>4.1100000000000003</v>
      </c>
    </row>
    <row r="17" spans="1:17" ht="15" customHeight="1">
      <c r="A17" s="340" t="s">
        <v>241</v>
      </c>
      <c r="B17" s="341">
        <v>2.0299999999999998</v>
      </c>
      <c r="C17" s="342">
        <v>1.29</v>
      </c>
      <c r="D17" s="342">
        <v>1.0900000000000001</v>
      </c>
      <c r="E17" s="342">
        <v>2.99</v>
      </c>
      <c r="F17" s="342">
        <v>0.51</v>
      </c>
      <c r="G17" s="342">
        <v>1.31</v>
      </c>
      <c r="H17" s="342">
        <v>2.76</v>
      </c>
      <c r="I17" s="342">
        <v>0.44</v>
      </c>
      <c r="J17" s="342">
        <v>1.05</v>
      </c>
      <c r="K17" s="342">
        <v>2.1800000000000002</v>
      </c>
      <c r="L17" s="342">
        <v>8.17</v>
      </c>
      <c r="M17" s="342">
        <v>4.33</v>
      </c>
      <c r="N17" s="342">
        <v>0.54</v>
      </c>
      <c r="O17" s="342">
        <v>1.26</v>
      </c>
      <c r="P17" s="342">
        <v>2.9</v>
      </c>
      <c r="Q17" s="343">
        <v>2.63</v>
      </c>
    </row>
    <row r="18" spans="1:17" ht="15" customHeight="1">
      <c r="A18" s="340" t="s">
        <v>224</v>
      </c>
      <c r="B18" s="341">
        <v>1.19</v>
      </c>
      <c r="C18" s="342">
        <v>2.65</v>
      </c>
      <c r="D18" s="342">
        <v>0.92</v>
      </c>
      <c r="E18" s="342">
        <v>0.27</v>
      </c>
      <c r="F18" s="342">
        <v>0.25</v>
      </c>
      <c r="G18" s="342">
        <v>0.56000000000000005</v>
      </c>
      <c r="H18" s="342">
        <v>0.85</v>
      </c>
      <c r="I18" s="342">
        <v>1.5</v>
      </c>
      <c r="J18" s="342">
        <v>4.4800000000000004</v>
      </c>
      <c r="K18" s="342">
        <v>1.18</v>
      </c>
      <c r="L18" s="342">
        <v>1.95</v>
      </c>
      <c r="M18" s="342">
        <v>1.79</v>
      </c>
      <c r="N18" s="342">
        <v>0.54</v>
      </c>
      <c r="O18" s="342">
        <v>0.85</v>
      </c>
      <c r="P18" s="342">
        <v>0.28000000000000003</v>
      </c>
      <c r="Q18" s="343">
        <v>3.06</v>
      </c>
    </row>
    <row r="19" spans="1:17" ht="15" customHeight="1">
      <c r="A19" s="340" t="s">
        <v>225</v>
      </c>
      <c r="B19" s="341">
        <v>1.19</v>
      </c>
      <c r="C19" s="342">
        <v>0.04</v>
      </c>
      <c r="D19" s="342">
        <v>0.97</v>
      </c>
      <c r="E19" s="342">
        <v>0</v>
      </c>
      <c r="F19" s="342">
        <v>2.42</v>
      </c>
      <c r="G19" s="342">
        <v>1.84</v>
      </c>
      <c r="H19" s="342">
        <v>1.61</v>
      </c>
      <c r="I19" s="342">
        <v>1.7</v>
      </c>
      <c r="J19" s="342">
        <v>0.96</v>
      </c>
      <c r="K19" s="342">
        <v>0.52</v>
      </c>
      <c r="L19" s="342">
        <v>1.9</v>
      </c>
      <c r="M19" s="342">
        <v>2.2000000000000002</v>
      </c>
      <c r="N19" s="342">
        <v>0.72</v>
      </c>
      <c r="O19" s="342">
        <v>0.88</v>
      </c>
      <c r="P19" s="342">
        <v>0.6</v>
      </c>
      <c r="Q19" s="343">
        <v>1.59</v>
      </c>
    </row>
    <row r="20" spans="1:17" ht="15" customHeight="1">
      <c r="A20" s="340" t="s">
        <v>226</v>
      </c>
      <c r="B20" s="341">
        <v>1.24</v>
      </c>
      <c r="C20" s="342">
        <v>0.27</v>
      </c>
      <c r="D20" s="342">
        <v>1.2</v>
      </c>
      <c r="E20" s="342">
        <v>0.1</v>
      </c>
      <c r="F20" s="342">
        <v>0.25</v>
      </c>
      <c r="G20" s="342">
        <v>0.36</v>
      </c>
      <c r="H20" s="342">
        <v>1.63</v>
      </c>
      <c r="I20" s="342">
        <v>0.8</v>
      </c>
      <c r="J20" s="342">
        <v>1.64</v>
      </c>
      <c r="K20" s="342">
        <v>0.54</v>
      </c>
      <c r="L20" s="342">
        <v>1.71</v>
      </c>
      <c r="M20" s="342">
        <v>3.6</v>
      </c>
      <c r="N20" s="342">
        <v>0.99</v>
      </c>
      <c r="O20" s="342">
        <v>1.1399999999999999</v>
      </c>
      <c r="P20" s="342">
        <v>0.56000000000000005</v>
      </c>
      <c r="Q20" s="343">
        <v>2.02</v>
      </c>
    </row>
    <row r="21" spans="1:17" ht="15" customHeight="1">
      <c r="A21" s="340" t="s">
        <v>227</v>
      </c>
      <c r="B21" s="341">
        <v>1.9</v>
      </c>
      <c r="C21" s="342">
        <v>0.04</v>
      </c>
      <c r="D21" s="342">
        <v>1.23</v>
      </c>
      <c r="E21" s="342">
        <v>0</v>
      </c>
      <c r="F21" s="342">
        <v>0.37</v>
      </c>
      <c r="G21" s="342">
        <v>0.82</v>
      </c>
      <c r="H21" s="342">
        <v>2.46</v>
      </c>
      <c r="I21" s="342">
        <v>0.09</v>
      </c>
      <c r="J21" s="342">
        <v>0.04</v>
      </c>
      <c r="K21" s="342">
        <v>0.52</v>
      </c>
      <c r="L21" s="342">
        <v>6.96</v>
      </c>
      <c r="M21" s="342">
        <v>11.58</v>
      </c>
      <c r="N21" s="342">
        <v>1.77</v>
      </c>
      <c r="O21" s="342">
        <v>1.1200000000000001</v>
      </c>
      <c r="P21" s="342">
        <v>0.22</v>
      </c>
      <c r="Q21" s="343">
        <v>0.98</v>
      </c>
    </row>
    <row r="22" spans="1:17" ht="15" customHeight="1">
      <c r="A22" s="340" t="s">
        <v>228</v>
      </c>
      <c r="B22" s="341">
        <v>1.54</v>
      </c>
      <c r="C22" s="342">
        <v>1.03</v>
      </c>
      <c r="D22" s="342">
        <v>1.3</v>
      </c>
      <c r="E22" s="342">
        <v>0.86</v>
      </c>
      <c r="F22" s="342">
        <v>0.8</v>
      </c>
      <c r="G22" s="342">
        <v>1.92</v>
      </c>
      <c r="H22" s="342">
        <v>1.32</v>
      </c>
      <c r="I22" s="342">
        <v>1.38</v>
      </c>
      <c r="J22" s="342">
        <v>1.32</v>
      </c>
      <c r="K22" s="342">
        <v>2.94</v>
      </c>
      <c r="L22" s="342">
        <v>0.84</v>
      </c>
      <c r="M22" s="342">
        <v>6.95</v>
      </c>
      <c r="N22" s="342">
        <v>1.1000000000000001</v>
      </c>
      <c r="O22" s="342">
        <v>1.1499999999999999</v>
      </c>
      <c r="P22" s="342">
        <v>0.36</v>
      </c>
      <c r="Q22" s="343">
        <v>2.06</v>
      </c>
    </row>
    <row r="23" spans="1:17" ht="15" customHeight="1">
      <c r="A23" s="340" t="s">
        <v>229</v>
      </c>
      <c r="B23" s="341">
        <v>1.1000000000000001</v>
      </c>
      <c r="C23" s="342">
        <v>1.28</v>
      </c>
      <c r="D23" s="342">
        <v>0.8</v>
      </c>
      <c r="E23" s="342">
        <v>0</v>
      </c>
      <c r="F23" s="342">
        <v>0.14000000000000001</v>
      </c>
      <c r="G23" s="342">
        <v>1.67</v>
      </c>
      <c r="H23" s="342">
        <v>1.05</v>
      </c>
      <c r="I23" s="342">
        <v>0.69</v>
      </c>
      <c r="J23" s="342">
        <v>4.66</v>
      </c>
      <c r="K23" s="342">
        <v>0.59</v>
      </c>
      <c r="L23" s="342">
        <v>2.42</v>
      </c>
      <c r="M23" s="342">
        <v>0.94</v>
      </c>
      <c r="N23" s="342">
        <v>0.65</v>
      </c>
      <c r="O23" s="342">
        <v>0.97</v>
      </c>
      <c r="P23" s="342">
        <v>0.31</v>
      </c>
      <c r="Q23" s="343">
        <v>1.73</v>
      </c>
    </row>
    <row r="24" spans="1:17" ht="15" customHeight="1">
      <c r="A24" s="340" t="s">
        <v>230</v>
      </c>
      <c r="B24" s="341">
        <v>1.1100000000000001</v>
      </c>
      <c r="C24" s="342">
        <v>1.24</v>
      </c>
      <c r="D24" s="342">
        <v>0.79</v>
      </c>
      <c r="E24" s="342">
        <v>0</v>
      </c>
      <c r="F24" s="342">
        <v>0</v>
      </c>
      <c r="G24" s="342">
        <v>0.78</v>
      </c>
      <c r="H24" s="342">
        <v>1.7</v>
      </c>
      <c r="I24" s="342">
        <v>0.91</v>
      </c>
      <c r="J24" s="342">
        <v>0.19</v>
      </c>
      <c r="K24" s="342">
        <v>0.24</v>
      </c>
      <c r="L24" s="342">
        <v>3.08</v>
      </c>
      <c r="M24" s="342">
        <v>0.5</v>
      </c>
      <c r="N24" s="342">
        <v>0.88</v>
      </c>
      <c r="O24" s="342">
        <v>0.38</v>
      </c>
      <c r="P24" s="342">
        <v>0.2</v>
      </c>
      <c r="Q24" s="343">
        <v>2.64</v>
      </c>
    </row>
    <row r="25" spans="1:17" ht="15" customHeight="1">
      <c r="A25" s="241"/>
      <c r="B25" s="248"/>
      <c r="C25" s="249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50"/>
    </row>
    <row r="29" spans="1:17">
      <c r="A29" s="61" t="s">
        <v>68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2" t="s">
        <v>53</v>
      </c>
    </row>
    <row r="30" spans="1:17" ht="15" customHeight="1">
      <c r="A30" s="63"/>
      <c r="B30" s="363" t="s">
        <v>35</v>
      </c>
      <c r="C30" s="360" t="s">
        <v>42</v>
      </c>
      <c r="D30" s="360" t="s">
        <v>43</v>
      </c>
      <c r="E30" s="370" t="s">
        <v>173</v>
      </c>
      <c r="F30" s="363" t="s">
        <v>61</v>
      </c>
      <c r="G30" s="363" t="s">
        <v>139</v>
      </c>
      <c r="H30" s="363" t="s">
        <v>62</v>
      </c>
      <c r="I30" s="363" t="s">
        <v>63</v>
      </c>
      <c r="J30" s="370" t="s">
        <v>140</v>
      </c>
      <c r="K30" s="367" t="s">
        <v>141</v>
      </c>
      <c r="L30" s="367" t="s">
        <v>142</v>
      </c>
      <c r="M30" s="367" t="s">
        <v>143</v>
      </c>
      <c r="N30" s="360" t="s">
        <v>65</v>
      </c>
      <c r="O30" s="360" t="s">
        <v>64</v>
      </c>
      <c r="P30" s="360" t="s">
        <v>66</v>
      </c>
      <c r="Q30" s="360" t="s">
        <v>51</v>
      </c>
    </row>
    <row r="31" spans="1:17" ht="15" customHeight="1">
      <c r="A31" s="64" t="s">
        <v>67</v>
      </c>
      <c r="B31" s="364"/>
      <c r="C31" s="361"/>
      <c r="D31" s="361"/>
      <c r="E31" s="371"/>
      <c r="F31" s="364"/>
      <c r="G31" s="364"/>
      <c r="H31" s="364"/>
      <c r="I31" s="364"/>
      <c r="J31" s="371"/>
      <c r="K31" s="368"/>
      <c r="L31" s="368"/>
      <c r="M31" s="368"/>
      <c r="N31" s="361"/>
      <c r="O31" s="361"/>
      <c r="P31" s="361"/>
      <c r="Q31" s="361"/>
    </row>
    <row r="32" spans="1:17" ht="15" customHeight="1">
      <c r="A32" s="65"/>
      <c r="B32" s="365"/>
      <c r="C32" s="362"/>
      <c r="D32" s="362"/>
      <c r="E32" s="372"/>
      <c r="F32" s="365"/>
      <c r="G32" s="365"/>
      <c r="H32" s="365"/>
      <c r="I32" s="365"/>
      <c r="J32" s="372"/>
      <c r="K32" s="369"/>
      <c r="L32" s="369"/>
      <c r="M32" s="369"/>
      <c r="N32" s="362"/>
      <c r="O32" s="362"/>
      <c r="P32" s="362"/>
      <c r="Q32" s="362"/>
    </row>
    <row r="33" spans="1:18" ht="15" customHeight="1">
      <c r="A33" s="240"/>
      <c r="B33" s="242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4"/>
    </row>
    <row r="34" spans="1:18" ht="15" customHeight="1">
      <c r="A34" s="225" t="s">
        <v>236</v>
      </c>
      <c r="B34" s="298">
        <v>1.43</v>
      </c>
      <c r="C34" s="298">
        <v>0.84</v>
      </c>
      <c r="D34" s="298">
        <v>0.9</v>
      </c>
      <c r="E34" s="298">
        <v>0.84</v>
      </c>
      <c r="F34" s="298">
        <v>1.4</v>
      </c>
      <c r="G34" s="298">
        <v>1.18</v>
      </c>
      <c r="H34" s="298">
        <v>2.0099999999999998</v>
      </c>
      <c r="I34" s="298">
        <v>0.84</v>
      </c>
      <c r="J34" s="299">
        <v>1.59</v>
      </c>
      <c r="K34" s="299">
        <v>1.45</v>
      </c>
      <c r="L34" s="299">
        <v>3.23</v>
      </c>
      <c r="M34" s="299">
        <v>1.86</v>
      </c>
      <c r="N34" s="298">
        <v>2.29</v>
      </c>
      <c r="O34" s="298">
        <v>1.44</v>
      </c>
      <c r="P34" s="298">
        <v>1.24</v>
      </c>
      <c r="Q34" s="300">
        <v>1.57</v>
      </c>
    </row>
    <row r="35" spans="1:18" ht="15" customHeight="1">
      <c r="A35" s="339" t="s">
        <v>237</v>
      </c>
      <c r="B35" s="298">
        <v>1.61</v>
      </c>
      <c r="C35" s="298">
        <v>0.76</v>
      </c>
      <c r="D35" s="298">
        <v>0.95</v>
      </c>
      <c r="E35" s="298">
        <v>0.4</v>
      </c>
      <c r="F35" s="298">
        <v>1.42</v>
      </c>
      <c r="G35" s="298">
        <v>1.04</v>
      </c>
      <c r="H35" s="298">
        <v>1.77</v>
      </c>
      <c r="I35" s="298">
        <v>1.1100000000000001</v>
      </c>
      <c r="J35" s="299">
        <v>1.76</v>
      </c>
      <c r="K35" s="299">
        <v>1.4</v>
      </c>
      <c r="L35" s="299">
        <v>2.73</v>
      </c>
      <c r="M35" s="299">
        <v>7.5</v>
      </c>
      <c r="N35" s="298">
        <v>2.7</v>
      </c>
      <c r="O35" s="298">
        <v>1.57</v>
      </c>
      <c r="P35" s="298">
        <v>1.44</v>
      </c>
      <c r="Q35" s="300">
        <v>2.4300000000000002</v>
      </c>
    </row>
    <row r="36" spans="1:18" ht="15" customHeight="1">
      <c r="A36" s="339" t="s">
        <v>234</v>
      </c>
      <c r="B36" s="298">
        <v>1.7</v>
      </c>
      <c r="C36" s="298">
        <v>0.3</v>
      </c>
      <c r="D36" s="298">
        <v>1.1599999999999999</v>
      </c>
      <c r="E36" s="298">
        <v>1.58</v>
      </c>
      <c r="F36" s="298">
        <v>1.1599999999999999</v>
      </c>
      <c r="G36" s="298">
        <v>1.1399999999999999</v>
      </c>
      <c r="H36" s="298">
        <v>1.52</v>
      </c>
      <c r="I36" s="298">
        <v>0.87</v>
      </c>
      <c r="J36" s="299">
        <v>1.23</v>
      </c>
      <c r="K36" s="299">
        <v>1.31</v>
      </c>
      <c r="L36" s="299">
        <v>2.71</v>
      </c>
      <c r="M36" s="299">
        <v>9.19</v>
      </c>
      <c r="N36" s="298">
        <v>2.97</v>
      </c>
      <c r="O36" s="298">
        <v>1.7</v>
      </c>
      <c r="P36" s="298">
        <v>2.91</v>
      </c>
      <c r="Q36" s="300">
        <v>2.0299999999999998</v>
      </c>
    </row>
    <row r="37" spans="1:18" ht="15" customHeight="1">
      <c r="A37" s="337"/>
      <c r="B37" s="301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300"/>
    </row>
    <row r="38" spans="1:18" ht="15" customHeight="1">
      <c r="A38" s="340" t="s">
        <v>248</v>
      </c>
      <c r="B38" s="301">
        <v>0.96</v>
      </c>
      <c r="C38" s="299">
        <v>0.03</v>
      </c>
      <c r="D38" s="299">
        <v>0.89</v>
      </c>
      <c r="E38" s="299">
        <v>0</v>
      </c>
      <c r="F38" s="299">
        <v>0.49</v>
      </c>
      <c r="G38" s="299">
        <v>0.69</v>
      </c>
      <c r="H38" s="299">
        <v>1.56</v>
      </c>
      <c r="I38" s="299">
        <v>0.74</v>
      </c>
      <c r="J38" s="299">
        <v>1.82</v>
      </c>
      <c r="K38" s="299">
        <v>0.46</v>
      </c>
      <c r="L38" s="299">
        <v>1.62</v>
      </c>
      <c r="M38" s="299">
        <v>1.56</v>
      </c>
      <c r="N38" s="299">
        <v>0.63</v>
      </c>
      <c r="O38" s="299">
        <v>0.99</v>
      </c>
      <c r="P38" s="299">
        <v>0.35</v>
      </c>
      <c r="Q38" s="300">
        <v>1.27</v>
      </c>
    </row>
    <row r="39" spans="1:18" ht="15" customHeight="1">
      <c r="A39" s="340" t="s">
        <v>235</v>
      </c>
      <c r="B39" s="301">
        <v>1.31</v>
      </c>
      <c r="C39" s="299" t="s">
        <v>231</v>
      </c>
      <c r="D39" s="299">
        <v>1.28</v>
      </c>
      <c r="E39" s="299">
        <v>0.15</v>
      </c>
      <c r="F39" s="299">
        <v>0.25</v>
      </c>
      <c r="G39" s="299">
        <v>1.3</v>
      </c>
      <c r="H39" s="299">
        <v>1.32</v>
      </c>
      <c r="I39" s="299">
        <v>1.75</v>
      </c>
      <c r="J39" s="299">
        <v>1.17</v>
      </c>
      <c r="K39" s="299">
        <v>0.71</v>
      </c>
      <c r="L39" s="299">
        <v>0.3</v>
      </c>
      <c r="M39" s="299">
        <v>1.07</v>
      </c>
      <c r="N39" s="299">
        <v>1.69</v>
      </c>
      <c r="O39" s="299">
        <v>1.58</v>
      </c>
      <c r="P39" s="299">
        <v>0.14000000000000001</v>
      </c>
      <c r="Q39" s="300">
        <v>2.13</v>
      </c>
    </row>
    <row r="40" spans="1:18" ht="15" customHeight="1">
      <c r="A40" s="340" t="s">
        <v>238</v>
      </c>
      <c r="B40" s="301">
        <v>1.35</v>
      </c>
      <c r="C40" s="299" t="s">
        <v>231</v>
      </c>
      <c r="D40" s="299">
        <v>0.85</v>
      </c>
      <c r="E40" s="299">
        <v>0.15</v>
      </c>
      <c r="F40" s="299">
        <v>0.16</v>
      </c>
      <c r="G40" s="299">
        <v>1.56</v>
      </c>
      <c r="H40" s="299">
        <v>2.9</v>
      </c>
      <c r="I40" s="299">
        <v>3.66</v>
      </c>
      <c r="J40" s="299">
        <v>4.6500000000000004</v>
      </c>
      <c r="K40" s="299">
        <v>0.45</v>
      </c>
      <c r="L40" s="299">
        <v>2.87</v>
      </c>
      <c r="M40" s="299">
        <v>0</v>
      </c>
      <c r="N40" s="299">
        <v>1.73</v>
      </c>
      <c r="O40" s="299">
        <v>1.1200000000000001</v>
      </c>
      <c r="P40" s="299">
        <v>0.35</v>
      </c>
      <c r="Q40" s="300">
        <v>1.61</v>
      </c>
    </row>
    <row r="41" spans="1:18" ht="15" customHeight="1">
      <c r="A41" s="340" t="s">
        <v>239</v>
      </c>
      <c r="B41" s="301">
        <v>2.63</v>
      </c>
      <c r="C41" s="299" t="s">
        <v>231</v>
      </c>
      <c r="D41" s="299">
        <v>1.44</v>
      </c>
      <c r="E41" s="299">
        <v>1.5</v>
      </c>
      <c r="F41" s="299">
        <v>1.39</v>
      </c>
      <c r="G41" s="299">
        <v>1.83</v>
      </c>
      <c r="H41" s="299">
        <v>1.68</v>
      </c>
      <c r="I41" s="299">
        <v>1.01</v>
      </c>
      <c r="J41" s="299">
        <v>2.54</v>
      </c>
      <c r="K41" s="299">
        <v>3.1</v>
      </c>
      <c r="L41" s="299">
        <v>8.26</v>
      </c>
      <c r="M41" s="299">
        <v>5.0999999999999996</v>
      </c>
      <c r="N41" s="299">
        <v>10.68</v>
      </c>
      <c r="O41" s="299">
        <v>1.77</v>
      </c>
      <c r="P41" s="299">
        <v>1.73</v>
      </c>
      <c r="Q41" s="300">
        <v>1.98</v>
      </c>
    </row>
    <row r="42" spans="1:18" ht="15" customHeight="1">
      <c r="A42" s="340" t="s">
        <v>240</v>
      </c>
      <c r="B42" s="301">
        <v>3.78</v>
      </c>
      <c r="C42" s="299" t="s">
        <v>231</v>
      </c>
      <c r="D42" s="299">
        <v>1.81</v>
      </c>
      <c r="E42" s="299">
        <v>9.41</v>
      </c>
      <c r="F42" s="299">
        <v>1.6</v>
      </c>
      <c r="G42" s="299">
        <v>2.76</v>
      </c>
      <c r="H42" s="299">
        <v>2.78</v>
      </c>
      <c r="I42" s="299">
        <v>0</v>
      </c>
      <c r="J42" s="299">
        <v>2.2000000000000002</v>
      </c>
      <c r="K42" s="299">
        <v>5.19</v>
      </c>
      <c r="L42" s="299">
        <v>11.34</v>
      </c>
      <c r="M42" s="299">
        <v>6.14</v>
      </c>
      <c r="N42" s="299">
        <v>13.17</v>
      </c>
      <c r="O42" s="299">
        <v>3.52</v>
      </c>
      <c r="P42" s="299">
        <v>5.25</v>
      </c>
      <c r="Q42" s="300">
        <v>4.05</v>
      </c>
    </row>
    <row r="43" spans="1:18" ht="15" customHeight="1">
      <c r="A43" s="340" t="s">
        <v>241</v>
      </c>
      <c r="B43" s="301">
        <v>1.62</v>
      </c>
      <c r="C43" s="299" t="s">
        <v>231</v>
      </c>
      <c r="D43" s="299">
        <v>1.04</v>
      </c>
      <c r="E43" s="299">
        <v>4.92</v>
      </c>
      <c r="F43" s="299">
        <v>0.7</v>
      </c>
      <c r="G43" s="299">
        <v>1.8</v>
      </c>
      <c r="H43" s="299">
        <v>1.85</v>
      </c>
      <c r="I43" s="299">
        <v>0.12</v>
      </c>
      <c r="J43" s="299">
        <v>1.67</v>
      </c>
      <c r="K43" s="299">
        <v>2.88</v>
      </c>
      <c r="L43" s="299">
        <v>6.34</v>
      </c>
      <c r="M43" s="299">
        <v>3.45</v>
      </c>
      <c r="N43" s="299">
        <v>0.51</v>
      </c>
      <c r="O43" s="299">
        <v>1.1399999999999999</v>
      </c>
      <c r="P43" s="299">
        <v>0.68</v>
      </c>
      <c r="Q43" s="300">
        <v>2.7</v>
      </c>
    </row>
    <row r="44" spans="1:18" ht="15" customHeight="1">
      <c r="A44" s="340" t="s">
        <v>224</v>
      </c>
      <c r="B44" s="301">
        <v>1.26</v>
      </c>
      <c r="C44" s="299" t="s">
        <v>231</v>
      </c>
      <c r="D44" s="299">
        <v>0.96</v>
      </c>
      <c r="E44" s="299">
        <v>0.45</v>
      </c>
      <c r="F44" s="299">
        <v>0.33</v>
      </c>
      <c r="G44" s="299">
        <v>0.97</v>
      </c>
      <c r="H44" s="299">
        <v>1.49</v>
      </c>
      <c r="I44" s="299">
        <v>0.82</v>
      </c>
      <c r="J44" s="299">
        <v>1.55</v>
      </c>
      <c r="K44" s="299">
        <v>0.41</v>
      </c>
      <c r="L44" s="299">
        <v>2.33</v>
      </c>
      <c r="M44" s="299">
        <v>0.44</v>
      </c>
      <c r="N44" s="299">
        <v>0.86</v>
      </c>
      <c r="O44" s="299">
        <v>1.1299999999999999</v>
      </c>
      <c r="P44" s="299">
        <v>0.75</v>
      </c>
      <c r="Q44" s="300">
        <v>3.82</v>
      </c>
    </row>
    <row r="45" spans="1:18" ht="15" customHeight="1">
      <c r="A45" s="340" t="s">
        <v>225</v>
      </c>
      <c r="B45" s="301">
        <v>1.18</v>
      </c>
      <c r="C45" s="299" t="s">
        <v>231</v>
      </c>
      <c r="D45" s="299">
        <v>1.02</v>
      </c>
      <c r="E45" s="299">
        <v>0</v>
      </c>
      <c r="F45" s="299">
        <v>2.15</v>
      </c>
      <c r="G45" s="299">
        <v>2.14</v>
      </c>
      <c r="H45" s="299">
        <v>1.71</v>
      </c>
      <c r="I45" s="299">
        <v>1.18</v>
      </c>
      <c r="J45" s="299">
        <v>0.15</v>
      </c>
      <c r="K45" s="299">
        <v>0.68</v>
      </c>
      <c r="L45" s="299">
        <v>1.1399999999999999</v>
      </c>
      <c r="M45" s="299">
        <v>0</v>
      </c>
      <c r="N45" s="299">
        <v>1.1499999999999999</v>
      </c>
      <c r="O45" s="299">
        <v>1.02</v>
      </c>
      <c r="P45" s="299">
        <v>0.46</v>
      </c>
      <c r="Q45" s="300">
        <v>1.59</v>
      </c>
    </row>
    <row r="46" spans="1:18" ht="15" customHeight="1">
      <c r="A46" s="340" t="s">
        <v>226</v>
      </c>
      <c r="B46" s="301">
        <v>1.21</v>
      </c>
      <c r="C46" s="299" t="s">
        <v>231</v>
      </c>
      <c r="D46" s="299">
        <v>1.27</v>
      </c>
      <c r="E46" s="299">
        <v>0.16</v>
      </c>
      <c r="F46" s="299">
        <v>0.33</v>
      </c>
      <c r="G46" s="299">
        <v>0.63</v>
      </c>
      <c r="H46" s="299">
        <v>1.95</v>
      </c>
      <c r="I46" s="299">
        <v>1.28</v>
      </c>
      <c r="J46" s="299">
        <v>0.53</v>
      </c>
      <c r="K46" s="299">
        <v>0.71</v>
      </c>
      <c r="L46" s="299">
        <v>1.1299999999999999</v>
      </c>
      <c r="M46" s="299">
        <v>1.25</v>
      </c>
      <c r="N46" s="299">
        <v>0.95</v>
      </c>
      <c r="O46" s="299">
        <v>0.93</v>
      </c>
      <c r="P46" s="299">
        <v>0.36</v>
      </c>
      <c r="Q46" s="300">
        <v>2.12</v>
      </c>
    </row>
    <row r="47" spans="1:18" ht="15" customHeight="1">
      <c r="A47" s="340" t="s">
        <v>227</v>
      </c>
      <c r="B47" s="301">
        <v>1.3</v>
      </c>
      <c r="C47" s="299" t="s">
        <v>231</v>
      </c>
      <c r="D47" s="299">
        <v>0.96</v>
      </c>
      <c r="E47" s="299">
        <v>0</v>
      </c>
      <c r="F47" s="299">
        <v>0.49</v>
      </c>
      <c r="G47" s="299">
        <v>1.42</v>
      </c>
      <c r="H47" s="299">
        <v>1.64</v>
      </c>
      <c r="I47" s="299">
        <v>0.22</v>
      </c>
      <c r="J47" s="299">
        <v>0.14000000000000001</v>
      </c>
      <c r="K47" s="299">
        <v>0.2</v>
      </c>
      <c r="L47" s="299">
        <v>4.5</v>
      </c>
      <c r="M47" s="299">
        <v>2.0499999999999998</v>
      </c>
      <c r="N47" s="299">
        <v>2.84</v>
      </c>
      <c r="O47" s="299">
        <v>1.1000000000000001</v>
      </c>
      <c r="P47" s="299">
        <v>0.72</v>
      </c>
      <c r="Q47" s="300">
        <v>1.35</v>
      </c>
      <c r="R47" s="66"/>
    </row>
    <row r="48" spans="1:18" ht="15" customHeight="1">
      <c r="A48" s="340" t="s">
        <v>228</v>
      </c>
      <c r="B48" s="301">
        <v>1.51</v>
      </c>
      <c r="C48" s="299" t="s">
        <v>231</v>
      </c>
      <c r="D48" s="299">
        <v>1.25</v>
      </c>
      <c r="E48" s="299">
        <v>1.44</v>
      </c>
      <c r="F48" s="299">
        <v>0.17</v>
      </c>
      <c r="G48" s="299">
        <v>3.33</v>
      </c>
      <c r="H48" s="299">
        <v>1.5</v>
      </c>
      <c r="I48" s="299">
        <v>0.24</v>
      </c>
      <c r="J48" s="299">
        <v>2.34</v>
      </c>
      <c r="K48" s="299">
        <v>3.85</v>
      </c>
      <c r="L48" s="299">
        <v>0</v>
      </c>
      <c r="M48" s="299">
        <v>1.66</v>
      </c>
      <c r="N48" s="299">
        <v>0.98</v>
      </c>
      <c r="O48" s="299">
        <v>1.07</v>
      </c>
      <c r="P48" s="299">
        <v>0.96</v>
      </c>
      <c r="Q48" s="300">
        <v>2.02</v>
      </c>
      <c r="R48" s="66"/>
    </row>
    <row r="49" spans="1:17" ht="15" customHeight="1">
      <c r="A49" s="340" t="s">
        <v>229</v>
      </c>
      <c r="B49" s="301">
        <v>0.99</v>
      </c>
      <c r="C49" s="299" t="s">
        <v>231</v>
      </c>
      <c r="D49" s="299">
        <v>0.8</v>
      </c>
      <c r="E49" s="299">
        <v>0</v>
      </c>
      <c r="F49" s="299">
        <v>0.18</v>
      </c>
      <c r="G49" s="299">
        <v>1.86</v>
      </c>
      <c r="H49" s="299">
        <v>0.91</v>
      </c>
      <c r="I49" s="299">
        <v>0.31</v>
      </c>
      <c r="J49" s="299">
        <v>0</v>
      </c>
      <c r="K49" s="299">
        <v>0.77</v>
      </c>
      <c r="L49" s="299">
        <v>0</v>
      </c>
      <c r="M49" s="299">
        <v>0</v>
      </c>
      <c r="N49" s="299">
        <v>1.04</v>
      </c>
      <c r="O49" s="299">
        <v>1.17</v>
      </c>
      <c r="P49" s="299">
        <v>0.82</v>
      </c>
      <c r="Q49" s="300">
        <v>1.9</v>
      </c>
    </row>
    <row r="50" spans="1:17" ht="15" customHeight="1">
      <c r="A50" s="340" t="s">
        <v>230</v>
      </c>
      <c r="B50" s="301">
        <v>0.99</v>
      </c>
      <c r="C50" s="299" t="s">
        <v>231</v>
      </c>
      <c r="D50" s="299">
        <v>0.81</v>
      </c>
      <c r="E50" s="299">
        <v>0</v>
      </c>
      <c r="F50" s="299">
        <v>0</v>
      </c>
      <c r="G50" s="299">
        <v>0.67</v>
      </c>
      <c r="H50" s="299">
        <v>1.21</v>
      </c>
      <c r="I50" s="299">
        <v>1.35</v>
      </c>
      <c r="J50" s="299">
        <v>0.67</v>
      </c>
      <c r="K50" s="299">
        <v>0.32</v>
      </c>
      <c r="L50" s="299">
        <v>0.5</v>
      </c>
      <c r="M50" s="299">
        <v>1.25</v>
      </c>
      <c r="N50" s="299">
        <v>1.4</v>
      </c>
      <c r="O50" s="299">
        <v>0.56999999999999995</v>
      </c>
      <c r="P50" s="302">
        <v>0.54</v>
      </c>
      <c r="Q50" s="300">
        <v>3.19</v>
      </c>
    </row>
    <row r="51" spans="1:17" ht="15" customHeight="1">
      <c r="A51" s="251"/>
      <c r="B51" s="248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50"/>
    </row>
    <row r="55" spans="1:17">
      <c r="A55" s="366"/>
      <c r="B55" s="366"/>
      <c r="C55" s="366"/>
      <c r="D55" s="366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6"/>
      <c r="Q55" s="366"/>
    </row>
  </sheetData>
  <mergeCells count="33">
    <mergeCell ref="P30:P32"/>
    <mergeCell ref="Q30:Q32"/>
    <mergeCell ref="J30:J32"/>
    <mergeCell ref="K30:K32"/>
    <mergeCell ref="L30:L32"/>
    <mergeCell ref="M30:M32"/>
    <mergeCell ref="N30:N32"/>
    <mergeCell ref="O30:O32"/>
    <mergeCell ref="E4:E6"/>
    <mergeCell ref="F4:F6"/>
    <mergeCell ref="G4:G6"/>
    <mergeCell ref="B30:B32"/>
    <mergeCell ref="C30:C32"/>
    <mergeCell ref="D30:D32"/>
    <mergeCell ref="E30:E32"/>
    <mergeCell ref="F30:F32"/>
    <mergeCell ref="G30:G32"/>
    <mergeCell ref="A55:Q55"/>
    <mergeCell ref="P4:P6"/>
    <mergeCell ref="Q4:Q6"/>
    <mergeCell ref="O4:O6"/>
    <mergeCell ref="K4:K6"/>
    <mergeCell ref="L4:L6"/>
    <mergeCell ref="M4:M6"/>
    <mergeCell ref="N4:N6"/>
    <mergeCell ref="J4:J6"/>
    <mergeCell ref="H4:H6"/>
    <mergeCell ref="I4:I6"/>
    <mergeCell ref="H30:H32"/>
    <mergeCell ref="I30:I32"/>
    <mergeCell ref="B4:B6"/>
    <mergeCell ref="C4:C6"/>
    <mergeCell ref="D4:D6"/>
  </mergeCells>
  <phoneticPr fontId="2"/>
  <pageMargins left="0.39370078740157483" right="0.23622047244094491" top="0.78740157480314965" bottom="0.39370078740157483" header="0.39370078740157483" footer="0.35433070866141736"/>
  <pageSetup paperSize="9" scale="96" orientation="portrait" r:id="rId1"/>
  <headerFooter alignWithMargins="0"/>
  <ignoredErrors>
    <ignoredError sqref="A9 A3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view="pageBreakPreview" zoomScaleNormal="80" zoomScaleSheetLayoutView="100" workbookViewId="0"/>
  </sheetViews>
  <sheetFormatPr defaultRowHeight="13.5"/>
  <cols>
    <col min="1" max="1" width="2" customWidth="1"/>
    <col min="2" max="2" width="0.875" customWidth="1"/>
    <col min="3" max="3" width="1.75" style="92" customWidth="1"/>
    <col min="4" max="4" width="49.875" style="92" customWidth="1"/>
    <col min="5" max="5" width="0.875" customWidth="1"/>
    <col min="6" max="16" width="12.625" customWidth="1"/>
    <col min="17" max="17" width="4.625" customWidth="1"/>
  </cols>
  <sheetData>
    <row r="1" spans="1:16" ht="14.25">
      <c r="P1" s="304" t="str">
        <f>賃金!I1</f>
        <v>令和２年12月</v>
      </c>
    </row>
    <row r="2" spans="1:16" ht="18.75">
      <c r="A2" s="68" t="s">
        <v>144</v>
      </c>
      <c r="B2" s="69"/>
      <c r="C2" s="70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4.25" customHeight="1">
      <c r="A3" s="71"/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8" customHeight="1">
      <c r="A4" s="73"/>
      <c r="B4" s="73"/>
      <c r="C4" s="74"/>
      <c r="D4" s="74"/>
      <c r="E4" s="73"/>
      <c r="F4" s="74"/>
      <c r="G4" s="73"/>
      <c r="H4" s="73"/>
      <c r="I4" s="73"/>
      <c r="J4" s="73"/>
      <c r="K4" s="73"/>
      <c r="L4" s="73"/>
      <c r="M4" s="75" t="s">
        <v>113</v>
      </c>
      <c r="N4" s="73"/>
      <c r="O4" s="73"/>
      <c r="P4" s="75" t="s">
        <v>91</v>
      </c>
    </row>
    <row r="5" spans="1:16" s="80" customFormat="1" ht="18" customHeight="1">
      <c r="A5" s="76"/>
      <c r="B5" s="77"/>
      <c r="C5" s="78"/>
      <c r="D5" s="78"/>
      <c r="E5" s="79"/>
      <c r="F5" s="386" t="s">
        <v>92</v>
      </c>
      <c r="G5" s="387"/>
      <c r="H5" s="388"/>
      <c r="I5" s="386" t="s">
        <v>93</v>
      </c>
      <c r="J5" s="387"/>
      <c r="K5" s="388"/>
      <c r="L5" s="392" t="s">
        <v>94</v>
      </c>
      <c r="M5" s="394" t="s">
        <v>95</v>
      </c>
      <c r="N5" s="386" t="s">
        <v>96</v>
      </c>
      <c r="O5" s="387"/>
      <c r="P5" s="388"/>
    </row>
    <row r="6" spans="1:16" s="80" customFormat="1" ht="18" customHeight="1" thickBot="1">
      <c r="A6" s="389" t="s">
        <v>97</v>
      </c>
      <c r="B6" s="390"/>
      <c r="C6" s="390"/>
      <c r="D6" s="390"/>
      <c r="E6" s="82"/>
      <c r="F6" s="82" t="s">
        <v>98</v>
      </c>
      <c r="G6" s="81" t="s">
        <v>99</v>
      </c>
      <c r="H6" s="81" t="s">
        <v>100</v>
      </c>
      <c r="I6" s="83" t="s">
        <v>98</v>
      </c>
      <c r="J6" s="81" t="s">
        <v>99</v>
      </c>
      <c r="K6" s="81" t="s">
        <v>100</v>
      </c>
      <c r="L6" s="393"/>
      <c r="M6" s="395"/>
      <c r="N6" s="81" t="s">
        <v>98</v>
      </c>
      <c r="O6" s="83" t="s">
        <v>99</v>
      </c>
      <c r="P6" s="82" t="s">
        <v>100</v>
      </c>
    </row>
    <row r="7" spans="1:16" ht="18" customHeight="1" thickTop="1">
      <c r="A7" s="143"/>
      <c r="B7" s="205"/>
      <c r="C7" s="391" t="s">
        <v>37</v>
      </c>
      <c r="D7" s="391"/>
      <c r="E7" s="86"/>
      <c r="F7" s="267">
        <v>568062</v>
      </c>
      <c r="G7" s="267">
        <v>729043</v>
      </c>
      <c r="H7" s="267">
        <v>373182</v>
      </c>
      <c r="I7" s="267">
        <v>266196</v>
      </c>
      <c r="J7" s="267">
        <v>328951</v>
      </c>
      <c r="K7" s="267">
        <v>190225</v>
      </c>
      <c r="L7" s="267">
        <v>247038</v>
      </c>
      <c r="M7" s="267">
        <v>19158</v>
      </c>
      <c r="N7" s="267">
        <v>301866</v>
      </c>
      <c r="O7" s="267">
        <v>400092</v>
      </c>
      <c r="P7" s="267">
        <v>182957</v>
      </c>
    </row>
    <row r="8" spans="1:16" ht="18" customHeight="1">
      <c r="A8" s="87"/>
      <c r="B8" s="88"/>
      <c r="C8" s="378" t="s">
        <v>70</v>
      </c>
      <c r="D8" s="378"/>
      <c r="E8" s="89"/>
      <c r="F8" s="268">
        <v>585255</v>
      </c>
      <c r="G8" s="268">
        <v>634996</v>
      </c>
      <c r="H8" s="268">
        <v>362915</v>
      </c>
      <c r="I8" s="268">
        <v>335919</v>
      </c>
      <c r="J8" s="268">
        <v>362850</v>
      </c>
      <c r="K8" s="268">
        <v>215539</v>
      </c>
      <c r="L8" s="268">
        <v>330134</v>
      </c>
      <c r="M8" s="268">
        <v>5785</v>
      </c>
      <c r="N8" s="268">
        <v>249336</v>
      </c>
      <c r="O8" s="268">
        <v>272146</v>
      </c>
      <c r="P8" s="268">
        <v>147376</v>
      </c>
    </row>
    <row r="9" spans="1:16" ht="18" customHeight="1">
      <c r="A9" s="87"/>
      <c r="B9" s="88"/>
      <c r="C9" s="374" t="s">
        <v>71</v>
      </c>
      <c r="D9" s="374"/>
      <c r="E9" s="89"/>
      <c r="F9" s="268">
        <v>678087</v>
      </c>
      <c r="G9" s="268">
        <v>805073</v>
      </c>
      <c r="H9" s="268">
        <v>359979</v>
      </c>
      <c r="I9" s="268">
        <v>305347</v>
      </c>
      <c r="J9" s="268">
        <v>349909</v>
      </c>
      <c r="K9" s="268">
        <v>193718</v>
      </c>
      <c r="L9" s="268">
        <v>273768</v>
      </c>
      <c r="M9" s="268">
        <v>31579</v>
      </c>
      <c r="N9" s="268">
        <v>372740</v>
      </c>
      <c r="O9" s="268">
        <v>455164</v>
      </c>
      <c r="P9" s="268">
        <v>166261</v>
      </c>
    </row>
    <row r="10" spans="1:16" ht="18" customHeight="1">
      <c r="A10" s="44"/>
      <c r="B10" s="91"/>
      <c r="C10" s="118"/>
      <c r="D10" s="93" t="s">
        <v>145</v>
      </c>
      <c r="E10" s="91"/>
      <c r="F10" s="269">
        <v>540043</v>
      </c>
      <c r="G10" s="270">
        <v>755091</v>
      </c>
      <c r="H10" s="270">
        <v>292295</v>
      </c>
      <c r="I10" s="270">
        <v>263334</v>
      </c>
      <c r="J10" s="270">
        <v>326299</v>
      </c>
      <c r="K10" s="270">
        <v>190794</v>
      </c>
      <c r="L10" s="270">
        <v>229599</v>
      </c>
      <c r="M10" s="270">
        <v>33735</v>
      </c>
      <c r="N10" s="270">
        <v>276709</v>
      </c>
      <c r="O10" s="270">
        <v>428792</v>
      </c>
      <c r="P10" s="270">
        <v>101501</v>
      </c>
    </row>
    <row r="11" spans="1:16" ht="18" customHeight="1">
      <c r="A11" s="87"/>
      <c r="B11" s="88"/>
      <c r="C11" s="95"/>
      <c r="D11" s="96" t="s">
        <v>146</v>
      </c>
      <c r="E11" s="88"/>
      <c r="F11" s="308" t="s">
        <v>231</v>
      </c>
      <c r="G11" s="338" t="s">
        <v>231</v>
      </c>
      <c r="H11" s="338" t="s">
        <v>231</v>
      </c>
      <c r="I11" s="338" t="s">
        <v>231</v>
      </c>
      <c r="J11" s="338" t="s">
        <v>231</v>
      </c>
      <c r="K11" s="338" t="s">
        <v>231</v>
      </c>
      <c r="L11" s="338" t="s">
        <v>231</v>
      </c>
      <c r="M11" s="338" t="s">
        <v>231</v>
      </c>
      <c r="N11" s="338" t="s">
        <v>231</v>
      </c>
      <c r="O11" s="338" t="s">
        <v>231</v>
      </c>
      <c r="P11" s="338" t="s">
        <v>231</v>
      </c>
    </row>
    <row r="12" spans="1:16" ht="18" customHeight="1">
      <c r="A12" s="87"/>
      <c r="B12" s="88"/>
      <c r="C12" s="95"/>
      <c r="D12" s="96" t="s">
        <v>147</v>
      </c>
      <c r="E12" s="88"/>
      <c r="F12" s="271">
        <v>549820</v>
      </c>
      <c r="G12" s="272">
        <v>590661</v>
      </c>
      <c r="H12" s="271">
        <v>351316</v>
      </c>
      <c r="I12" s="272">
        <v>284238</v>
      </c>
      <c r="J12" s="272">
        <v>296820</v>
      </c>
      <c r="K12" s="272">
        <v>223082</v>
      </c>
      <c r="L12" s="272">
        <v>247241</v>
      </c>
      <c r="M12" s="272">
        <v>36997</v>
      </c>
      <c r="N12" s="272">
        <v>265582</v>
      </c>
      <c r="O12" s="272">
        <v>293841</v>
      </c>
      <c r="P12" s="272">
        <v>128234</v>
      </c>
    </row>
    <row r="13" spans="1:16" ht="18" customHeight="1">
      <c r="A13" s="87"/>
      <c r="B13" s="88"/>
      <c r="C13" s="95"/>
      <c r="D13" s="96" t="s">
        <v>148</v>
      </c>
      <c r="E13" s="88"/>
      <c r="F13" s="273">
        <v>516891</v>
      </c>
      <c r="G13" s="274">
        <v>539511</v>
      </c>
      <c r="H13" s="274">
        <v>420506</v>
      </c>
      <c r="I13" s="274">
        <v>306343</v>
      </c>
      <c r="J13" s="274">
        <v>325948</v>
      </c>
      <c r="K13" s="274">
        <v>222806</v>
      </c>
      <c r="L13" s="274">
        <v>276613</v>
      </c>
      <c r="M13" s="274">
        <v>29730</v>
      </c>
      <c r="N13" s="274">
        <v>210548</v>
      </c>
      <c r="O13" s="274">
        <v>213563</v>
      </c>
      <c r="P13" s="274">
        <v>197700</v>
      </c>
    </row>
    <row r="14" spans="1:16" ht="18" customHeight="1">
      <c r="A14" s="87"/>
      <c r="B14" s="88"/>
      <c r="C14" s="95"/>
      <c r="D14" s="96" t="s">
        <v>72</v>
      </c>
      <c r="E14" s="88"/>
      <c r="F14" s="271">
        <v>781374</v>
      </c>
      <c r="G14" s="272">
        <v>814733</v>
      </c>
      <c r="H14" s="272">
        <v>566049</v>
      </c>
      <c r="I14" s="272">
        <v>319659</v>
      </c>
      <c r="J14" s="271">
        <v>336435</v>
      </c>
      <c r="K14" s="272">
        <v>211369</v>
      </c>
      <c r="L14" s="272">
        <v>273241</v>
      </c>
      <c r="M14" s="272">
        <v>46418</v>
      </c>
      <c r="N14" s="272">
        <v>461715</v>
      </c>
      <c r="O14" s="272">
        <v>478298</v>
      </c>
      <c r="P14" s="272">
        <v>354680</v>
      </c>
    </row>
    <row r="15" spans="1:16" ht="18" customHeight="1">
      <c r="A15" s="87"/>
      <c r="B15" s="88"/>
      <c r="C15" s="95"/>
      <c r="D15" s="96" t="s">
        <v>73</v>
      </c>
      <c r="E15" s="88"/>
      <c r="F15" s="273">
        <v>515440</v>
      </c>
      <c r="G15" s="274">
        <v>636900</v>
      </c>
      <c r="H15" s="274">
        <v>242456</v>
      </c>
      <c r="I15" s="274">
        <v>284522</v>
      </c>
      <c r="J15" s="271">
        <v>336974</v>
      </c>
      <c r="K15" s="274">
        <v>166635</v>
      </c>
      <c r="L15" s="274">
        <v>260594</v>
      </c>
      <c r="M15" s="274">
        <v>23928</v>
      </c>
      <c r="N15" s="274">
        <v>230918</v>
      </c>
      <c r="O15" s="274">
        <v>299926</v>
      </c>
      <c r="P15" s="274">
        <v>75821</v>
      </c>
    </row>
    <row r="16" spans="1:16" ht="18" customHeight="1">
      <c r="A16" s="87"/>
      <c r="B16" s="88"/>
      <c r="C16" s="95"/>
      <c r="D16" s="96" t="s">
        <v>149</v>
      </c>
      <c r="E16" s="88"/>
      <c r="F16" s="271">
        <v>806627</v>
      </c>
      <c r="G16" s="272">
        <v>912808</v>
      </c>
      <c r="H16" s="272">
        <v>474081</v>
      </c>
      <c r="I16" s="272">
        <v>338401</v>
      </c>
      <c r="J16" s="275">
        <v>380783</v>
      </c>
      <c r="K16" s="272">
        <v>205667</v>
      </c>
      <c r="L16" s="272">
        <v>301412</v>
      </c>
      <c r="M16" s="272">
        <v>36989</v>
      </c>
      <c r="N16" s="272">
        <v>468226</v>
      </c>
      <c r="O16" s="272">
        <v>532025</v>
      </c>
      <c r="P16" s="272">
        <v>268414</v>
      </c>
    </row>
    <row r="17" spans="1:17" ht="18" customHeight="1">
      <c r="A17" s="87"/>
      <c r="B17" s="88"/>
      <c r="C17" s="95"/>
      <c r="D17" s="96" t="s">
        <v>74</v>
      </c>
      <c r="E17" s="88"/>
      <c r="F17" s="273">
        <v>623493</v>
      </c>
      <c r="G17" s="274">
        <v>782739</v>
      </c>
      <c r="H17" s="274">
        <v>344536</v>
      </c>
      <c r="I17" s="274">
        <v>284923</v>
      </c>
      <c r="J17" s="274">
        <v>354330</v>
      </c>
      <c r="K17" s="274">
        <v>163340</v>
      </c>
      <c r="L17" s="274">
        <v>248745</v>
      </c>
      <c r="M17" s="274">
        <v>36178</v>
      </c>
      <c r="N17" s="274">
        <v>338570</v>
      </c>
      <c r="O17" s="274">
        <v>428409</v>
      </c>
      <c r="P17" s="274">
        <v>181196</v>
      </c>
    </row>
    <row r="18" spans="1:17" ht="18" customHeight="1">
      <c r="A18" s="87"/>
      <c r="B18" s="88"/>
      <c r="C18" s="95"/>
      <c r="D18" s="96" t="s">
        <v>75</v>
      </c>
      <c r="E18" s="88"/>
      <c r="F18" s="271">
        <v>596959</v>
      </c>
      <c r="G18" s="272">
        <v>771383</v>
      </c>
      <c r="H18" s="272">
        <v>240024</v>
      </c>
      <c r="I18" s="272">
        <v>300813</v>
      </c>
      <c r="J18" s="272">
        <v>365748</v>
      </c>
      <c r="K18" s="272">
        <v>167933</v>
      </c>
      <c r="L18" s="272">
        <v>287783</v>
      </c>
      <c r="M18" s="272">
        <v>13030</v>
      </c>
      <c r="N18" s="272">
        <v>296146</v>
      </c>
      <c r="O18" s="272">
        <v>405635</v>
      </c>
      <c r="P18" s="272">
        <v>72091</v>
      </c>
    </row>
    <row r="19" spans="1:17" ht="18" customHeight="1">
      <c r="A19" s="87"/>
      <c r="B19" s="88"/>
      <c r="C19" s="95"/>
      <c r="D19" s="96" t="s">
        <v>76</v>
      </c>
      <c r="E19" s="88"/>
      <c r="F19" s="273">
        <v>480602</v>
      </c>
      <c r="G19" s="274">
        <v>620745</v>
      </c>
      <c r="H19" s="274">
        <v>127490</v>
      </c>
      <c r="I19" s="274">
        <v>288417</v>
      </c>
      <c r="J19" s="274">
        <v>362246</v>
      </c>
      <c r="K19" s="274">
        <v>102396</v>
      </c>
      <c r="L19" s="274">
        <v>260190</v>
      </c>
      <c r="M19" s="274">
        <v>28227</v>
      </c>
      <c r="N19" s="274">
        <v>192185</v>
      </c>
      <c r="O19" s="274">
        <v>258499</v>
      </c>
      <c r="P19" s="274">
        <v>25094</v>
      </c>
    </row>
    <row r="20" spans="1:17" ht="18" customHeight="1">
      <c r="A20" s="87"/>
      <c r="B20" s="88"/>
      <c r="C20" s="95"/>
      <c r="D20" s="96" t="s">
        <v>77</v>
      </c>
      <c r="E20" s="88"/>
      <c r="F20" s="271">
        <v>680422</v>
      </c>
      <c r="G20" s="272">
        <v>716414</v>
      </c>
      <c r="H20" s="272">
        <v>404537</v>
      </c>
      <c r="I20" s="272">
        <v>323860</v>
      </c>
      <c r="J20" s="272">
        <v>339900</v>
      </c>
      <c r="K20" s="272">
        <v>200915</v>
      </c>
      <c r="L20" s="272">
        <v>278641</v>
      </c>
      <c r="M20" s="272">
        <v>45219</v>
      </c>
      <c r="N20" s="272">
        <v>356562</v>
      </c>
      <c r="O20" s="272">
        <v>376514</v>
      </c>
      <c r="P20" s="272">
        <v>203622</v>
      </c>
    </row>
    <row r="21" spans="1:17" ht="18" customHeight="1">
      <c r="A21" s="87"/>
      <c r="B21" s="88"/>
      <c r="C21" s="95"/>
      <c r="D21" s="96" t="s">
        <v>78</v>
      </c>
      <c r="E21" s="88"/>
      <c r="F21" s="271">
        <v>847556</v>
      </c>
      <c r="G21" s="272">
        <v>945988</v>
      </c>
      <c r="H21" s="272">
        <v>436383</v>
      </c>
      <c r="I21" s="272">
        <v>343486</v>
      </c>
      <c r="J21" s="272">
        <v>375954</v>
      </c>
      <c r="K21" s="272">
        <v>207858</v>
      </c>
      <c r="L21" s="272">
        <v>306693</v>
      </c>
      <c r="M21" s="272">
        <v>36793</v>
      </c>
      <c r="N21" s="272">
        <v>504070</v>
      </c>
      <c r="O21" s="272">
        <v>570034</v>
      </c>
      <c r="P21" s="272">
        <v>228525</v>
      </c>
    </row>
    <row r="22" spans="1:17" ht="18" customHeight="1">
      <c r="A22" s="87"/>
      <c r="B22" s="88"/>
      <c r="C22" s="95"/>
      <c r="D22" s="96" t="s">
        <v>79</v>
      </c>
      <c r="E22" s="88"/>
      <c r="F22" s="273">
        <v>635184</v>
      </c>
      <c r="G22" s="273">
        <v>676480</v>
      </c>
      <c r="H22" s="273">
        <v>465149</v>
      </c>
      <c r="I22" s="273">
        <v>351282</v>
      </c>
      <c r="J22" s="273">
        <v>371192</v>
      </c>
      <c r="K22" s="273">
        <v>269304</v>
      </c>
      <c r="L22" s="273">
        <v>322405</v>
      </c>
      <c r="M22" s="273">
        <v>28877</v>
      </c>
      <c r="N22" s="273">
        <v>283902</v>
      </c>
      <c r="O22" s="273">
        <v>305288</v>
      </c>
      <c r="P22" s="273">
        <v>195845</v>
      </c>
    </row>
    <row r="23" spans="1:17" ht="18" customHeight="1">
      <c r="A23" s="87"/>
      <c r="B23" s="88"/>
      <c r="C23" s="95"/>
      <c r="D23" s="96" t="s">
        <v>150</v>
      </c>
      <c r="E23" s="88"/>
      <c r="F23" s="276">
        <v>776214</v>
      </c>
      <c r="G23" s="276">
        <v>919197</v>
      </c>
      <c r="H23" s="276">
        <v>445557</v>
      </c>
      <c r="I23" s="276">
        <v>304630</v>
      </c>
      <c r="J23" s="276">
        <v>349399</v>
      </c>
      <c r="K23" s="276">
        <v>201100</v>
      </c>
      <c r="L23" s="276">
        <v>283336</v>
      </c>
      <c r="M23" s="276">
        <v>21294</v>
      </c>
      <c r="N23" s="276">
        <v>471584</v>
      </c>
      <c r="O23" s="276">
        <v>569798</v>
      </c>
      <c r="P23" s="276">
        <v>244457</v>
      </c>
    </row>
    <row r="24" spans="1:17" ht="18" customHeight="1">
      <c r="A24" s="87"/>
      <c r="B24" s="88"/>
      <c r="C24" s="95"/>
      <c r="D24" s="96" t="s">
        <v>151</v>
      </c>
      <c r="E24" s="88"/>
      <c r="F24" s="276">
        <v>764561</v>
      </c>
      <c r="G24" s="276">
        <v>836314</v>
      </c>
      <c r="H24" s="276">
        <v>436753</v>
      </c>
      <c r="I24" s="276">
        <v>358495</v>
      </c>
      <c r="J24" s="276">
        <v>394911</v>
      </c>
      <c r="K24" s="276">
        <v>192127</v>
      </c>
      <c r="L24" s="276">
        <v>323936</v>
      </c>
      <c r="M24" s="276">
        <v>34559</v>
      </c>
      <c r="N24" s="276">
        <v>406066</v>
      </c>
      <c r="O24" s="276">
        <v>441403</v>
      </c>
      <c r="P24" s="276">
        <v>244626</v>
      </c>
    </row>
    <row r="25" spans="1:17" ht="18" customHeight="1">
      <c r="A25" s="87"/>
      <c r="B25" s="88"/>
      <c r="C25" s="95"/>
      <c r="D25" s="96" t="s">
        <v>80</v>
      </c>
      <c r="E25" s="88"/>
      <c r="F25" s="276">
        <v>779193</v>
      </c>
      <c r="G25" s="276">
        <v>900167</v>
      </c>
      <c r="H25" s="276">
        <v>387505</v>
      </c>
      <c r="I25" s="276">
        <v>311156</v>
      </c>
      <c r="J25" s="276">
        <v>348192</v>
      </c>
      <c r="K25" s="276">
        <v>191243</v>
      </c>
      <c r="L25" s="276">
        <v>278504</v>
      </c>
      <c r="M25" s="276">
        <v>32652</v>
      </c>
      <c r="N25" s="276">
        <v>468037</v>
      </c>
      <c r="O25" s="276">
        <v>551975</v>
      </c>
      <c r="P25" s="276">
        <v>196262</v>
      </c>
    </row>
    <row r="26" spans="1:17" ht="18" customHeight="1">
      <c r="A26" s="87"/>
      <c r="B26" s="88"/>
      <c r="C26" s="95"/>
      <c r="D26" s="96" t="s">
        <v>81</v>
      </c>
      <c r="E26" s="88"/>
      <c r="F26" s="276">
        <v>885266</v>
      </c>
      <c r="G26" s="276">
        <v>1044000</v>
      </c>
      <c r="H26" s="276">
        <v>478921</v>
      </c>
      <c r="I26" s="276">
        <v>337404</v>
      </c>
      <c r="J26" s="276">
        <v>388817</v>
      </c>
      <c r="K26" s="276">
        <v>205791</v>
      </c>
      <c r="L26" s="276">
        <v>325373</v>
      </c>
      <c r="M26" s="276">
        <v>12031</v>
      </c>
      <c r="N26" s="276">
        <v>547862</v>
      </c>
      <c r="O26" s="276">
        <v>655183</v>
      </c>
      <c r="P26" s="276">
        <v>273130</v>
      </c>
    </row>
    <row r="27" spans="1:17" ht="16.5" customHeight="1">
      <c r="A27" s="87"/>
      <c r="B27" s="88"/>
      <c r="C27" s="95"/>
      <c r="D27" s="96" t="s">
        <v>82</v>
      </c>
      <c r="E27" s="88"/>
      <c r="F27" s="276">
        <v>344742</v>
      </c>
      <c r="G27" s="276">
        <v>409339</v>
      </c>
      <c r="H27" s="276">
        <v>222137</v>
      </c>
      <c r="I27" s="276">
        <v>220892</v>
      </c>
      <c r="J27" s="276">
        <v>256914</v>
      </c>
      <c r="K27" s="276">
        <v>152522</v>
      </c>
      <c r="L27" s="276">
        <v>210415</v>
      </c>
      <c r="M27" s="276">
        <v>10477</v>
      </c>
      <c r="N27" s="276">
        <v>123850</v>
      </c>
      <c r="O27" s="276">
        <v>152425</v>
      </c>
      <c r="P27" s="276">
        <v>69615</v>
      </c>
    </row>
    <row r="28" spans="1:17" ht="18" customHeight="1">
      <c r="A28" s="87"/>
      <c r="B28" s="88"/>
      <c r="C28" s="95"/>
      <c r="D28" s="96" t="s">
        <v>152</v>
      </c>
      <c r="E28" s="88"/>
      <c r="F28" s="276">
        <v>446110</v>
      </c>
      <c r="G28" s="276">
        <v>553270</v>
      </c>
      <c r="H28" s="276">
        <v>274852</v>
      </c>
      <c r="I28" s="276">
        <v>267763</v>
      </c>
      <c r="J28" s="276">
        <v>308415</v>
      </c>
      <c r="K28" s="276">
        <v>202796</v>
      </c>
      <c r="L28" s="276">
        <v>252343</v>
      </c>
      <c r="M28" s="276">
        <v>15420</v>
      </c>
      <c r="N28" s="276">
        <v>178347</v>
      </c>
      <c r="O28" s="276">
        <v>244855</v>
      </c>
      <c r="P28" s="276">
        <v>72056</v>
      </c>
    </row>
    <row r="29" spans="1:17" ht="18" customHeight="1">
      <c r="A29" s="97"/>
      <c r="B29" s="98"/>
      <c r="C29" s="95"/>
      <c r="D29" s="90" t="s">
        <v>179</v>
      </c>
      <c r="E29" s="98"/>
      <c r="F29" s="277">
        <v>954720</v>
      </c>
      <c r="G29" s="276">
        <v>1032030</v>
      </c>
      <c r="H29" s="276">
        <v>586316</v>
      </c>
      <c r="I29" s="276">
        <v>341049</v>
      </c>
      <c r="J29" s="276">
        <v>364482</v>
      </c>
      <c r="K29" s="276">
        <v>229384</v>
      </c>
      <c r="L29" s="276">
        <v>307593</v>
      </c>
      <c r="M29" s="276">
        <v>33456</v>
      </c>
      <c r="N29" s="276">
        <v>613671</v>
      </c>
      <c r="O29" s="276">
        <v>667548</v>
      </c>
      <c r="P29" s="276">
        <v>356932</v>
      </c>
    </row>
    <row r="30" spans="1:17" ht="18" customHeight="1">
      <c r="A30" s="101"/>
      <c r="B30" s="1"/>
      <c r="C30" s="383" t="s">
        <v>83</v>
      </c>
      <c r="D30" s="384"/>
      <c r="E30" s="102"/>
      <c r="F30" s="278">
        <v>857171</v>
      </c>
      <c r="G30" s="269">
        <v>913163</v>
      </c>
      <c r="H30" s="269">
        <v>525940</v>
      </c>
      <c r="I30" s="269">
        <v>368805</v>
      </c>
      <c r="J30" s="269">
        <v>396256</v>
      </c>
      <c r="K30" s="269">
        <v>206413</v>
      </c>
      <c r="L30" s="269">
        <v>329406</v>
      </c>
      <c r="M30" s="269">
        <v>39399</v>
      </c>
      <c r="N30" s="269">
        <v>488366</v>
      </c>
      <c r="O30" s="269">
        <v>516907</v>
      </c>
      <c r="P30" s="269">
        <v>319527</v>
      </c>
    </row>
    <row r="31" spans="1:17" ht="18" customHeight="1">
      <c r="A31" s="87"/>
      <c r="B31" s="88"/>
      <c r="C31" s="385" t="s">
        <v>84</v>
      </c>
      <c r="D31" s="385"/>
      <c r="E31" s="89"/>
      <c r="F31" s="271">
        <v>635754</v>
      </c>
      <c r="G31" s="271">
        <v>706923</v>
      </c>
      <c r="H31" s="271">
        <v>402451</v>
      </c>
      <c r="I31" s="271">
        <v>324012</v>
      </c>
      <c r="J31" s="271">
        <v>360157</v>
      </c>
      <c r="K31" s="271">
        <v>205522</v>
      </c>
      <c r="L31" s="271">
        <v>303189</v>
      </c>
      <c r="M31" s="271">
        <v>20823</v>
      </c>
      <c r="N31" s="271">
        <v>311742</v>
      </c>
      <c r="O31" s="271">
        <v>346766</v>
      </c>
      <c r="P31" s="271">
        <v>196929</v>
      </c>
      <c r="Q31" s="143"/>
    </row>
    <row r="32" spans="1:17" ht="18" customHeight="1">
      <c r="A32" s="87"/>
      <c r="B32" s="88"/>
      <c r="C32" s="373" t="s">
        <v>153</v>
      </c>
      <c r="D32" s="373"/>
      <c r="E32" s="89"/>
      <c r="F32" s="271">
        <v>417638</v>
      </c>
      <c r="G32" s="271">
        <v>467200</v>
      </c>
      <c r="H32" s="271">
        <v>254751</v>
      </c>
      <c r="I32" s="271">
        <v>248143</v>
      </c>
      <c r="J32" s="271">
        <v>278912</v>
      </c>
      <c r="K32" s="271">
        <v>147019</v>
      </c>
      <c r="L32" s="271">
        <v>191010</v>
      </c>
      <c r="M32" s="271">
        <v>57133</v>
      </c>
      <c r="N32" s="271">
        <v>169495</v>
      </c>
      <c r="O32" s="271">
        <v>188288</v>
      </c>
      <c r="P32" s="271">
        <v>107732</v>
      </c>
      <c r="Q32" s="143"/>
    </row>
    <row r="33" spans="1:16" ht="18" customHeight="1">
      <c r="A33" s="97"/>
      <c r="B33" s="103"/>
      <c r="C33" s="381" t="s">
        <v>154</v>
      </c>
      <c r="D33" s="381"/>
      <c r="E33" s="89"/>
      <c r="F33" s="273">
        <v>364571</v>
      </c>
      <c r="G33" s="278">
        <v>578119</v>
      </c>
      <c r="H33" s="278">
        <v>183495</v>
      </c>
      <c r="I33" s="278">
        <v>200626</v>
      </c>
      <c r="J33" s="278">
        <v>282664</v>
      </c>
      <c r="K33" s="278">
        <v>131063</v>
      </c>
      <c r="L33" s="278">
        <v>192297</v>
      </c>
      <c r="M33" s="278">
        <v>8329</v>
      </c>
      <c r="N33" s="278">
        <v>163945</v>
      </c>
      <c r="O33" s="278">
        <v>295455</v>
      </c>
      <c r="P33" s="278">
        <v>52432</v>
      </c>
    </row>
    <row r="34" spans="1:16" ht="18" customHeight="1">
      <c r="A34" s="101"/>
      <c r="B34" s="1"/>
      <c r="C34" s="104"/>
      <c r="D34" s="104" t="s">
        <v>85</v>
      </c>
      <c r="E34" s="117"/>
      <c r="F34" s="269">
        <v>596713</v>
      </c>
      <c r="G34" s="269">
        <v>711675</v>
      </c>
      <c r="H34" s="269">
        <v>290315</v>
      </c>
      <c r="I34" s="269">
        <v>294968</v>
      </c>
      <c r="J34" s="269">
        <v>333610</v>
      </c>
      <c r="K34" s="269">
        <v>191978</v>
      </c>
      <c r="L34" s="269">
        <v>284255</v>
      </c>
      <c r="M34" s="269">
        <v>10713</v>
      </c>
      <c r="N34" s="269">
        <v>301745</v>
      </c>
      <c r="O34" s="269">
        <v>378065</v>
      </c>
      <c r="P34" s="269">
        <v>98337</v>
      </c>
    </row>
    <row r="35" spans="1:16" ht="18" customHeight="1">
      <c r="A35" s="97"/>
      <c r="B35" s="103"/>
      <c r="C35" s="90"/>
      <c r="D35" s="90" t="s">
        <v>86</v>
      </c>
      <c r="E35" s="100"/>
      <c r="F35" s="277">
        <v>288228</v>
      </c>
      <c r="G35" s="277">
        <v>491944</v>
      </c>
      <c r="H35" s="277">
        <v>168267</v>
      </c>
      <c r="I35" s="277">
        <v>169601</v>
      </c>
      <c r="J35" s="277">
        <v>249792</v>
      </c>
      <c r="K35" s="277">
        <v>122379</v>
      </c>
      <c r="L35" s="277">
        <v>162056</v>
      </c>
      <c r="M35" s="277">
        <v>7545</v>
      </c>
      <c r="N35" s="277">
        <v>118627</v>
      </c>
      <c r="O35" s="277">
        <v>242152</v>
      </c>
      <c r="P35" s="277">
        <v>45888</v>
      </c>
    </row>
    <row r="36" spans="1:16" ht="18" customHeight="1">
      <c r="A36" s="101"/>
      <c r="B36" s="1"/>
      <c r="C36" s="382" t="s">
        <v>155</v>
      </c>
      <c r="D36" s="382"/>
      <c r="E36" s="102"/>
      <c r="F36" s="278">
        <v>959664</v>
      </c>
      <c r="G36" s="278">
        <v>1387580</v>
      </c>
      <c r="H36" s="278">
        <v>597581</v>
      </c>
      <c r="I36" s="278">
        <v>335508</v>
      </c>
      <c r="J36" s="278">
        <v>442876</v>
      </c>
      <c r="K36" s="278">
        <v>244658</v>
      </c>
      <c r="L36" s="278">
        <v>313166</v>
      </c>
      <c r="M36" s="278">
        <v>22342</v>
      </c>
      <c r="N36" s="278">
        <v>624156</v>
      </c>
      <c r="O36" s="278">
        <v>944704</v>
      </c>
      <c r="P36" s="278">
        <v>352923</v>
      </c>
    </row>
    <row r="37" spans="1:16" ht="18" customHeight="1">
      <c r="A37" s="87"/>
      <c r="B37" s="147"/>
      <c r="C37" s="373" t="s">
        <v>156</v>
      </c>
      <c r="D37" s="373"/>
      <c r="E37" s="89"/>
      <c r="F37" s="278">
        <v>566323</v>
      </c>
      <c r="G37" s="278">
        <v>766659</v>
      </c>
      <c r="H37" s="278">
        <v>353771</v>
      </c>
      <c r="I37" s="278">
        <v>278929</v>
      </c>
      <c r="J37" s="278">
        <v>350557</v>
      </c>
      <c r="K37" s="278">
        <v>202933</v>
      </c>
      <c r="L37" s="278">
        <v>261398</v>
      </c>
      <c r="M37" s="278">
        <v>17531</v>
      </c>
      <c r="N37" s="278">
        <v>287394</v>
      </c>
      <c r="O37" s="278">
        <v>416102</v>
      </c>
      <c r="P37" s="278">
        <v>150838</v>
      </c>
    </row>
    <row r="38" spans="1:16" ht="18" customHeight="1">
      <c r="A38" s="87"/>
      <c r="B38" s="1"/>
      <c r="C38" s="373" t="s">
        <v>157</v>
      </c>
      <c r="D38" s="373"/>
      <c r="E38" s="107"/>
      <c r="F38" s="278">
        <v>1146349</v>
      </c>
      <c r="G38" s="278">
        <v>1359064</v>
      </c>
      <c r="H38" s="278">
        <v>688689</v>
      </c>
      <c r="I38" s="278">
        <v>391108</v>
      </c>
      <c r="J38" s="278">
        <v>448216</v>
      </c>
      <c r="K38" s="278">
        <v>268239</v>
      </c>
      <c r="L38" s="278">
        <v>369591</v>
      </c>
      <c r="M38" s="278">
        <v>21517</v>
      </c>
      <c r="N38" s="278">
        <v>755241</v>
      </c>
      <c r="O38" s="278">
        <v>910848</v>
      </c>
      <c r="P38" s="278">
        <v>420450</v>
      </c>
    </row>
    <row r="39" spans="1:16" ht="18" customHeight="1">
      <c r="A39" s="87"/>
      <c r="B39" s="88"/>
      <c r="C39" s="380" t="s">
        <v>158</v>
      </c>
      <c r="D39" s="380"/>
      <c r="E39" s="102"/>
      <c r="F39" s="278">
        <v>116676</v>
      </c>
      <c r="G39" s="278">
        <v>163949</v>
      </c>
      <c r="H39" s="278">
        <v>87969</v>
      </c>
      <c r="I39" s="278">
        <v>100075</v>
      </c>
      <c r="J39" s="278">
        <v>132867</v>
      </c>
      <c r="K39" s="278">
        <v>80162</v>
      </c>
      <c r="L39" s="278">
        <v>95639</v>
      </c>
      <c r="M39" s="278">
        <v>4436</v>
      </c>
      <c r="N39" s="278">
        <v>16601</v>
      </c>
      <c r="O39" s="278">
        <v>31082</v>
      </c>
      <c r="P39" s="278">
        <v>7807</v>
      </c>
    </row>
    <row r="40" spans="1:16" ht="18" customHeight="1">
      <c r="A40" s="87"/>
      <c r="B40" s="88"/>
      <c r="C40" s="373" t="s">
        <v>159</v>
      </c>
      <c r="D40" s="373"/>
      <c r="E40" s="89"/>
      <c r="F40" s="278">
        <v>286019</v>
      </c>
      <c r="G40" s="278">
        <v>447536</v>
      </c>
      <c r="H40" s="278">
        <v>153445</v>
      </c>
      <c r="I40" s="278">
        <v>158345</v>
      </c>
      <c r="J40" s="278">
        <v>222878</v>
      </c>
      <c r="K40" s="278">
        <v>105376</v>
      </c>
      <c r="L40" s="278">
        <v>155562</v>
      </c>
      <c r="M40" s="278">
        <v>2783</v>
      </c>
      <c r="N40" s="278">
        <v>127674</v>
      </c>
      <c r="O40" s="278">
        <v>224658</v>
      </c>
      <c r="P40" s="278">
        <v>48069</v>
      </c>
    </row>
    <row r="41" spans="1:16" ht="18" customHeight="1">
      <c r="A41" s="87"/>
      <c r="B41" s="88"/>
      <c r="C41" s="378" t="s">
        <v>88</v>
      </c>
      <c r="D41" s="378"/>
      <c r="E41" s="89"/>
      <c r="F41" s="278">
        <v>881916</v>
      </c>
      <c r="G41" s="278">
        <v>1107515</v>
      </c>
      <c r="H41" s="278">
        <v>729704</v>
      </c>
      <c r="I41" s="278">
        <v>318795</v>
      </c>
      <c r="J41" s="278">
        <v>375256</v>
      </c>
      <c r="K41" s="278">
        <v>280701</v>
      </c>
      <c r="L41" s="278">
        <v>313830</v>
      </c>
      <c r="M41" s="278">
        <v>4965</v>
      </c>
      <c r="N41" s="278">
        <v>563121</v>
      </c>
      <c r="O41" s="278">
        <v>732259</v>
      </c>
      <c r="P41" s="278">
        <v>449003</v>
      </c>
    </row>
    <row r="42" spans="1:16" ht="18" customHeight="1">
      <c r="A42" s="87"/>
      <c r="B42" s="88"/>
      <c r="C42" s="379" t="s">
        <v>87</v>
      </c>
      <c r="D42" s="379"/>
      <c r="E42" s="89"/>
      <c r="F42" s="278">
        <v>529661</v>
      </c>
      <c r="G42" s="278">
        <v>683235</v>
      </c>
      <c r="H42" s="278">
        <v>481957</v>
      </c>
      <c r="I42" s="278">
        <v>273142</v>
      </c>
      <c r="J42" s="278">
        <v>384394</v>
      </c>
      <c r="K42" s="278">
        <v>238584</v>
      </c>
      <c r="L42" s="278">
        <v>260382</v>
      </c>
      <c r="M42" s="278">
        <v>12760</v>
      </c>
      <c r="N42" s="278">
        <v>256519</v>
      </c>
      <c r="O42" s="278">
        <v>298841</v>
      </c>
      <c r="P42" s="278">
        <v>243373</v>
      </c>
    </row>
    <row r="43" spans="1:16" ht="18" customHeight="1">
      <c r="A43" s="44"/>
      <c r="B43" s="91"/>
      <c r="C43" s="148"/>
      <c r="D43" s="146" t="s">
        <v>160</v>
      </c>
      <c r="E43" s="94"/>
      <c r="F43" s="269">
        <v>650167</v>
      </c>
      <c r="G43" s="269">
        <v>909940</v>
      </c>
      <c r="H43" s="269">
        <v>578875</v>
      </c>
      <c r="I43" s="269">
        <v>332605</v>
      </c>
      <c r="J43" s="269">
        <v>537472</v>
      </c>
      <c r="K43" s="269">
        <v>276381</v>
      </c>
      <c r="L43" s="269">
        <v>313111</v>
      </c>
      <c r="M43" s="269">
        <v>19494</v>
      </c>
      <c r="N43" s="269">
        <v>317562</v>
      </c>
      <c r="O43" s="269">
        <v>372468</v>
      </c>
      <c r="P43" s="269">
        <v>302494</v>
      </c>
    </row>
    <row r="44" spans="1:16" ht="18" customHeight="1">
      <c r="A44" s="97"/>
      <c r="B44" s="98"/>
      <c r="C44" s="90"/>
      <c r="D44" s="145" t="s">
        <v>161</v>
      </c>
      <c r="E44" s="100"/>
      <c r="F44" s="279">
        <v>420655</v>
      </c>
      <c r="G44" s="279">
        <v>511139</v>
      </c>
      <c r="H44" s="279">
        <v>389422</v>
      </c>
      <c r="I44" s="279">
        <v>219354</v>
      </c>
      <c r="J44" s="279">
        <v>268190</v>
      </c>
      <c r="K44" s="279">
        <v>202497</v>
      </c>
      <c r="L44" s="279">
        <v>212685</v>
      </c>
      <c r="M44" s="279">
        <v>6669</v>
      </c>
      <c r="N44" s="279">
        <v>201301</v>
      </c>
      <c r="O44" s="279">
        <v>242949</v>
      </c>
      <c r="P44" s="279">
        <v>186925</v>
      </c>
    </row>
    <row r="45" spans="1:16" ht="18" customHeight="1">
      <c r="A45" s="87"/>
      <c r="B45" s="88"/>
      <c r="C45" s="378" t="s">
        <v>89</v>
      </c>
      <c r="D45" s="378"/>
      <c r="E45" s="89"/>
      <c r="F45" s="278">
        <v>777161</v>
      </c>
      <c r="G45" s="278">
        <v>888520</v>
      </c>
      <c r="H45" s="278">
        <v>642395</v>
      </c>
      <c r="I45" s="278">
        <v>303597</v>
      </c>
      <c r="J45" s="278">
        <v>366368</v>
      </c>
      <c r="K45" s="278">
        <v>227632</v>
      </c>
      <c r="L45" s="278">
        <v>292317</v>
      </c>
      <c r="M45" s="278">
        <v>11280</v>
      </c>
      <c r="N45" s="278">
        <v>473564</v>
      </c>
      <c r="O45" s="278">
        <v>522152</v>
      </c>
      <c r="P45" s="278">
        <v>414763</v>
      </c>
    </row>
    <row r="46" spans="1:16" ht="18" customHeight="1">
      <c r="A46" s="87"/>
      <c r="B46" s="88"/>
      <c r="C46" s="374" t="s">
        <v>90</v>
      </c>
      <c r="D46" s="374"/>
      <c r="E46" s="89"/>
      <c r="F46" s="278">
        <v>458192</v>
      </c>
      <c r="G46" s="278">
        <v>551739</v>
      </c>
      <c r="H46" s="278">
        <v>272433</v>
      </c>
      <c r="I46" s="278">
        <v>234470</v>
      </c>
      <c r="J46" s="278">
        <v>268271</v>
      </c>
      <c r="K46" s="278">
        <v>167351</v>
      </c>
      <c r="L46" s="278">
        <v>214481</v>
      </c>
      <c r="M46" s="278">
        <v>19989</v>
      </c>
      <c r="N46" s="278">
        <v>223722</v>
      </c>
      <c r="O46" s="278">
        <v>283468</v>
      </c>
      <c r="P46" s="278">
        <v>105082</v>
      </c>
    </row>
    <row r="47" spans="1:16" ht="18" customHeight="1">
      <c r="A47" s="44"/>
      <c r="B47" s="149"/>
      <c r="C47" s="108"/>
      <c r="D47" s="146" t="s">
        <v>162</v>
      </c>
      <c r="E47" s="94"/>
      <c r="F47" s="280">
        <v>297597</v>
      </c>
      <c r="G47" s="280">
        <v>356724</v>
      </c>
      <c r="H47" s="280">
        <v>235275</v>
      </c>
      <c r="I47" s="280">
        <v>207046</v>
      </c>
      <c r="J47" s="280">
        <v>236474</v>
      </c>
      <c r="K47" s="280">
        <v>176028</v>
      </c>
      <c r="L47" s="280">
        <v>187120</v>
      </c>
      <c r="M47" s="280">
        <v>19926</v>
      </c>
      <c r="N47" s="280">
        <v>90551</v>
      </c>
      <c r="O47" s="280">
        <v>120250</v>
      </c>
      <c r="P47" s="280">
        <v>59247</v>
      </c>
    </row>
    <row r="48" spans="1:16" ht="18" customHeight="1">
      <c r="A48" s="87"/>
      <c r="B48" s="150"/>
      <c r="C48" s="151"/>
      <c r="D48" s="144" t="s">
        <v>163</v>
      </c>
      <c r="E48" s="107"/>
      <c r="F48" s="271">
        <v>413543</v>
      </c>
      <c r="G48" s="271">
        <v>518148</v>
      </c>
      <c r="H48" s="271">
        <v>222500</v>
      </c>
      <c r="I48" s="271">
        <v>206324</v>
      </c>
      <c r="J48" s="271">
        <v>245821</v>
      </c>
      <c r="K48" s="271">
        <v>134190</v>
      </c>
      <c r="L48" s="271">
        <v>188856</v>
      </c>
      <c r="M48" s="271">
        <v>17468</v>
      </c>
      <c r="N48" s="271">
        <v>207219</v>
      </c>
      <c r="O48" s="271">
        <v>272327</v>
      </c>
      <c r="P48" s="271">
        <v>88310</v>
      </c>
    </row>
    <row r="49" spans="1:16" ht="18" customHeight="1">
      <c r="A49" s="97"/>
      <c r="B49" s="103"/>
      <c r="C49" s="99"/>
      <c r="D49" s="152" t="s">
        <v>164</v>
      </c>
      <c r="E49" s="100"/>
      <c r="F49" s="277">
        <v>641055</v>
      </c>
      <c r="G49" s="277">
        <v>682664</v>
      </c>
      <c r="H49" s="277">
        <v>468371</v>
      </c>
      <c r="I49" s="277">
        <v>294028</v>
      </c>
      <c r="J49" s="277">
        <v>308408</v>
      </c>
      <c r="K49" s="277">
        <v>234350</v>
      </c>
      <c r="L49" s="277">
        <v>270510</v>
      </c>
      <c r="M49" s="277">
        <v>23518</v>
      </c>
      <c r="N49" s="277">
        <v>347027</v>
      </c>
      <c r="O49" s="277">
        <v>374256</v>
      </c>
      <c r="P49" s="277">
        <v>234021</v>
      </c>
    </row>
    <row r="51" spans="1:16">
      <c r="C51" s="375" t="s">
        <v>244</v>
      </c>
      <c r="D51" s="375"/>
      <c r="E51" s="376"/>
      <c r="F51" s="376"/>
      <c r="G51" s="376"/>
      <c r="H51" s="376"/>
      <c r="I51" s="376"/>
      <c r="J51" s="376"/>
      <c r="K51" s="376"/>
      <c r="L51" s="376"/>
      <c r="M51" s="376"/>
      <c r="N51" s="376"/>
      <c r="O51" s="376"/>
      <c r="P51" s="376"/>
    </row>
    <row r="52" spans="1:16">
      <c r="C52" s="375" t="s">
        <v>245</v>
      </c>
      <c r="D52" s="375"/>
      <c r="E52" s="376"/>
      <c r="F52" s="376"/>
      <c r="G52" s="376"/>
      <c r="H52" s="376"/>
      <c r="I52" s="376"/>
      <c r="J52" s="376"/>
      <c r="K52" s="376"/>
      <c r="L52" s="376"/>
      <c r="M52" s="376"/>
      <c r="N52" s="376"/>
      <c r="O52" s="376"/>
      <c r="P52" s="376"/>
    </row>
    <row r="53" spans="1:16">
      <c r="C53" s="375" t="s">
        <v>246</v>
      </c>
      <c r="D53" s="375"/>
      <c r="E53" s="377"/>
      <c r="F53" s="377"/>
      <c r="G53" s="377"/>
      <c r="H53" s="377"/>
      <c r="I53" s="377"/>
      <c r="J53" s="377"/>
      <c r="K53" s="377"/>
      <c r="L53" s="377"/>
      <c r="M53" s="377"/>
      <c r="N53" s="377"/>
      <c r="O53" s="377"/>
      <c r="P53" s="377"/>
    </row>
    <row r="54" spans="1:16" ht="21" customHeight="1">
      <c r="C54" s="105"/>
      <c r="D54" s="105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</row>
  </sheetData>
  <mergeCells count="25">
    <mergeCell ref="C9:D9"/>
    <mergeCell ref="C30:D30"/>
    <mergeCell ref="C31:D31"/>
    <mergeCell ref="N5:P5"/>
    <mergeCell ref="A6:D6"/>
    <mergeCell ref="C7:D7"/>
    <mergeCell ref="C8:D8"/>
    <mergeCell ref="F5:H5"/>
    <mergeCell ref="I5:K5"/>
    <mergeCell ref="L5:L6"/>
    <mergeCell ref="M5:M6"/>
    <mergeCell ref="C32:D32"/>
    <mergeCell ref="C46:D46"/>
    <mergeCell ref="C51:P51"/>
    <mergeCell ref="C52:P52"/>
    <mergeCell ref="C53:P53"/>
    <mergeCell ref="C40:D40"/>
    <mergeCell ref="C41:D41"/>
    <mergeCell ref="C42:D42"/>
    <mergeCell ref="C45:D45"/>
    <mergeCell ref="C39:D39"/>
    <mergeCell ref="C33:D33"/>
    <mergeCell ref="C36:D36"/>
    <mergeCell ref="C37:D37"/>
    <mergeCell ref="C38:D38"/>
  </mergeCells>
  <phoneticPr fontId="2"/>
  <dataValidations count="2">
    <dataValidation type="whole" allowBlank="1" showInputMessage="1" showErrorMessage="1" errorTitle="入力エラー" error="入力した値に誤りがあります" sqref="E7:IV49 C30:D31 C7:D9 C44:C46 C34:D35 D45:D46 C41:D42 A8:B49 B7">
      <formula1>-999999999999</formula1>
      <formula2>999999999999</formula2>
    </dataValidation>
    <dataValidation imeMode="on" allowBlank="1" showInputMessage="1" errorTitle="入力エラー" error="入力した値に誤りがあります" sqref="D10:D29"/>
  </dataValidations>
  <pageMargins left="0.78740157480314965" right="0.78740157480314965" top="0.39370078740157483" bottom="0.47" header="0.51181102362204722" footer="0.33"/>
  <pageSetup paperSize="9" scale="6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/>
  </sheetViews>
  <sheetFormatPr defaultRowHeight="13.5"/>
  <cols>
    <col min="1" max="1" width="2" customWidth="1"/>
    <col min="2" max="2" width="0.875" customWidth="1"/>
    <col min="3" max="3" width="1.75" style="92" customWidth="1"/>
    <col min="4" max="4" width="49.875" style="92" customWidth="1"/>
    <col min="5" max="5" width="0.875" customWidth="1"/>
    <col min="6" max="16" width="12.625" customWidth="1"/>
  </cols>
  <sheetData>
    <row r="1" spans="1:16" ht="14.25" customHeight="1"/>
    <row r="2" spans="1:16" ht="18.75">
      <c r="A2" s="68" t="s">
        <v>191</v>
      </c>
      <c r="B2" s="69"/>
      <c r="C2" s="70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4.25" customHeight="1">
      <c r="A3" s="71"/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</row>
    <row r="4" spans="1:16" ht="18" customHeight="1">
      <c r="A4" s="73"/>
      <c r="B4" s="73"/>
      <c r="C4" s="74"/>
      <c r="D4" s="74"/>
      <c r="E4" s="73"/>
      <c r="F4" s="74"/>
      <c r="G4" s="73"/>
      <c r="H4" s="73"/>
      <c r="I4" s="73"/>
      <c r="J4" s="73"/>
      <c r="K4" s="73"/>
      <c r="L4" s="73"/>
      <c r="M4" s="75" t="s">
        <v>192</v>
      </c>
      <c r="N4" s="73"/>
      <c r="O4" s="73"/>
      <c r="P4" s="75" t="s">
        <v>91</v>
      </c>
    </row>
    <row r="5" spans="1:16" s="80" customFormat="1" ht="18" customHeight="1">
      <c r="A5" s="76"/>
      <c r="B5" s="77"/>
      <c r="C5" s="78"/>
      <c r="D5" s="78"/>
      <c r="E5" s="79"/>
      <c r="F5" s="386" t="s">
        <v>92</v>
      </c>
      <c r="G5" s="387"/>
      <c r="H5" s="388"/>
      <c r="I5" s="386" t="s">
        <v>93</v>
      </c>
      <c r="J5" s="387"/>
      <c r="K5" s="388"/>
      <c r="L5" s="392" t="s">
        <v>94</v>
      </c>
      <c r="M5" s="394" t="s">
        <v>95</v>
      </c>
      <c r="N5" s="386" t="s">
        <v>96</v>
      </c>
      <c r="O5" s="387"/>
      <c r="P5" s="388"/>
    </row>
    <row r="6" spans="1:16" s="80" customFormat="1" ht="18" customHeight="1" thickBot="1">
      <c r="A6" s="389" t="s">
        <v>97</v>
      </c>
      <c r="B6" s="390"/>
      <c r="C6" s="390"/>
      <c r="D6" s="390"/>
      <c r="E6" s="82"/>
      <c r="F6" s="82" t="s">
        <v>98</v>
      </c>
      <c r="G6" s="81" t="s">
        <v>99</v>
      </c>
      <c r="H6" s="81" t="s">
        <v>100</v>
      </c>
      <c r="I6" s="83" t="s">
        <v>98</v>
      </c>
      <c r="J6" s="81" t="s">
        <v>99</v>
      </c>
      <c r="K6" s="81" t="s">
        <v>100</v>
      </c>
      <c r="L6" s="393"/>
      <c r="M6" s="395"/>
      <c r="N6" s="81" t="s">
        <v>98</v>
      </c>
      <c r="O6" s="83" t="s">
        <v>99</v>
      </c>
      <c r="P6" s="82" t="s">
        <v>100</v>
      </c>
    </row>
    <row r="7" spans="1:16" ht="18" customHeight="1" thickTop="1">
      <c r="A7" s="84"/>
      <c r="B7" s="85"/>
      <c r="C7" s="391" t="s">
        <v>37</v>
      </c>
      <c r="D7" s="391"/>
      <c r="E7" s="86"/>
      <c r="F7" s="267">
        <v>681419</v>
      </c>
      <c r="G7" s="267">
        <v>847451</v>
      </c>
      <c r="H7" s="267">
        <v>443600</v>
      </c>
      <c r="I7" s="267">
        <v>291436</v>
      </c>
      <c r="J7" s="267">
        <v>347961</v>
      </c>
      <c r="K7" s="267">
        <v>210472</v>
      </c>
      <c r="L7" s="267">
        <v>267189</v>
      </c>
      <c r="M7" s="267">
        <v>24247</v>
      </c>
      <c r="N7" s="267">
        <v>389983</v>
      </c>
      <c r="O7" s="267">
        <v>499490</v>
      </c>
      <c r="P7" s="267">
        <v>233128</v>
      </c>
    </row>
    <row r="8" spans="1:16" ht="18" customHeight="1">
      <c r="A8" s="87"/>
      <c r="B8" s="88"/>
      <c r="C8" s="378" t="s">
        <v>70</v>
      </c>
      <c r="D8" s="378"/>
      <c r="E8" s="89"/>
      <c r="F8" s="306" t="s">
        <v>231</v>
      </c>
      <c r="G8" s="306" t="s">
        <v>231</v>
      </c>
      <c r="H8" s="306" t="s">
        <v>231</v>
      </c>
      <c r="I8" s="306" t="s">
        <v>231</v>
      </c>
      <c r="J8" s="306" t="s">
        <v>231</v>
      </c>
      <c r="K8" s="306" t="s">
        <v>231</v>
      </c>
      <c r="L8" s="306" t="s">
        <v>231</v>
      </c>
      <c r="M8" s="306" t="s">
        <v>231</v>
      </c>
      <c r="N8" s="306" t="s">
        <v>231</v>
      </c>
      <c r="O8" s="306" t="s">
        <v>231</v>
      </c>
      <c r="P8" s="306" t="s">
        <v>231</v>
      </c>
    </row>
    <row r="9" spans="1:16" ht="18" customHeight="1">
      <c r="A9" s="87"/>
      <c r="B9" s="88"/>
      <c r="C9" s="374" t="s">
        <v>71</v>
      </c>
      <c r="D9" s="374"/>
      <c r="E9" s="89"/>
      <c r="F9" s="268">
        <v>750953</v>
      </c>
      <c r="G9" s="268">
        <v>872724</v>
      </c>
      <c r="H9" s="268">
        <v>411841</v>
      </c>
      <c r="I9" s="268">
        <v>314522</v>
      </c>
      <c r="J9" s="268">
        <v>353973</v>
      </c>
      <c r="K9" s="268">
        <v>204656</v>
      </c>
      <c r="L9" s="268">
        <v>279977</v>
      </c>
      <c r="M9" s="268">
        <v>34545</v>
      </c>
      <c r="N9" s="268">
        <v>436431</v>
      </c>
      <c r="O9" s="268">
        <v>518751</v>
      </c>
      <c r="P9" s="268">
        <v>207185</v>
      </c>
    </row>
    <row r="10" spans="1:16" ht="18" customHeight="1">
      <c r="A10" s="44"/>
      <c r="B10" s="91"/>
      <c r="D10" s="93" t="s">
        <v>145</v>
      </c>
      <c r="E10" s="91"/>
      <c r="F10" s="269">
        <v>566477</v>
      </c>
      <c r="G10" s="269">
        <v>791235</v>
      </c>
      <c r="H10" s="269">
        <v>310321</v>
      </c>
      <c r="I10" s="269">
        <v>266622</v>
      </c>
      <c r="J10" s="269">
        <v>326566</v>
      </c>
      <c r="K10" s="269">
        <v>198304</v>
      </c>
      <c r="L10" s="269">
        <v>231953</v>
      </c>
      <c r="M10" s="269">
        <v>34669</v>
      </c>
      <c r="N10" s="269">
        <v>299855</v>
      </c>
      <c r="O10" s="269">
        <v>464669</v>
      </c>
      <c r="P10" s="269">
        <v>112017</v>
      </c>
    </row>
    <row r="11" spans="1:16" ht="18" customHeight="1">
      <c r="A11" s="87"/>
      <c r="B11" s="88"/>
      <c r="C11" s="95"/>
      <c r="D11" s="96" t="s">
        <v>146</v>
      </c>
      <c r="E11" s="88"/>
      <c r="F11" s="308" t="s">
        <v>231</v>
      </c>
      <c r="G11" s="308" t="s">
        <v>231</v>
      </c>
      <c r="H11" s="308" t="s">
        <v>231</v>
      </c>
      <c r="I11" s="308" t="s">
        <v>231</v>
      </c>
      <c r="J11" s="308" t="s">
        <v>231</v>
      </c>
      <c r="K11" s="308" t="s">
        <v>231</v>
      </c>
      <c r="L11" s="308" t="s">
        <v>231</v>
      </c>
      <c r="M11" s="308" t="s">
        <v>231</v>
      </c>
      <c r="N11" s="308" t="s">
        <v>231</v>
      </c>
      <c r="O11" s="308" t="s">
        <v>231</v>
      </c>
      <c r="P11" s="308" t="s">
        <v>231</v>
      </c>
    </row>
    <row r="12" spans="1:16" ht="18" customHeight="1">
      <c r="A12" s="87"/>
      <c r="B12" s="88"/>
      <c r="C12" s="95"/>
      <c r="D12" s="96" t="s">
        <v>193</v>
      </c>
      <c r="E12" s="88"/>
      <c r="F12" s="271">
        <v>698760</v>
      </c>
      <c r="G12" s="271">
        <v>771669</v>
      </c>
      <c r="H12" s="271">
        <v>325044</v>
      </c>
      <c r="I12" s="271">
        <v>307371</v>
      </c>
      <c r="J12" s="271">
        <v>328313</v>
      </c>
      <c r="K12" s="271">
        <v>200025</v>
      </c>
      <c r="L12" s="271">
        <v>258641</v>
      </c>
      <c r="M12" s="271">
        <v>48730</v>
      </c>
      <c r="N12" s="271">
        <v>391389</v>
      </c>
      <c r="O12" s="271">
        <v>443356</v>
      </c>
      <c r="P12" s="271">
        <v>125019</v>
      </c>
    </row>
    <row r="13" spans="1:16" ht="18" customHeight="1">
      <c r="A13" s="87"/>
      <c r="B13" s="88"/>
      <c r="C13" s="95"/>
      <c r="D13" s="96" t="s">
        <v>194</v>
      </c>
      <c r="E13" s="88"/>
      <c r="F13" s="271">
        <v>544813</v>
      </c>
      <c r="G13" s="271">
        <v>567008</v>
      </c>
      <c r="H13" s="271">
        <v>453539</v>
      </c>
      <c r="I13" s="271">
        <v>311506</v>
      </c>
      <c r="J13" s="271">
        <v>330752</v>
      </c>
      <c r="K13" s="271">
        <v>232360</v>
      </c>
      <c r="L13" s="271">
        <v>285586</v>
      </c>
      <c r="M13" s="271">
        <v>25920</v>
      </c>
      <c r="N13" s="271">
        <v>233307</v>
      </c>
      <c r="O13" s="271">
        <v>236256</v>
      </c>
      <c r="P13" s="271">
        <v>221179</v>
      </c>
    </row>
    <row r="14" spans="1:16" ht="18" customHeight="1">
      <c r="A14" s="87"/>
      <c r="B14" s="88"/>
      <c r="C14" s="95"/>
      <c r="D14" s="96" t="s">
        <v>72</v>
      </c>
      <c r="E14" s="88"/>
      <c r="F14" s="271">
        <v>781374</v>
      </c>
      <c r="G14" s="271">
        <v>814733</v>
      </c>
      <c r="H14" s="271">
        <v>566049</v>
      </c>
      <c r="I14" s="271">
        <v>319659</v>
      </c>
      <c r="J14" s="271">
        <v>336435</v>
      </c>
      <c r="K14" s="271">
        <v>211369</v>
      </c>
      <c r="L14" s="271">
        <v>273241</v>
      </c>
      <c r="M14" s="271">
        <v>46418</v>
      </c>
      <c r="N14" s="271">
        <v>461715</v>
      </c>
      <c r="O14" s="271">
        <v>478298</v>
      </c>
      <c r="P14" s="271">
        <v>354680</v>
      </c>
    </row>
    <row r="15" spans="1:16" ht="18" customHeight="1">
      <c r="A15" s="87"/>
      <c r="B15" s="88"/>
      <c r="C15" s="95"/>
      <c r="D15" s="96" t="s">
        <v>73</v>
      </c>
      <c r="E15" s="88"/>
      <c r="F15" s="271">
        <v>622908</v>
      </c>
      <c r="G15" s="271">
        <v>794320</v>
      </c>
      <c r="H15" s="271">
        <v>273908</v>
      </c>
      <c r="I15" s="271">
        <v>306766</v>
      </c>
      <c r="J15" s="271">
        <v>370568</v>
      </c>
      <c r="K15" s="271">
        <v>176863</v>
      </c>
      <c r="L15" s="271">
        <v>274006</v>
      </c>
      <c r="M15" s="271">
        <v>32760</v>
      </c>
      <c r="N15" s="271">
        <v>316142</v>
      </c>
      <c r="O15" s="271">
        <v>423752</v>
      </c>
      <c r="P15" s="271">
        <v>97045</v>
      </c>
    </row>
    <row r="16" spans="1:16" ht="18" customHeight="1">
      <c r="A16" s="87"/>
      <c r="B16" s="88"/>
      <c r="C16" s="95"/>
      <c r="D16" s="96" t="s">
        <v>149</v>
      </c>
      <c r="E16" s="88"/>
      <c r="F16" s="271">
        <v>913082</v>
      </c>
      <c r="G16" s="271">
        <v>971040</v>
      </c>
      <c r="H16" s="271">
        <v>657903</v>
      </c>
      <c r="I16" s="271">
        <v>363539</v>
      </c>
      <c r="J16" s="271">
        <v>390598</v>
      </c>
      <c r="K16" s="271">
        <v>244403</v>
      </c>
      <c r="L16" s="271">
        <v>320065</v>
      </c>
      <c r="M16" s="271">
        <v>43474</v>
      </c>
      <c r="N16" s="271">
        <v>549543</v>
      </c>
      <c r="O16" s="271">
        <v>580442</v>
      </c>
      <c r="P16" s="271">
        <v>413500</v>
      </c>
    </row>
    <row r="17" spans="1:17" ht="18" customHeight="1">
      <c r="A17" s="87"/>
      <c r="B17" s="88"/>
      <c r="C17" s="95"/>
      <c r="D17" s="96" t="s">
        <v>74</v>
      </c>
      <c r="E17" s="88"/>
      <c r="F17" s="271">
        <v>698385</v>
      </c>
      <c r="G17" s="271">
        <v>810568</v>
      </c>
      <c r="H17" s="271">
        <v>442256</v>
      </c>
      <c r="I17" s="271">
        <v>303497</v>
      </c>
      <c r="J17" s="271">
        <v>348438</v>
      </c>
      <c r="K17" s="271">
        <v>200891</v>
      </c>
      <c r="L17" s="271">
        <v>272494</v>
      </c>
      <c r="M17" s="271">
        <v>31003</v>
      </c>
      <c r="N17" s="271">
        <v>394888</v>
      </c>
      <c r="O17" s="271">
        <v>462130</v>
      </c>
      <c r="P17" s="271">
        <v>241365</v>
      </c>
    </row>
    <row r="18" spans="1:17" ht="18" customHeight="1">
      <c r="A18" s="87"/>
      <c r="B18" s="88"/>
      <c r="C18" s="95"/>
      <c r="D18" s="96" t="s">
        <v>75</v>
      </c>
      <c r="E18" s="88"/>
      <c r="F18" s="271">
        <v>809034</v>
      </c>
      <c r="G18" s="271">
        <v>894673</v>
      </c>
      <c r="H18" s="271">
        <v>417881</v>
      </c>
      <c r="I18" s="271">
        <v>379169</v>
      </c>
      <c r="J18" s="271">
        <v>412564</v>
      </c>
      <c r="K18" s="271">
        <v>226639</v>
      </c>
      <c r="L18" s="271">
        <v>362093</v>
      </c>
      <c r="M18" s="271">
        <v>17076</v>
      </c>
      <c r="N18" s="271">
        <v>429865</v>
      </c>
      <c r="O18" s="271">
        <v>482109</v>
      </c>
      <c r="P18" s="271">
        <v>191242</v>
      </c>
    </row>
    <row r="19" spans="1:17" ht="18" customHeight="1">
      <c r="A19" s="87"/>
      <c r="B19" s="88"/>
      <c r="C19" s="95"/>
      <c r="D19" s="96" t="s">
        <v>76</v>
      </c>
      <c r="E19" s="88"/>
      <c r="F19" s="271">
        <v>639070</v>
      </c>
      <c r="G19" s="271">
        <v>652779</v>
      </c>
      <c r="H19" s="271">
        <v>440531</v>
      </c>
      <c r="I19" s="271">
        <v>345742</v>
      </c>
      <c r="J19" s="271">
        <v>352577</v>
      </c>
      <c r="K19" s="271">
        <v>246755</v>
      </c>
      <c r="L19" s="271">
        <v>296723</v>
      </c>
      <c r="M19" s="271">
        <v>49019</v>
      </c>
      <c r="N19" s="271">
        <v>293328</v>
      </c>
      <c r="O19" s="271">
        <v>300202</v>
      </c>
      <c r="P19" s="271">
        <v>193776</v>
      </c>
    </row>
    <row r="20" spans="1:17" ht="18" customHeight="1">
      <c r="A20" s="87"/>
      <c r="B20" s="88"/>
      <c r="C20" s="95"/>
      <c r="D20" s="96" t="s">
        <v>77</v>
      </c>
      <c r="E20" s="88"/>
      <c r="F20" s="271">
        <v>717177</v>
      </c>
      <c r="G20" s="271">
        <v>745908</v>
      </c>
      <c r="H20" s="271">
        <v>454649</v>
      </c>
      <c r="I20" s="271">
        <v>340787</v>
      </c>
      <c r="J20" s="271">
        <v>353454</v>
      </c>
      <c r="K20" s="271">
        <v>225040</v>
      </c>
      <c r="L20" s="271">
        <v>291564</v>
      </c>
      <c r="M20" s="271">
        <v>49223</v>
      </c>
      <c r="N20" s="271">
        <v>376390</v>
      </c>
      <c r="O20" s="271">
        <v>392454</v>
      </c>
      <c r="P20" s="271">
        <v>229609</v>
      </c>
    </row>
    <row r="21" spans="1:17" ht="18" customHeight="1">
      <c r="A21" s="87"/>
      <c r="B21" s="88"/>
      <c r="C21" s="95"/>
      <c r="D21" s="96" t="s">
        <v>78</v>
      </c>
      <c r="E21" s="88"/>
      <c r="F21" s="271">
        <v>969222</v>
      </c>
      <c r="G21" s="271">
        <v>1083456</v>
      </c>
      <c r="H21" s="271">
        <v>491592</v>
      </c>
      <c r="I21" s="271">
        <v>362540</v>
      </c>
      <c r="J21" s="271">
        <v>397507</v>
      </c>
      <c r="K21" s="271">
        <v>216337</v>
      </c>
      <c r="L21" s="271">
        <v>326794</v>
      </c>
      <c r="M21" s="271">
        <v>35746</v>
      </c>
      <c r="N21" s="271">
        <v>606682</v>
      </c>
      <c r="O21" s="271">
        <v>685949</v>
      </c>
      <c r="P21" s="271">
        <v>275255</v>
      </c>
    </row>
    <row r="22" spans="1:17" ht="18" customHeight="1">
      <c r="A22" s="87"/>
      <c r="B22" s="88"/>
      <c r="C22" s="95"/>
      <c r="D22" s="96" t="s">
        <v>79</v>
      </c>
      <c r="E22" s="88"/>
      <c r="F22" s="278">
        <v>686618</v>
      </c>
      <c r="G22" s="278">
        <v>739608</v>
      </c>
      <c r="H22" s="278">
        <v>477334</v>
      </c>
      <c r="I22" s="278">
        <v>296664</v>
      </c>
      <c r="J22" s="278">
        <v>316820</v>
      </c>
      <c r="K22" s="278">
        <v>217059</v>
      </c>
      <c r="L22" s="278">
        <v>256409</v>
      </c>
      <c r="M22" s="278">
        <v>40255</v>
      </c>
      <c r="N22" s="278">
        <v>389954</v>
      </c>
      <c r="O22" s="278">
        <v>422788</v>
      </c>
      <c r="P22" s="278">
        <v>260275</v>
      </c>
    </row>
    <row r="23" spans="1:17" ht="18" customHeight="1">
      <c r="A23" s="87"/>
      <c r="B23" s="88"/>
      <c r="C23" s="95"/>
      <c r="D23" s="96" t="s">
        <v>150</v>
      </c>
      <c r="E23" s="88"/>
      <c r="F23" s="276">
        <v>812111</v>
      </c>
      <c r="G23" s="276">
        <v>960909</v>
      </c>
      <c r="H23" s="276">
        <v>459840</v>
      </c>
      <c r="I23" s="276">
        <v>310280</v>
      </c>
      <c r="J23" s="276">
        <v>355210</v>
      </c>
      <c r="K23" s="276">
        <v>203909</v>
      </c>
      <c r="L23" s="276">
        <v>287484</v>
      </c>
      <c r="M23" s="276">
        <v>22796</v>
      </c>
      <c r="N23" s="276">
        <v>501831</v>
      </c>
      <c r="O23" s="276">
        <v>605699</v>
      </c>
      <c r="P23" s="276">
        <v>255931</v>
      </c>
    </row>
    <row r="24" spans="1:17" ht="18" customHeight="1">
      <c r="A24" s="87"/>
      <c r="B24" s="88"/>
      <c r="C24" s="95"/>
      <c r="D24" s="96" t="s">
        <v>151</v>
      </c>
      <c r="E24" s="88"/>
      <c r="F24" s="276">
        <v>787969</v>
      </c>
      <c r="G24" s="276">
        <v>838992</v>
      </c>
      <c r="H24" s="276">
        <v>466187</v>
      </c>
      <c r="I24" s="276">
        <v>372053</v>
      </c>
      <c r="J24" s="276">
        <v>397793</v>
      </c>
      <c r="K24" s="276">
        <v>209722</v>
      </c>
      <c r="L24" s="276">
        <v>334969</v>
      </c>
      <c r="M24" s="276">
        <v>37084</v>
      </c>
      <c r="N24" s="276">
        <v>415916</v>
      </c>
      <c r="O24" s="276">
        <v>441199</v>
      </c>
      <c r="P24" s="276">
        <v>256465</v>
      </c>
    </row>
    <row r="25" spans="1:17" ht="18" customHeight="1">
      <c r="A25" s="87"/>
      <c r="B25" s="88"/>
      <c r="C25" s="95"/>
      <c r="D25" s="96" t="s">
        <v>80</v>
      </c>
      <c r="E25" s="88"/>
      <c r="F25" s="276">
        <v>840431</v>
      </c>
      <c r="G25" s="276">
        <v>941504</v>
      </c>
      <c r="H25" s="276">
        <v>450106</v>
      </c>
      <c r="I25" s="276">
        <v>320812</v>
      </c>
      <c r="J25" s="276">
        <v>351364</v>
      </c>
      <c r="K25" s="276">
        <v>202826</v>
      </c>
      <c r="L25" s="276">
        <v>284347</v>
      </c>
      <c r="M25" s="276">
        <v>36465</v>
      </c>
      <c r="N25" s="276">
        <v>519619</v>
      </c>
      <c r="O25" s="276">
        <v>590140</v>
      </c>
      <c r="P25" s="276">
        <v>247280</v>
      </c>
    </row>
    <row r="26" spans="1:17" ht="18" customHeight="1">
      <c r="A26" s="87"/>
      <c r="B26" s="88"/>
      <c r="C26" s="95"/>
      <c r="D26" s="96" t="s">
        <v>81</v>
      </c>
      <c r="E26" s="88"/>
      <c r="F26" s="276">
        <v>943741</v>
      </c>
      <c r="G26" s="276">
        <v>1125705</v>
      </c>
      <c r="H26" s="276">
        <v>493609</v>
      </c>
      <c r="I26" s="276">
        <v>348600</v>
      </c>
      <c r="J26" s="276">
        <v>405670</v>
      </c>
      <c r="K26" s="276">
        <v>207423</v>
      </c>
      <c r="L26" s="276">
        <v>336337</v>
      </c>
      <c r="M26" s="276">
        <v>12263</v>
      </c>
      <c r="N26" s="276">
        <v>595141</v>
      </c>
      <c r="O26" s="276">
        <v>720035</v>
      </c>
      <c r="P26" s="276">
        <v>286186</v>
      </c>
    </row>
    <row r="27" spans="1:17" ht="16.5" customHeight="1">
      <c r="A27" s="87"/>
      <c r="B27" s="88"/>
      <c r="C27" s="95"/>
      <c r="D27" s="96" t="s">
        <v>82</v>
      </c>
      <c r="E27" s="88"/>
      <c r="F27" s="276">
        <v>379152</v>
      </c>
      <c r="G27" s="276">
        <v>439605</v>
      </c>
      <c r="H27" s="276">
        <v>246986</v>
      </c>
      <c r="I27" s="276">
        <v>227519</v>
      </c>
      <c r="J27" s="276">
        <v>261478</v>
      </c>
      <c r="K27" s="276">
        <v>153276</v>
      </c>
      <c r="L27" s="276">
        <v>216909</v>
      </c>
      <c r="M27" s="276">
        <v>10610</v>
      </c>
      <c r="N27" s="276">
        <v>151633</v>
      </c>
      <c r="O27" s="276">
        <v>178127</v>
      </c>
      <c r="P27" s="276">
        <v>93710</v>
      </c>
    </row>
    <row r="28" spans="1:17" ht="18" customHeight="1">
      <c r="A28" s="87"/>
      <c r="B28" s="88"/>
      <c r="C28" s="95"/>
      <c r="D28" s="96" t="s">
        <v>152</v>
      </c>
      <c r="E28" s="88"/>
      <c r="F28" s="276">
        <v>598277</v>
      </c>
      <c r="G28" s="276">
        <v>719759</v>
      </c>
      <c r="H28" s="276">
        <v>347376</v>
      </c>
      <c r="I28" s="276">
        <v>305429</v>
      </c>
      <c r="J28" s="276">
        <v>352707</v>
      </c>
      <c r="K28" s="276">
        <v>207785</v>
      </c>
      <c r="L28" s="276">
        <v>281088</v>
      </c>
      <c r="M28" s="276">
        <v>24341</v>
      </c>
      <c r="N28" s="276">
        <v>292848</v>
      </c>
      <c r="O28" s="276">
        <v>367052</v>
      </c>
      <c r="P28" s="276">
        <v>139591</v>
      </c>
    </row>
    <row r="29" spans="1:17" ht="18" customHeight="1">
      <c r="A29" s="97"/>
      <c r="B29" s="98"/>
      <c r="C29" s="95"/>
      <c r="D29" s="90" t="s">
        <v>195</v>
      </c>
      <c r="E29" s="98"/>
      <c r="F29" s="277">
        <v>1046318</v>
      </c>
      <c r="G29" s="277">
        <v>1136442</v>
      </c>
      <c r="H29" s="277">
        <v>629661</v>
      </c>
      <c r="I29" s="277">
        <v>352910</v>
      </c>
      <c r="J29" s="277">
        <v>379485</v>
      </c>
      <c r="K29" s="277">
        <v>230050</v>
      </c>
      <c r="L29" s="277">
        <v>316679</v>
      </c>
      <c r="M29" s="277">
        <v>36231</v>
      </c>
      <c r="N29" s="277">
        <v>693408</v>
      </c>
      <c r="O29" s="277">
        <v>756957</v>
      </c>
      <c r="P29" s="277">
        <v>399611</v>
      </c>
    </row>
    <row r="30" spans="1:17" ht="18" customHeight="1">
      <c r="A30" s="101"/>
      <c r="B30" s="1"/>
      <c r="C30" s="383" t="s">
        <v>83</v>
      </c>
      <c r="D30" s="384"/>
      <c r="E30" s="102"/>
      <c r="F30" s="278">
        <v>948788</v>
      </c>
      <c r="G30" s="278">
        <v>982892</v>
      </c>
      <c r="H30" s="278">
        <v>696663</v>
      </c>
      <c r="I30" s="278">
        <v>405533</v>
      </c>
      <c r="J30" s="278">
        <v>424499</v>
      </c>
      <c r="K30" s="278">
        <v>265321</v>
      </c>
      <c r="L30" s="278">
        <v>345339</v>
      </c>
      <c r="M30" s="278">
        <v>60194</v>
      </c>
      <c r="N30" s="278">
        <v>543255</v>
      </c>
      <c r="O30" s="278">
        <v>558393</v>
      </c>
      <c r="P30" s="278">
        <v>431342</v>
      </c>
    </row>
    <row r="31" spans="1:17" ht="18" customHeight="1">
      <c r="A31" s="87"/>
      <c r="B31" s="88"/>
      <c r="C31" s="385" t="s">
        <v>84</v>
      </c>
      <c r="D31" s="385"/>
      <c r="E31" s="89"/>
      <c r="F31" s="278">
        <v>686689</v>
      </c>
      <c r="G31" s="278">
        <v>784581</v>
      </c>
      <c r="H31" s="278">
        <v>394114</v>
      </c>
      <c r="I31" s="278">
        <v>326925</v>
      </c>
      <c r="J31" s="278">
        <v>370727</v>
      </c>
      <c r="K31" s="278">
        <v>196012</v>
      </c>
      <c r="L31" s="278">
        <v>309036</v>
      </c>
      <c r="M31" s="278">
        <v>17889</v>
      </c>
      <c r="N31" s="278">
        <v>359764</v>
      </c>
      <c r="O31" s="278">
        <v>413854</v>
      </c>
      <c r="P31" s="278">
        <v>198102</v>
      </c>
      <c r="Q31" s="143"/>
    </row>
    <row r="32" spans="1:17" ht="18" customHeight="1">
      <c r="A32" s="87"/>
      <c r="B32" s="88"/>
      <c r="C32" s="373" t="s">
        <v>153</v>
      </c>
      <c r="D32" s="373"/>
      <c r="E32" s="89"/>
      <c r="F32" s="278">
        <v>534500</v>
      </c>
      <c r="G32" s="278">
        <v>571912</v>
      </c>
      <c r="H32" s="278">
        <v>377749</v>
      </c>
      <c r="I32" s="278">
        <v>270234</v>
      </c>
      <c r="J32" s="278">
        <v>292014</v>
      </c>
      <c r="K32" s="278">
        <v>178979</v>
      </c>
      <c r="L32" s="278">
        <v>207734</v>
      </c>
      <c r="M32" s="278">
        <v>62500</v>
      </c>
      <c r="N32" s="278">
        <v>264266</v>
      </c>
      <c r="O32" s="278">
        <v>279898</v>
      </c>
      <c r="P32" s="278">
        <v>198770</v>
      </c>
      <c r="Q32" s="143"/>
    </row>
    <row r="33" spans="1:16" ht="18" customHeight="1">
      <c r="A33" s="97"/>
      <c r="B33" s="103"/>
      <c r="C33" s="381" t="s">
        <v>154</v>
      </c>
      <c r="D33" s="381"/>
      <c r="E33" s="89"/>
      <c r="F33" s="278">
        <v>372638</v>
      </c>
      <c r="G33" s="278">
        <v>581680</v>
      </c>
      <c r="H33" s="278">
        <v>217797</v>
      </c>
      <c r="I33" s="278">
        <v>213134</v>
      </c>
      <c r="J33" s="278">
        <v>304125</v>
      </c>
      <c r="K33" s="278">
        <v>145735</v>
      </c>
      <c r="L33" s="278">
        <v>202771</v>
      </c>
      <c r="M33" s="278">
        <v>10363</v>
      </c>
      <c r="N33" s="278">
        <v>159504</v>
      </c>
      <c r="O33" s="278">
        <v>277555</v>
      </c>
      <c r="P33" s="278">
        <v>72062</v>
      </c>
    </row>
    <row r="34" spans="1:16" ht="18" customHeight="1">
      <c r="A34" s="101"/>
      <c r="B34" s="1"/>
      <c r="C34" s="104"/>
      <c r="D34" s="104" t="s">
        <v>85</v>
      </c>
      <c r="E34" s="117"/>
      <c r="F34" s="269">
        <v>511365</v>
      </c>
      <c r="G34" s="269">
        <v>629715</v>
      </c>
      <c r="H34" s="269">
        <v>301208</v>
      </c>
      <c r="I34" s="269">
        <v>310297</v>
      </c>
      <c r="J34" s="269">
        <v>375136</v>
      </c>
      <c r="K34" s="269">
        <v>195161</v>
      </c>
      <c r="L34" s="269">
        <v>300023</v>
      </c>
      <c r="M34" s="269">
        <v>10274</v>
      </c>
      <c r="N34" s="269">
        <v>201068</v>
      </c>
      <c r="O34" s="269">
        <v>254579</v>
      </c>
      <c r="P34" s="269">
        <v>106047</v>
      </c>
    </row>
    <row r="35" spans="1:16" ht="18" customHeight="1">
      <c r="A35" s="97"/>
      <c r="B35" s="103"/>
      <c r="C35" s="90"/>
      <c r="D35" s="90" t="s">
        <v>86</v>
      </c>
      <c r="E35" s="100"/>
      <c r="F35" s="279">
        <v>321627</v>
      </c>
      <c r="G35" s="279">
        <v>549095</v>
      </c>
      <c r="H35" s="279">
        <v>200882</v>
      </c>
      <c r="I35" s="279">
        <v>177406</v>
      </c>
      <c r="J35" s="279">
        <v>255953</v>
      </c>
      <c r="K35" s="279">
        <v>135712</v>
      </c>
      <c r="L35" s="279">
        <v>167010</v>
      </c>
      <c r="M35" s="279">
        <v>10396</v>
      </c>
      <c r="N35" s="279">
        <v>144221</v>
      </c>
      <c r="O35" s="279">
        <v>293142</v>
      </c>
      <c r="P35" s="279">
        <v>65170</v>
      </c>
    </row>
    <row r="36" spans="1:16" ht="18" customHeight="1">
      <c r="A36" s="101"/>
      <c r="B36" s="1"/>
      <c r="C36" s="382" t="s">
        <v>155</v>
      </c>
      <c r="D36" s="382"/>
      <c r="E36" s="102"/>
      <c r="F36" s="278">
        <v>1018860</v>
      </c>
      <c r="G36" s="278">
        <v>1645650</v>
      </c>
      <c r="H36" s="278">
        <v>607011</v>
      </c>
      <c r="I36" s="278">
        <v>357635</v>
      </c>
      <c r="J36" s="278">
        <v>496730</v>
      </c>
      <c r="K36" s="278">
        <v>266239</v>
      </c>
      <c r="L36" s="278">
        <v>334135</v>
      </c>
      <c r="M36" s="278">
        <v>23500</v>
      </c>
      <c r="N36" s="278">
        <v>661225</v>
      </c>
      <c r="O36" s="278">
        <v>1148920</v>
      </c>
      <c r="P36" s="278">
        <v>340772</v>
      </c>
    </row>
    <row r="37" spans="1:16" ht="18" customHeight="1">
      <c r="A37" s="87"/>
      <c r="B37" s="147"/>
      <c r="C37" s="373" t="s">
        <v>156</v>
      </c>
      <c r="D37" s="373"/>
      <c r="E37" s="89"/>
      <c r="F37" s="278">
        <v>887461</v>
      </c>
      <c r="G37" s="278">
        <v>1052087</v>
      </c>
      <c r="H37" s="278">
        <v>574477</v>
      </c>
      <c r="I37" s="278">
        <v>319423</v>
      </c>
      <c r="J37" s="278">
        <v>370250</v>
      </c>
      <c r="K37" s="278">
        <v>222792</v>
      </c>
      <c r="L37" s="278">
        <v>302948</v>
      </c>
      <c r="M37" s="278">
        <v>16475</v>
      </c>
      <c r="N37" s="278">
        <v>568038</v>
      </c>
      <c r="O37" s="278">
        <v>681837</v>
      </c>
      <c r="P37" s="278">
        <v>351685</v>
      </c>
    </row>
    <row r="38" spans="1:16" ht="18" customHeight="1">
      <c r="A38" s="87"/>
      <c r="B38" s="1"/>
      <c r="C38" s="373" t="s">
        <v>157</v>
      </c>
      <c r="D38" s="373"/>
      <c r="E38" s="107"/>
      <c r="F38" s="278">
        <v>1301807</v>
      </c>
      <c r="G38" s="278">
        <v>1506837</v>
      </c>
      <c r="H38" s="278">
        <v>802814</v>
      </c>
      <c r="I38" s="278">
        <v>419713</v>
      </c>
      <c r="J38" s="278">
        <v>468238</v>
      </c>
      <c r="K38" s="278">
        <v>301615</v>
      </c>
      <c r="L38" s="278">
        <v>395629</v>
      </c>
      <c r="M38" s="278">
        <v>24084</v>
      </c>
      <c r="N38" s="278">
        <v>882094</v>
      </c>
      <c r="O38" s="278">
        <v>1038599</v>
      </c>
      <c r="P38" s="278">
        <v>501199</v>
      </c>
    </row>
    <row r="39" spans="1:16" ht="18" customHeight="1">
      <c r="A39" s="87"/>
      <c r="B39" s="88"/>
      <c r="C39" s="380" t="s">
        <v>158</v>
      </c>
      <c r="D39" s="380"/>
      <c r="E39" s="102"/>
      <c r="F39" s="278">
        <v>88843</v>
      </c>
      <c r="G39" s="278">
        <v>101936</v>
      </c>
      <c r="H39" s="278">
        <v>75939</v>
      </c>
      <c r="I39" s="278">
        <v>88068</v>
      </c>
      <c r="J39" s="278">
        <v>100374</v>
      </c>
      <c r="K39" s="278">
        <v>75939</v>
      </c>
      <c r="L39" s="278">
        <v>86655</v>
      </c>
      <c r="M39" s="278">
        <v>1413</v>
      </c>
      <c r="N39" s="278">
        <v>775</v>
      </c>
      <c r="O39" s="278">
        <v>1562</v>
      </c>
      <c r="P39" s="278">
        <v>0</v>
      </c>
    </row>
    <row r="40" spans="1:16" ht="18" customHeight="1">
      <c r="A40" s="87"/>
      <c r="B40" s="88"/>
      <c r="C40" s="373" t="s">
        <v>159</v>
      </c>
      <c r="D40" s="373"/>
      <c r="E40" s="89"/>
      <c r="F40" s="278">
        <v>297383</v>
      </c>
      <c r="G40" s="278">
        <v>525865</v>
      </c>
      <c r="H40" s="278">
        <v>195622</v>
      </c>
      <c r="I40" s="278">
        <v>159155</v>
      </c>
      <c r="J40" s="278">
        <v>243420</v>
      </c>
      <c r="K40" s="278">
        <v>121625</v>
      </c>
      <c r="L40" s="278">
        <v>154748</v>
      </c>
      <c r="M40" s="278">
        <v>4407</v>
      </c>
      <c r="N40" s="278">
        <v>138228</v>
      </c>
      <c r="O40" s="278">
        <v>282445</v>
      </c>
      <c r="P40" s="278">
        <v>73997</v>
      </c>
    </row>
    <row r="41" spans="1:16" ht="18" customHeight="1">
      <c r="A41" s="87"/>
      <c r="B41" s="88"/>
      <c r="C41" s="378" t="s">
        <v>88</v>
      </c>
      <c r="D41" s="378"/>
      <c r="E41" s="89"/>
      <c r="F41" s="278">
        <v>1010615</v>
      </c>
      <c r="G41" s="278">
        <v>1213156</v>
      </c>
      <c r="H41" s="278">
        <v>803948</v>
      </c>
      <c r="I41" s="278">
        <v>337137</v>
      </c>
      <c r="J41" s="278">
        <v>391999</v>
      </c>
      <c r="K41" s="278">
        <v>281158</v>
      </c>
      <c r="L41" s="278">
        <v>330447</v>
      </c>
      <c r="M41" s="278">
        <v>6690</v>
      </c>
      <c r="N41" s="278">
        <v>673478</v>
      </c>
      <c r="O41" s="278">
        <v>821157</v>
      </c>
      <c r="P41" s="278">
        <v>522790</v>
      </c>
    </row>
    <row r="42" spans="1:16" ht="18" customHeight="1">
      <c r="A42" s="87"/>
      <c r="B42" s="88"/>
      <c r="C42" s="379" t="s">
        <v>87</v>
      </c>
      <c r="D42" s="379"/>
      <c r="E42" s="89"/>
      <c r="F42" s="278">
        <v>602810</v>
      </c>
      <c r="G42" s="278">
        <v>748821</v>
      </c>
      <c r="H42" s="278">
        <v>540495</v>
      </c>
      <c r="I42" s="278">
        <v>300581</v>
      </c>
      <c r="J42" s="278">
        <v>400949</v>
      </c>
      <c r="K42" s="278">
        <v>257745</v>
      </c>
      <c r="L42" s="278">
        <v>284512</v>
      </c>
      <c r="M42" s="278">
        <v>16069</v>
      </c>
      <c r="N42" s="278">
        <v>302229</v>
      </c>
      <c r="O42" s="278">
        <v>347872</v>
      </c>
      <c r="P42" s="278">
        <v>282750</v>
      </c>
    </row>
    <row r="43" spans="1:16" ht="18" customHeight="1">
      <c r="A43" s="44"/>
      <c r="B43" s="91"/>
      <c r="C43" s="148"/>
      <c r="D43" s="146" t="s">
        <v>160</v>
      </c>
      <c r="E43" s="94"/>
      <c r="F43" s="269">
        <v>733814</v>
      </c>
      <c r="G43" s="269">
        <v>928818</v>
      </c>
      <c r="H43" s="269">
        <v>654599</v>
      </c>
      <c r="I43" s="269">
        <v>374027</v>
      </c>
      <c r="J43" s="269">
        <v>537395</v>
      </c>
      <c r="K43" s="269">
        <v>307663</v>
      </c>
      <c r="L43" s="269">
        <v>350065</v>
      </c>
      <c r="M43" s="269">
        <v>23962</v>
      </c>
      <c r="N43" s="269">
        <v>359787</v>
      </c>
      <c r="O43" s="269">
        <v>391423</v>
      </c>
      <c r="P43" s="269">
        <v>346936</v>
      </c>
    </row>
    <row r="44" spans="1:16" ht="18" customHeight="1">
      <c r="A44" s="97"/>
      <c r="B44" s="98"/>
      <c r="C44" s="90"/>
      <c r="D44" s="145" t="s">
        <v>161</v>
      </c>
      <c r="E44" s="100"/>
      <c r="F44" s="277">
        <v>465371</v>
      </c>
      <c r="G44" s="277">
        <v>572780</v>
      </c>
      <c r="H44" s="277">
        <v>417143</v>
      </c>
      <c r="I44" s="277">
        <v>223527</v>
      </c>
      <c r="J44" s="277">
        <v>267502</v>
      </c>
      <c r="K44" s="277">
        <v>203782</v>
      </c>
      <c r="L44" s="277">
        <v>215739</v>
      </c>
      <c r="M44" s="277">
        <v>7788</v>
      </c>
      <c r="N44" s="277">
        <v>241844</v>
      </c>
      <c r="O44" s="277">
        <v>305278</v>
      </c>
      <c r="P44" s="277">
        <v>213361</v>
      </c>
    </row>
    <row r="45" spans="1:16" ht="18" customHeight="1">
      <c r="A45" s="87"/>
      <c r="B45" s="88"/>
      <c r="C45" s="378" t="s">
        <v>89</v>
      </c>
      <c r="D45" s="378"/>
      <c r="E45" s="89"/>
      <c r="F45" s="278">
        <v>793450</v>
      </c>
      <c r="G45" s="278">
        <v>822646</v>
      </c>
      <c r="H45" s="278">
        <v>734172</v>
      </c>
      <c r="I45" s="278">
        <v>297566</v>
      </c>
      <c r="J45" s="278">
        <v>350217</v>
      </c>
      <c r="K45" s="278">
        <v>190666</v>
      </c>
      <c r="L45" s="278">
        <v>269539</v>
      </c>
      <c r="M45" s="278">
        <v>28027</v>
      </c>
      <c r="N45" s="278">
        <v>495884</v>
      </c>
      <c r="O45" s="278">
        <v>472429</v>
      </c>
      <c r="P45" s="278">
        <v>543506</v>
      </c>
    </row>
    <row r="46" spans="1:16" ht="18" customHeight="1">
      <c r="A46" s="87"/>
      <c r="B46" s="88"/>
      <c r="C46" s="374" t="s">
        <v>90</v>
      </c>
      <c r="D46" s="374"/>
      <c r="E46" s="89"/>
      <c r="F46" s="273">
        <v>441411</v>
      </c>
      <c r="G46" s="278">
        <v>555111</v>
      </c>
      <c r="H46" s="278">
        <v>232488</v>
      </c>
      <c r="I46" s="278">
        <v>223984</v>
      </c>
      <c r="J46" s="278">
        <v>262922</v>
      </c>
      <c r="K46" s="278">
        <v>152435</v>
      </c>
      <c r="L46" s="278">
        <v>200501</v>
      </c>
      <c r="M46" s="278">
        <v>23483</v>
      </c>
      <c r="N46" s="278">
        <v>217427</v>
      </c>
      <c r="O46" s="278">
        <v>292189</v>
      </c>
      <c r="P46" s="278">
        <v>80053</v>
      </c>
    </row>
    <row r="47" spans="1:16" ht="18" customHeight="1">
      <c r="A47" s="44"/>
      <c r="B47" s="149"/>
      <c r="C47" s="108"/>
      <c r="D47" s="146" t="s">
        <v>162</v>
      </c>
      <c r="E47" s="94"/>
      <c r="F47" s="281">
        <v>291445</v>
      </c>
      <c r="G47" s="281">
        <v>350982</v>
      </c>
      <c r="H47" s="281">
        <v>225692</v>
      </c>
      <c r="I47" s="281">
        <v>209198</v>
      </c>
      <c r="J47" s="281">
        <v>238020</v>
      </c>
      <c r="K47" s="281">
        <v>177367</v>
      </c>
      <c r="L47" s="281">
        <v>188182</v>
      </c>
      <c r="M47" s="281">
        <v>21016</v>
      </c>
      <c r="N47" s="281">
        <v>82247</v>
      </c>
      <c r="O47" s="281">
        <v>112962</v>
      </c>
      <c r="P47" s="281">
        <v>48325</v>
      </c>
    </row>
    <row r="48" spans="1:16" ht="18" customHeight="1">
      <c r="A48" s="87"/>
      <c r="B48" s="150"/>
      <c r="C48" s="151"/>
      <c r="D48" s="144" t="s">
        <v>163</v>
      </c>
      <c r="E48" s="107"/>
      <c r="F48" s="275">
        <v>438999</v>
      </c>
      <c r="G48" s="272">
        <v>578975</v>
      </c>
      <c r="H48" s="272">
        <v>208395</v>
      </c>
      <c r="I48" s="272">
        <v>208928</v>
      </c>
      <c r="J48" s="272">
        <v>258883</v>
      </c>
      <c r="K48" s="272">
        <v>126630</v>
      </c>
      <c r="L48" s="272">
        <v>188575</v>
      </c>
      <c r="M48" s="272">
        <v>20353</v>
      </c>
      <c r="N48" s="272">
        <v>230071</v>
      </c>
      <c r="O48" s="272">
        <v>320092</v>
      </c>
      <c r="P48" s="272">
        <v>81765</v>
      </c>
    </row>
    <row r="49" spans="1:16" ht="18" customHeight="1">
      <c r="A49" s="97"/>
      <c r="B49" s="103"/>
      <c r="C49" s="99"/>
      <c r="D49" s="152" t="s">
        <v>164</v>
      </c>
      <c r="E49" s="100"/>
      <c r="F49" s="279">
        <v>713114</v>
      </c>
      <c r="G49" s="279">
        <v>711667</v>
      </c>
      <c r="H49" s="279">
        <v>734549</v>
      </c>
      <c r="I49" s="279">
        <v>293183</v>
      </c>
      <c r="J49" s="279">
        <v>295235</v>
      </c>
      <c r="K49" s="279">
        <v>262790</v>
      </c>
      <c r="L49" s="279">
        <v>256386</v>
      </c>
      <c r="M49" s="279">
        <v>36797</v>
      </c>
      <c r="N49" s="279">
        <v>419931</v>
      </c>
      <c r="O49" s="279">
        <v>416432</v>
      </c>
      <c r="P49" s="279">
        <v>471759</v>
      </c>
    </row>
    <row r="51" spans="1:16" ht="42" customHeight="1">
      <c r="C51" s="105"/>
      <c r="D51" s="105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</row>
    <row r="53" spans="1:16">
      <c r="J53" s="1"/>
    </row>
  </sheetData>
  <mergeCells count="22">
    <mergeCell ref="C40:D40"/>
    <mergeCell ref="C41:D41"/>
    <mergeCell ref="C42:D42"/>
    <mergeCell ref="C45:D45"/>
    <mergeCell ref="C46:D46"/>
    <mergeCell ref="L5:L6"/>
    <mergeCell ref="M5:M6"/>
    <mergeCell ref="N5:P5"/>
    <mergeCell ref="A6:D6"/>
    <mergeCell ref="C7:D7"/>
    <mergeCell ref="C39:D39"/>
    <mergeCell ref="C9:D9"/>
    <mergeCell ref="C37:D37"/>
    <mergeCell ref="F5:H5"/>
    <mergeCell ref="I5:K5"/>
    <mergeCell ref="C36:D36"/>
    <mergeCell ref="C8:D8"/>
    <mergeCell ref="C30:D30"/>
    <mergeCell ref="C31:D31"/>
    <mergeCell ref="C32:D32"/>
    <mergeCell ref="C33:D33"/>
    <mergeCell ref="C38:D38"/>
  </mergeCells>
  <phoneticPr fontId="2"/>
  <dataValidations count="2">
    <dataValidation type="whole" allowBlank="1" showInputMessage="1" showErrorMessage="1" errorTitle="入力エラー" error="入力した値に誤りがあります" sqref="C41:D42 D45:D46 C34:D35 C44:C46 A7:B49 C7:D9 C30:D31 E7:E49 Q7:IV49 F7:P46 F48:P49">
      <formula1>-999999999999</formula1>
      <formula2>999999999999</formula2>
    </dataValidation>
    <dataValidation imeMode="on" allowBlank="1" showInputMessage="1" errorTitle="入力エラー" error="入力した値に誤りがあります" sqref="D10:D29"/>
  </dataValidations>
  <pageMargins left="0.39370078740157483" right="0.39370078740157483" top="0" bottom="0" header="0" footer="0"/>
  <pageSetup paperSize="9" scale="70" orientation="landscape" r:id="rId1"/>
  <headerFooter alignWithMargins="0"/>
  <rowBreaks count="1" manualBreakCount="1">
    <brk id="46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Normal="100" workbookViewId="0"/>
  </sheetViews>
  <sheetFormatPr defaultRowHeight="13.5"/>
  <cols>
    <col min="1" max="1" width="2.375" customWidth="1"/>
    <col min="2" max="2" width="0.625" customWidth="1"/>
    <col min="3" max="3" width="3.75" style="92" customWidth="1"/>
    <col min="4" max="4" width="46.75" style="92" customWidth="1"/>
    <col min="5" max="5" width="0.875" customWidth="1"/>
    <col min="6" max="17" width="10.625" customWidth="1"/>
  </cols>
  <sheetData>
    <row r="1" spans="1:17" ht="14.25">
      <c r="Q1" s="304" t="str">
        <f>賃金!I1</f>
        <v>令和２年12月</v>
      </c>
    </row>
    <row r="2" spans="1:17" ht="18.75">
      <c r="A2" s="68" t="s">
        <v>167</v>
      </c>
      <c r="B2" s="69"/>
      <c r="C2" s="70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9" customHeight="1">
      <c r="A3" s="71"/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8" customHeight="1">
      <c r="A4" s="73"/>
      <c r="B4" s="73"/>
      <c r="C4" s="74"/>
      <c r="D4" s="74"/>
      <c r="E4" s="73"/>
      <c r="G4" s="73"/>
      <c r="H4" s="73"/>
      <c r="I4" s="73"/>
      <c r="J4" s="73"/>
      <c r="K4" s="73"/>
      <c r="L4" s="73"/>
      <c r="M4" s="73"/>
      <c r="N4" s="75" t="s">
        <v>113</v>
      </c>
      <c r="O4" s="73"/>
      <c r="P4" s="73"/>
      <c r="Q4" s="73"/>
    </row>
    <row r="5" spans="1:17" s="80" customFormat="1" ht="18" customHeight="1">
      <c r="A5" s="76"/>
      <c r="B5" s="77"/>
      <c r="C5" s="78"/>
      <c r="D5" s="78"/>
      <c r="E5" s="79"/>
      <c r="F5" s="398" t="s">
        <v>101</v>
      </c>
      <c r="G5" s="399"/>
      <c r="H5" s="399"/>
      <c r="I5" s="398" t="s">
        <v>102</v>
      </c>
      <c r="J5" s="400"/>
      <c r="K5" s="400"/>
      <c r="L5" s="398" t="s">
        <v>55</v>
      </c>
      <c r="M5" s="400"/>
      <c r="N5" s="400"/>
      <c r="O5" s="386" t="s">
        <v>103</v>
      </c>
      <c r="P5" s="396"/>
      <c r="Q5" s="397"/>
    </row>
    <row r="6" spans="1:17" s="80" customFormat="1" ht="18" customHeight="1" thickBot="1">
      <c r="A6" s="389" t="s">
        <v>97</v>
      </c>
      <c r="B6" s="401"/>
      <c r="C6" s="401"/>
      <c r="D6" s="390"/>
      <c r="E6" s="82"/>
      <c r="F6" s="82" t="s">
        <v>98</v>
      </c>
      <c r="G6" s="81" t="s">
        <v>99</v>
      </c>
      <c r="H6" s="81" t="s">
        <v>100</v>
      </c>
      <c r="I6" s="83" t="s">
        <v>98</v>
      </c>
      <c r="J6" s="81" t="s">
        <v>99</v>
      </c>
      <c r="K6" s="81" t="s">
        <v>100</v>
      </c>
      <c r="L6" s="83" t="s">
        <v>98</v>
      </c>
      <c r="M6" s="81" t="s">
        <v>99</v>
      </c>
      <c r="N6" s="81" t="s">
        <v>100</v>
      </c>
      <c r="O6" s="81" t="s">
        <v>98</v>
      </c>
      <c r="P6" s="83" t="s">
        <v>99</v>
      </c>
      <c r="Q6" s="82" t="s">
        <v>100</v>
      </c>
    </row>
    <row r="7" spans="1:17" s="80" customFormat="1" ht="14.25" customHeight="1" thickTop="1" thickBot="1">
      <c r="A7" s="110"/>
      <c r="B7" s="110"/>
      <c r="C7" s="111"/>
      <c r="D7" s="111"/>
      <c r="E7" s="112"/>
      <c r="F7" s="113" t="s">
        <v>104</v>
      </c>
      <c r="G7" s="114" t="s">
        <v>104</v>
      </c>
      <c r="H7" s="114" t="s">
        <v>104</v>
      </c>
      <c r="I7" s="115" t="s">
        <v>105</v>
      </c>
      <c r="J7" s="115" t="s">
        <v>105</v>
      </c>
      <c r="K7" s="115" t="s">
        <v>105</v>
      </c>
      <c r="L7" s="115" t="s">
        <v>105</v>
      </c>
      <c r="M7" s="115" t="s">
        <v>105</v>
      </c>
      <c r="N7" s="115" t="s">
        <v>105</v>
      </c>
      <c r="O7" s="115" t="s">
        <v>105</v>
      </c>
      <c r="P7" s="115" t="s">
        <v>105</v>
      </c>
      <c r="Q7" s="115" t="s">
        <v>105</v>
      </c>
    </row>
    <row r="8" spans="1:17" ht="16.5" customHeight="1" thickTop="1">
      <c r="A8" s="153"/>
      <c r="B8" s="154"/>
      <c r="C8" s="391" t="s">
        <v>37</v>
      </c>
      <c r="D8" s="391"/>
      <c r="E8" s="86"/>
      <c r="F8" s="282">
        <v>18.399999999999999</v>
      </c>
      <c r="G8" s="282">
        <v>19.2</v>
      </c>
      <c r="H8" s="282">
        <v>17.399999999999999</v>
      </c>
      <c r="I8" s="282">
        <v>141.19999999999999</v>
      </c>
      <c r="J8" s="282">
        <v>158.69999999999999</v>
      </c>
      <c r="K8" s="282">
        <v>120.1</v>
      </c>
      <c r="L8" s="282">
        <v>130.30000000000001</v>
      </c>
      <c r="M8" s="282">
        <v>142.9</v>
      </c>
      <c r="N8" s="282">
        <v>115</v>
      </c>
      <c r="O8" s="282">
        <v>10.9</v>
      </c>
      <c r="P8" s="282">
        <v>15.8</v>
      </c>
      <c r="Q8" s="282">
        <v>5.0999999999999996</v>
      </c>
    </row>
    <row r="9" spans="1:17" ht="16.5" customHeight="1">
      <c r="A9" s="116"/>
      <c r="B9" s="88"/>
      <c r="C9" s="378" t="s">
        <v>70</v>
      </c>
      <c r="D9" s="378"/>
      <c r="E9" s="89"/>
      <c r="F9" s="283">
        <v>21.1</v>
      </c>
      <c r="G9" s="283">
        <v>21.6</v>
      </c>
      <c r="H9" s="283">
        <v>18.8</v>
      </c>
      <c r="I9" s="283">
        <v>166.9</v>
      </c>
      <c r="J9" s="283">
        <v>173.4</v>
      </c>
      <c r="K9" s="283">
        <v>137.80000000000001</v>
      </c>
      <c r="L9" s="283">
        <v>150.69999999999999</v>
      </c>
      <c r="M9" s="283">
        <v>153.80000000000001</v>
      </c>
      <c r="N9" s="283">
        <v>136.80000000000001</v>
      </c>
      <c r="O9" s="283">
        <v>16.2</v>
      </c>
      <c r="P9" s="283">
        <v>19.600000000000001</v>
      </c>
      <c r="Q9" s="283">
        <v>1</v>
      </c>
    </row>
    <row r="10" spans="1:17" ht="16.5" customHeight="1">
      <c r="A10" s="87"/>
      <c r="B10" s="88"/>
      <c r="C10" s="374" t="s">
        <v>71</v>
      </c>
      <c r="D10" s="374"/>
      <c r="E10" s="89"/>
      <c r="F10" s="283">
        <v>18.899999999999999</v>
      </c>
      <c r="G10" s="283">
        <v>19.100000000000001</v>
      </c>
      <c r="H10" s="283">
        <v>18.3</v>
      </c>
      <c r="I10" s="283">
        <v>157.9</v>
      </c>
      <c r="J10" s="283">
        <v>165.8</v>
      </c>
      <c r="K10" s="283">
        <v>138.30000000000001</v>
      </c>
      <c r="L10" s="283">
        <v>142.6</v>
      </c>
      <c r="M10" s="283">
        <v>147.30000000000001</v>
      </c>
      <c r="N10" s="283">
        <v>130.80000000000001</v>
      </c>
      <c r="O10" s="283">
        <v>15.3</v>
      </c>
      <c r="P10" s="283">
        <v>18.5</v>
      </c>
      <c r="Q10" s="283">
        <v>7.5</v>
      </c>
    </row>
    <row r="11" spans="1:17" ht="16.5" customHeight="1">
      <c r="A11" s="44"/>
      <c r="B11" s="91"/>
      <c r="D11" s="93" t="s">
        <v>145</v>
      </c>
      <c r="E11" s="91"/>
      <c r="F11" s="284">
        <v>19.3</v>
      </c>
      <c r="G11" s="284">
        <v>19.600000000000001</v>
      </c>
      <c r="H11" s="284">
        <v>19</v>
      </c>
      <c r="I11" s="284">
        <v>159.5</v>
      </c>
      <c r="J11" s="284">
        <v>169.8</v>
      </c>
      <c r="K11" s="284">
        <v>147.6</v>
      </c>
      <c r="L11" s="284">
        <v>143</v>
      </c>
      <c r="M11" s="284">
        <v>148.69999999999999</v>
      </c>
      <c r="N11" s="284">
        <v>136.4</v>
      </c>
      <c r="O11" s="284">
        <v>16.5</v>
      </c>
      <c r="P11" s="284">
        <v>21.1</v>
      </c>
      <c r="Q11" s="284">
        <v>11.2</v>
      </c>
    </row>
    <row r="12" spans="1:17" ht="16.5" customHeight="1">
      <c r="A12" s="87"/>
      <c r="B12" s="88"/>
      <c r="C12" s="95"/>
      <c r="D12" s="96" t="s">
        <v>146</v>
      </c>
      <c r="E12" s="88"/>
      <c r="F12" s="315" t="s">
        <v>231</v>
      </c>
      <c r="G12" s="315" t="s">
        <v>231</v>
      </c>
      <c r="H12" s="315" t="s">
        <v>231</v>
      </c>
      <c r="I12" s="315" t="s">
        <v>231</v>
      </c>
      <c r="J12" s="315" t="s">
        <v>231</v>
      </c>
      <c r="K12" s="315" t="s">
        <v>231</v>
      </c>
      <c r="L12" s="315" t="s">
        <v>231</v>
      </c>
      <c r="M12" s="315" t="s">
        <v>231</v>
      </c>
      <c r="N12" s="315" t="s">
        <v>231</v>
      </c>
      <c r="O12" s="315" t="s">
        <v>231</v>
      </c>
      <c r="P12" s="315" t="s">
        <v>231</v>
      </c>
      <c r="Q12" s="315" t="s">
        <v>231</v>
      </c>
    </row>
    <row r="13" spans="1:17" ht="16.5" customHeight="1">
      <c r="A13" s="87"/>
      <c r="B13" s="88"/>
      <c r="C13" s="95"/>
      <c r="D13" s="96" t="s">
        <v>168</v>
      </c>
      <c r="E13" s="88"/>
      <c r="F13" s="286">
        <v>21.1</v>
      </c>
      <c r="G13" s="286">
        <v>21.3</v>
      </c>
      <c r="H13" s="286">
        <v>20.399999999999999</v>
      </c>
      <c r="I13" s="286">
        <v>180</v>
      </c>
      <c r="J13" s="286">
        <v>183.8</v>
      </c>
      <c r="K13" s="286">
        <v>161.19999999999999</v>
      </c>
      <c r="L13" s="286">
        <v>160.9</v>
      </c>
      <c r="M13" s="286">
        <v>162.19999999999999</v>
      </c>
      <c r="N13" s="286">
        <v>154.30000000000001</v>
      </c>
      <c r="O13" s="286">
        <v>19.100000000000001</v>
      </c>
      <c r="P13" s="286">
        <v>21.6</v>
      </c>
      <c r="Q13" s="286">
        <v>6.9</v>
      </c>
    </row>
    <row r="14" spans="1:17" ht="16.5" customHeight="1">
      <c r="A14" s="87"/>
      <c r="B14" s="88"/>
      <c r="C14" s="95"/>
      <c r="D14" s="96" t="s">
        <v>165</v>
      </c>
      <c r="E14" s="88"/>
      <c r="F14" s="285">
        <v>20.2</v>
      </c>
      <c r="G14" s="285">
        <v>20.5</v>
      </c>
      <c r="H14" s="285">
        <v>19.2</v>
      </c>
      <c r="I14" s="285">
        <v>183.5</v>
      </c>
      <c r="J14" s="285">
        <v>188.8</v>
      </c>
      <c r="K14" s="285">
        <v>160.30000000000001</v>
      </c>
      <c r="L14" s="285">
        <v>162.6</v>
      </c>
      <c r="M14" s="285">
        <v>164.9</v>
      </c>
      <c r="N14" s="285">
        <v>152.4</v>
      </c>
      <c r="O14" s="285">
        <v>20.9</v>
      </c>
      <c r="P14" s="285">
        <v>23.9</v>
      </c>
      <c r="Q14" s="285">
        <v>7.9</v>
      </c>
    </row>
    <row r="15" spans="1:17" ht="16.5" customHeight="1">
      <c r="A15" s="87"/>
      <c r="B15" s="88"/>
      <c r="C15" s="95"/>
      <c r="D15" s="96" t="s">
        <v>72</v>
      </c>
      <c r="E15" s="88"/>
      <c r="F15" s="285">
        <v>20.399999999999999</v>
      </c>
      <c r="G15" s="285">
        <v>20.399999999999999</v>
      </c>
      <c r="H15" s="285">
        <v>20.5</v>
      </c>
      <c r="I15" s="285">
        <v>171.3</v>
      </c>
      <c r="J15" s="285">
        <v>171.9</v>
      </c>
      <c r="K15" s="285">
        <v>167.8</v>
      </c>
      <c r="L15" s="285">
        <v>152.9</v>
      </c>
      <c r="M15" s="285">
        <v>151.9</v>
      </c>
      <c r="N15" s="285">
        <v>159.9</v>
      </c>
      <c r="O15" s="285">
        <v>18.399999999999999</v>
      </c>
      <c r="P15" s="285">
        <v>20</v>
      </c>
      <c r="Q15" s="285">
        <v>7.9</v>
      </c>
    </row>
    <row r="16" spans="1:17" ht="16.5" customHeight="1">
      <c r="A16" s="87"/>
      <c r="B16" s="88"/>
      <c r="C16" s="95"/>
      <c r="D16" s="96" t="s">
        <v>73</v>
      </c>
      <c r="E16" s="88"/>
      <c r="F16" s="286">
        <v>19.600000000000001</v>
      </c>
      <c r="G16" s="286">
        <v>19.600000000000001</v>
      </c>
      <c r="H16" s="286">
        <v>19.399999999999999</v>
      </c>
      <c r="I16" s="286">
        <v>165.3</v>
      </c>
      <c r="J16" s="286">
        <v>175</v>
      </c>
      <c r="K16" s="286">
        <v>143.4</v>
      </c>
      <c r="L16" s="286">
        <v>150.69999999999999</v>
      </c>
      <c r="M16" s="286">
        <v>156.80000000000001</v>
      </c>
      <c r="N16" s="286">
        <v>137</v>
      </c>
      <c r="O16" s="286">
        <v>14.6</v>
      </c>
      <c r="P16" s="286">
        <v>18.2</v>
      </c>
      <c r="Q16" s="286">
        <v>6.4</v>
      </c>
    </row>
    <row r="17" spans="1:17" ht="16.5" customHeight="1">
      <c r="A17" s="87"/>
      <c r="B17" s="88"/>
      <c r="C17" s="95"/>
      <c r="D17" s="96" t="s">
        <v>149</v>
      </c>
      <c r="E17" s="88"/>
      <c r="F17" s="287">
        <v>18.899999999999999</v>
      </c>
      <c r="G17" s="287">
        <v>18.8</v>
      </c>
      <c r="H17" s="287">
        <v>19</v>
      </c>
      <c r="I17" s="287">
        <v>153.1</v>
      </c>
      <c r="J17" s="287">
        <v>158.19999999999999</v>
      </c>
      <c r="K17" s="287">
        <v>137.1</v>
      </c>
      <c r="L17" s="287">
        <v>142.5</v>
      </c>
      <c r="M17" s="287">
        <v>145.19999999999999</v>
      </c>
      <c r="N17" s="287">
        <v>134</v>
      </c>
      <c r="O17" s="287">
        <v>10.6</v>
      </c>
      <c r="P17" s="287">
        <v>13</v>
      </c>
      <c r="Q17" s="287">
        <v>3.1</v>
      </c>
    </row>
    <row r="18" spans="1:17" ht="16.5" customHeight="1">
      <c r="A18" s="87"/>
      <c r="B18" s="88"/>
      <c r="C18" s="95"/>
      <c r="D18" s="96" t="s">
        <v>74</v>
      </c>
      <c r="E18" s="88"/>
      <c r="F18" s="287">
        <v>18.899999999999999</v>
      </c>
      <c r="G18" s="287">
        <v>19.899999999999999</v>
      </c>
      <c r="H18" s="287">
        <v>17</v>
      </c>
      <c r="I18" s="287">
        <v>159.9</v>
      </c>
      <c r="J18" s="287">
        <v>181.2</v>
      </c>
      <c r="K18" s="287">
        <v>122.8</v>
      </c>
      <c r="L18" s="287">
        <v>139.4</v>
      </c>
      <c r="M18" s="287">
        <v>151.9</v>
      </c>
      <c r="N18" s="287">
        <v>117.6</v>
      </c>
      <c r="O18" s="287">
        <v>20.5</v>
      </c>
      <c r="P18" s="287">
        <v>29.3</v>
      </c>
      <c r="Q18" s="287">
        <v>5.2</v>
      </c>
    </row>
    <row r="19" spans="1:17" ht="16.5" customHeight="1">
      <c r="A19" s="87"/>
      <c r="B19" s="88"/>
      <c r="C19" s="95"/>
      <c r="D19" s="96" t="s">
        <v>75</v>
      </c>
      <c r="E19" s="88"/>
      <c r="F19" s="287">
        <v>19.3</v>
      </c>
      <c r="G19" s="287">
        <v>19.5</v>
      </c>
      <c r="H19" s="287">
        <v>18.8</v>
      </c>
      <c r="I19" s="287">
        <v>147.80000000000001</v>
      </c>
      <c r="J19" s="287">
        <v>158.19999999999999</v>
      </c>
      <c r="K19" s="287">
        <v>126.5</v>
      </c>
      <c r="L19" s="287">
        <v>139.69999999999999</v>
      </c>
      <c r="M19" s="287">
        <v>147.4</v>
      </c>
      <c r="N19" s="287">
        <v>124</v>
      </c>
      <c r="O19" s="287">
        <v>8.1</v>
      </c>
      <c r="P19" s="287">
        <v>10.8</v>
      </c>
      <c r="Q19" s="287">
        <v>2.5</v>
      </c>
    </row>
    <row r="20" spans="1:17" ht="16.5" customHeight="1">
      <c r="A20" s="87"/>
      <c r="B20" s="88"/>
      <c r="C20" s="95"/>
      <c r="D20" s="96" t="s">
        <v>76</v>
      </c>
      <c r="E20" s="88"/>
      <c r="F20" s="285">
        <v>19.100000000000001</v>
      </c>
      <c r="G20" s="285">
        <v>20.7</v>
      </c>
      <c r="H20" s="285">
        <v>15.2</v>
      </c>
      <c r="I20" s="285">
        <v>156.30000000000001</v>
      </c>
      <c r="J20" s="285">
        <v>183.7</v>
      </c>
      <c r="K20" s="285">
        <v>87.2</v>
      </c>
      <c r="L20" s="285">
        <v>141.9</v>
      </c>
      <c r="M20" s="285">
        <v>164.1</v>
      </c>
      <c r="N20" s="285">
        <v>85.8</v>
      </c>
      <c r="O20" s="285">
        <v>14.4</v>
      </c>
      <c r="P20" s="285">
        <v>19.600000000000001</v>
      </c>
      <c r="Q20" s="285">
        <v>1.4</v>
      </c>
    </row>
    <row r="21" spans="1:17" ht="16.5" customHeight="1">
      <c r="A21" s="87"/>
      <c r="B21" s="88"/>
      <c r="C21" s="95"/>
      <c r="D21" s="96" t="s">
        <v>77</v>
      </c>
      <c r="E21" s="107"/>
      <c r="F21" s="285">
        <v>20.3</v>
      </c>
      <c r="G21" s="285">
        <v>20.5</v>
      </c>
      <c r="H21" s="285">
        <v>18.3</v>
      </c>
      <c r="I21" s="285">
        <v>158.80000000000001</v>
      </c>
      <c r="J21" s="285">
        <v>162.4</v>
      </c>
      <c r="K21" s="285">
        <v>131.30000000000001</v>
      </c>
      <c r="L21" s="285">
        <v>142.1</v>
      </c>
      <c r="M21" s="285">
        <v>144</v>
      </c>
      <c r="N21" s="285">
        <v>127.8</v>
      </c>
      <c r="O21" s="285">
        <v>16.7</v>
      </c>
      <c r="P21" s="285">
        <v>18.399999999999999</v>
      </c>
      <c r="Q21" s="285">
        <v>3.5</v>
      </c>
    </row>
    <row r="22" spans="1:17" ht="16.5" customHeight="1">
      <c r="A22" s="87"/>
      <c r="B22" s="88"/>
      <c r="C22" s="95"/>
      <c r="D22" s="96" t="s">
        <v>78</v>
      </c>
      <c r="E22" s="88"/>
      <c r="F22" s="285">
        <v>18.2</v>
      </c>
      <c r="G22" s="285">
        <v>18.2</v>
      </c>
      <c r="H22" s="285">
        <v>18.3</v>
      </c>
      <c r="I22" s="288">
        <v>160.9</v>
      </c>
      <c r="J22" s="285">
        <v>162.5</v>
      </c>
      <c r="K22" s="285">
        <v>154</v>
      </c>
      <c r="L22" s="288">
        <v>142.5</v>
      </c>
      <c r="M22" s="285">
        <v>142.9</v>
      </c>
      <c r="N22" s="285">
        <v>140.80000000000001</v>
      </c>
      <c r="O22" s="285">
        <v>18.399999999999999</v>
      </c>
      <c r="P22" s="285">
        <v>19.600000000000001</v>
      </c>
      <c r="Q22" s="285">
        <v>13.2</v>
      </c>
    </row>
    <row r="23" spans="1:17" ht="16.5" customHeight="1">
      <c r="A23" s="87"/>
      <c r="B23" s="88"/>
      <c r="C23" s="95"/>
      <c r="D23" s="96" t="s">
        <v>79</v>
      </c>
      <c r="E23" s="88"/>
      <c r="F23" s="289">
        <v>19</v>
      </c>
      <c r="G23" s="289">
        <v>19.2</v>
      </c>
      <c r="H23" s="289">
        <v>18.100000000000001</v>
      </c>
      <c r="I23" s="289">
        <v>161.19999999999999</v>
      </c>
      <c r="J23" s="289">
        <v>165.1</v>
      </c>
      <c r="K23" s="289">
        <v>145.4</v>
      </c>
      <c r="L23" s="289">
        <v>146.9</v>
      </c>
      <c r="M23" s="289">
        <v>149.6</v>
      </c>
      <c r="N23" s="289">
        <v>136</v>
      </c>
      <c r="O23" s="289">
        <v>14.3</v>
      </c>
      <c r="P23" s="289">
        <v>15.5</v>
      </c>
      <c r="Q23" s="289">
        <v>9.4</v>
      </c>
    </row>
    <row r="24" spans="1:17" ht="16.5" customHeight="1">
      <c r="A24" s="87"/>
      <c r="B24" s="88"/>
      <c r="C24" s="95"/>
      <c r="D24" s="96" t="s">
        <v>150</v>
      </c>
      <c r="E24" s="88"/>
      <c r="F24" s="287">
        <v>17.5</v>
      </c>
      <c r="G24" s="287">
        <v>17.600000000000001</v>
      </c>
      <c r="H24" s="287">
        <v>17.5</v>
      </c>
      <c r="I24" s="287">
        <v>142.19999999999999</v>
      </c>
      <c r="J24" s="287">
        <v>145.9</v>
      </c>
      <c r="K24" s="287">
        <v>133.6</v>
      </c>
      <c r="L24" s="287">
        <v>133.1</v>
      </c>
      <c r="M24" s="287">
        <v>134.80000000000001</v>
      </c>
      <c r="N24" s="287">
        <v>129.19999999999999</v>
      </c>
      <c r="O24" s="287">
        <v>9.1</v>
      </c>
      <c r="P24" s="287">
        <v>11.1</v>
      </c>
      <c r="Q24" s="287">
        <v>4.4000000000000004</v>
      </c>
    </row>
    <row r="25" spans="1:17" ht="16.5" customHeight="1">
      <c r="A25" s="87"/>
      <c r="B25" s="88"/>
      <c r="C25" s="95"/>
      <c r="D25" s="96" t="s">
        <v>151</v>
      </c>
      <c r="E25" s="88"/>
      <c r="F25" s="287">
        <v>18.100000000000001</v>
      </c>
      <c r="G25" s="287">
        <v>18</v>
      </c>
      <c r="H25" s="287">
        <v>19</v>
      </c>
      <c r="I25" s="287">
        <v>164.9</v>
      </c>
      <c r="J25" s="287">
        <v>169.1</v>
      </c>
      <c r="K25" s="287">
        <v>145.9</v>
      </c>
      <c r="L25" s="287">
        <v>146.69999999999999</v>
      </c>
      <c r="M25" s="287">
        <v>148.5</v>
      </c>
      <c r="N25" s="287">
        <v>138.5</v>
      </c>
      <c r="O25" s="287">
        <v>18.2</v>
      </c>
      <c r="P25" s="287">
        <v>20.6</v>
      </c>
      <c r="Q25" s="287">
        <v>7.4</v>
      </c>
    </row>
    <row r="26" spans="1:17" ht="16.5" customHeight="1">
      <c r="A26" s="87"/>
      <c r="B26" s="88"/>
      <c r="C26" s="95"/>
      <c r="D26" s="96" t="s">
        <v>80</v>
      </c>
      <c r="E26" s="88"/>
      <c r="F26" s="287">
        <v>17.899999999999999</v>
      </c>
      <c r="G26" s="287">
        <v>18</v>
      </c>
      <c r="H26" s="287">
        <v>17.7</v>
      </c>
      <c r="I26" s="287">
        <v>154.5</v>
      </c>
      <c r="J26" s="287">
        <v>161.19999999999999</v>
      </c>
      <c r="K26" s="287">
        <v>133.1</v>
      </c>
      <c r="L26" s="287">
        <v>135.69999999999999</v>
      </c>
      <c r="M26" s="287">
        <v>138.6</v>
      </c>
      <c r="N26" s="287">
        <v>126.4</v>
      </c>
      <c r="O26" s="287">
        <v>18.8</v>
      </c>
      <c r="P26" s="287">
        <v>22.6</v>
      </c>
      <c r="Q26" s="287">
        <v>6.7</v>
      </c>
    </row>
    <row r="27" spans="1:17" ht="16.5" customHeight="1">
      <c r="A27" s="87"/>
      <c r="B27" s="88"/>
      <c r="C27" s="95"/>
      <c r="D27" s="96" t="s">
        <v>81</v>
      </c>
      <c r="E27" s="88"/>
      <c r="F27" s="287">
        <v>17.600000000000001</v>
      </c>
      <c r="G27" s="287">
        <v>18</v>
      </c>
      <c r="H27" s="287">
        <v>16.8</v>
      </c>
      <c r="I27" s="287">
        <v>146.9</v>
      </c>
      <c r="J27" s="287">
        <v>154.6</v>
      </c>
      <c r="K27" s="287">
        <v>127.1</v>
      </c>
      <c r="L27" s="287">
        <v>138.5</v>
      </c>
      <c r="M27" s="287">
        <v>144.69999999999999</v>
      </c>
      <c r="N27" s="287">
        <v>122.6</v>
      </c>
      <c r="O27" s="287">
        <v>8.4</v>
      </c>
      <c r="P27" s="287">
        <v>9.9</v>
      </c>
      <c r="Q27" s="287">
        <v>4.5</v>
      </c>
    </row>
    <row r="28" spans="1:17" ht="16.5" customHeight="1">
      <c r="A28" s="87"/>
      <c r="B28" s="88"/>
      <c r="C28" s="95"/>
      <c r="D28" s="96" t="s">
        <v>82</v>
      </c>
      <c r="E28" s="88"/>
      <c r="F28" s="287">
        <v>17.3</v>
      </c>
      <c r="G28" s="287">
        <v>17.7</v>
      </c>
      <c r="H28" s="287">
        <v>16.600000000000001</v>
      </c>
      <c r="I28" s="287">
        <v>134.30000000000001</v>
      </c>
      <c r="J28" s="287">
        <v>142.1</v>
      </c>
      <c r="K28" s="287">
        <v>119.6</v>
      </c>
      <c r="L28" s="287">
        <v>126.5</v>
      </c>
      <c r="M28" s="287">
        <v>131.69999999999999</v>
      </c>
      <c r="N28" s="287">
        <v>116.8</v>
      </c>
      <c r="O28" s="287">
        <v>7.8</v>
      </c>
      <c r="P28" s="287">
        <v>10.4</v>
      </c>
      <c r="Q28" s="287">
        <v>2.8</v>
      </c>
    </row>
    <row r="29" spans="1:17" ht="16.5" customHeight="1">
      <c r="A29" s="87"/>
      <c r="B29" s="88"/>
      <c r="C29" s="95"/>
      <c r="D29" s="96" t="s">
        <v>152</v>
      </c>
      <c r="E29" s="88"/>
      <c r="F29" s="287">
        <v>19.2</v>
      </c>
      <c r="G29" s="287">
        <v>19.7</v>
      </c>
      <c r="H29" s="287">
        <v>18.3</v>
      </c>
      <c r="I29" s="287">
        <v>145.9</v>
      </c>
      <c r="J29" s="287">
        <v>160.19999999999999</v>
      </c>
      <c r="K29" s="287">
        <v>123.3</v>
      </c>
      <c r="L29" s="287">
        <v>138.9</v>
      </c>
      <c r="M29" s="287">
        <v>151.6</v>
      </c>
      <c r="N29" s="287">
        <v>118.8</v>
      </c>
      <c r="O29" s="287">
        <v>7</v>
      </c>
      <c r="P29" s="287">
        <v>8.6</v>
      </c>
      <c r="Q29" s="287">
        <v>4.5</v>
      </c>
    </row>
    <row r="30" spans="1:17" ht="16.5" customHeight="1">
      <c r="A30" s="97"/>
      <c r="B30" s="98"/>
      <c r="C30" s="95"/>
      <c r="D30" s="90" t="s">
        <v>166</v>
      </c>
      <c r="E30" s="98"/>
      <c r="F30" s="290">
        <v>19.100000000000001</v>
      </c>
      <c r="G30" s="290">
        <v>19.3</v>
      </c>
      <c r="H30" s="290">
        <v>18.2</v>
      </c>
      <c r="I30" s="290">
        <v>167.3</v>
      </c>
      <c r="J30" s="290">
        <v>171.5</v>
      </c>
      <c r="K30" s="290">
        <v>147.6</v>
      </c>
      <c r="L30" s="290">
        <v>150.69999999999999</v>
      </c>
      <c r="M30" s="290">
        <v>153.19999999999999</v>
      </c>
      <c r="N30" s="290">
        <v>138.69999999999999</v>
      </c>
      <c r="O30" s="290">
        <v>16.600000000000001</v>
      </c>
      <c r="P30" s="290">
        <v>18.3</v>
      </c>
      <c r="Q30" s="290">
        <v>8.9</v>
      </c>
    </row>
    <row r="31" spans="1:17" ht="16.5" customHeight="1">
      <c r="A31" s="101"/>
      <c r="B31" s="1"/>
      <c r="C31" s="383" t="s">
        <v>83</v>
      </c>
      <c r="D31" s="384"/>
      <c r="E31" s="102"/>
      <c r="F31" s="289">
        <v>18.2</v>
      </c>
      <c r="G31" s="289">
        <v>18.399999999999999</v>
      </c>
      <c r="H31" s="289">
        <v>16.7</v>
      </c>
      <c r="I31" s="289">
        <v>146.80000000000001</v>
      </c>
      <c r="J31" s="289">
        <v>151.5</v>
      </c>
      <c r="K31" s="289">
        <v>119.2</v>
      </c>
      <c r="L31" s="289">
        <v>135.5</v>
      </c>
      <c r="M31" s="289">
        <v>139</v>
      </c>
      <c r="N31" s="289">
        <v>115.3</v>
      </c>
      <c r="O31" s="289">
        <v>11.3</v>
      </c>
      <c r="P31" s="289">
        <v>12.5</v>
      </c>
      <c r="Q31" s="289">
        <v>3.9</v>
      </c>
    </row>
    <row r="32" spans="1:17" ht="16.5" customHeight="1">
      <c r="A32" s="87"/>
      <c r="B32" s="88"/>
      <c r="C32" s="385" t="s">
        <v>84</v>
      </c>
      <c r="D32" s="385"/>
      <c r="E32" s="89"/>
      <c r="F32" s="289">
        <v>18.8</v>
      </c>
      <c r="G32" s="289">
        <v>19.100000000000001</v>
      </c>
      <c r="H32" s="289">
        <v>17.600000000000001</v>
      </c>
      <c r="I32" s="289">
        <v>156.5</v>
      </c>
      <c r="J32" s="289">
        <v>164</v>
      </c>
      <c r="K32" s="289">
        <v>131.9</v>
      </c>
      <c r="L32" s="289">
        <v>145</v>
      </c>
      <c r="M32" s="289">
        <v>151.1</v>
      </c>
      <c r="N32" s="289">
        <v>124.8</v>
      </c>
      <c r="O32" s="289">
        <v>11.5</v>
      </c>
      <c r="P32" s="289">
        <v>12.9</v>
      </c>
      <c r="Q32" s="289">
        <v>7.1</v>
      </c>
    </row>
    <row r="33" spans="1:17" ht="16.5" customHeight="1">
      <c r="A33" s="87"/>
      <c r="B33" s="88"/>
      <c r="C33" s="373" t="s">
        <v>153</v>
      </c>
      <c r="D33" s="373"/>
      <c r="E33" s="89"/>
      <c r="F33" s="289">
        <v>19.100000000000001</v>
      </c>
      <c r="G33" s="289">
        <v>19.600000000000001</v>
      </c>
      <c r="H33" s="289">
        <v>17.3</v>
      </c>
      <c r="I33" s="289">
        <v>172.6</v>
      </c>
      <c r="J33" s="289">
        <v>188.8</v>
      </c>
      <c r="K33" s="289">
        <v>119.4</v>
      </c>
      <c r="L33" s="289">
        <v>144.30000000000001</v>
      </c>
      <c r="M33" s="289">
        <v>154.19999999999999</v>
      </c>
      <c r="N33" s="289">
        <v>111.8</v>
      </c>
      <c r="O33" s="289">
        <v>28.3</v>
      </c>
      <c r="P33" s="289">
        <v>34.6</v>
      </c>
      <c r="Q33" s="289">
        <v>7.6</v>
      </c>
    </row>
    <row r="34" spans="1:17" ht="16.5" customHeight="1">
      <c r="A34" s="97"/>
      <c r="B34" s="103"/>
      <c r="C34" s="381" t="s">
        <v>154</v>
      </c>
      <c r="D34" s="381"/>
      <c r="E34" s="89"/>
      <c r="F34" s="289">
        <v>18.600000000000001</v>
      </c>
      <c r="G34" s="289">
        <v>20</v>
      </c>
      <c r="H34" s="289">
        <v>17.399999999999999</v>
      </c>
      <c r="I34" s="289">
        <v>130.30000000000001</v>
      </c>
      <c r="J34" s="289">
        <v>153.1</v>
      </c>
      <c r="K34" s="289">
        <v>110.9</v>
      </c>
      <c r="L34" s="289">
        <v>124.9</v>
      </c>
      <c r="M34" s="289">
        <v>145.30000000000001</v>
      </c>
      <c r="N34" s="289">
        <v>107.6</v>
      </c>
      <c r="O34" s="289">
        <v>5.4</v>
      </c>
      <c r="P34" s="289">
        <v>7.8</v>
      </c>
      <c r="Q34" s="289">
        <v>3.3</v>
      </c>
    </row>
    <row r="35" spans="1:17" ht="16.5" customHeight="1">
      <c r="A35" s="101"/>
      <c r="B35" s="1"/>
      <c r="C35" s="104"/>
      <c r="D35" s="104" t="s">
        <v>85</v>
      </c>
      <c r="E35" s="117"/>
      <c r="F35" s="284">
        <v>19.899999999999999</v>
      </c>
      <c r="G35" s="284">
        <v>20.5</v>
      </c>
      <c r="H35" s="284">
        <v>18.3</v>
      </c>
      <c r="I35" s="284">
        <v>153.69999999999999</v>
      </c>
      <c r="J35" s="284">
        <v>159.4</v>
      </c>
      <c r="K35" s="284">
        <v>138.1</v>
      </c>
      <c r="L35" s="284">
        <v>147.5</v>
      </c>
      <c r="M35" s="284">
        <v>153.1</v>
      </c>
      <c r="N35" s="284">
        <v>132.4</v>
      </c>
      <c r="O35" s="284">
        <v>6.2</v>
      </c>
      <c r="P35" s="284">
        <v>6.3</v>
      </c>
      <c r="Q35" s="284">
        <v>5.7</v>
      </c>
    </row>
    <row r="36" spans="1:17" ht="16.5" customHeight="1">
      <c r="A36" s="97"/>
      <c r="B36" s="103"/>
      <c r="C36" s="90"/>
      <c r="D36" s="90" t="s">
        <v>86</v>
      </c>
      <c r="E36" s="100"/>
      <c r="F36" s="291">
        <v>18.100000000000001</v>
      </c>
      <c r="G36" s="291">
        <v>19.600000000000001</v>
      </c>
      <c r="H36" s="291">
        <v>17.3</v>
      </c>
      <c r="I36" s="291">
        <v>122.7</v>
      </c>
      <c r="J36" s="291">
        <v>149.1</v>
      </c>
      <c r="K36" s="291">
        <v>107</v>
      </c>
      <c r="L36" s="291">
        <v>117.5</v>
      </c>
      <c r="M36" s="291">
        <v>140.30000000000001</v>
      </c>
      <c r="N36" s="291">
        <v>104</v>
      </c>
      <c r="O36" s="291">
        <v>5.2</v>
      </c>
      <c r="P36" s="291">
        <v>8.8000000000000007</v>
      </c>
      <c r="Q36" s="291">
        <v>3</v>
      </c>
    </row>
    <row r="37" spans="1:17" ht="16.5" customHeight="1">
      <c r="A37" s="101"/>
      <c r="B37" s="1"/>
      <c r="C37" s="382" t="s">
        <v>155</v>
      </c>
      <c r="D37" s="382"/>
      <c r="E37" s="102"/>
      <c r="F37" s="289">
        <v>19.5</v>
      </c>
      <c r="G37" s="289">
        <v>20.5</v>
      </c>
      <c r="H37" s="289">
        <v>18.600000000000001</v>
      </c>
      <c r="I37" s="289">
        <v>151.69999999999999</v>
      </c>
      <c r="J37" s="289">
        <v>169</v>
      </c>
      <c r="K37" s="289">
        <v>137.19999999999999</v>
      </c>
      <c r="L37" s="289">
        <v>142.5</v>
      </c>
      <c r="M37" s="289">
        <v>154.80000000000001</v>
      </c>
      <c r="N37" s="289">
        <v>132.19999999999999</v>
      </c>
      <c r="O37" s="289">
        <v>9.1999999999999993</v>
      </c>
      <c r="P37" s="289">
        <v>14.2</v>
      </c>
      <c r="Q37" s="289">
        <v>5</v>
      </c>
    </row>
    <row r="38" spans="1:17" ht="16.5" customHeight="1">
      <c r="A38" s="87"/>
      <c r="B38" s="147"/>
      <c r="C38" s="373" t="s">
        <v>156</v>
      </c>
      <c r="D38" s="373"/>
      <c r="E38" s="89"/>
      <c r="F38" s="289">
        <v>20.399999999999999</v>
      </c>
      <c r="G38" s="289">
        <v>21.7</v>
      </c>
      <c r="H38" s="289">
        <v>19.100000000000001</v>
      </c>
      <c r="I38" s="289">
        <v>163.30000000000001</v>
      </c>
      <c r="J38" s="289">
        <v>176.5</v>
      </c>
      <c r="K38" s="289">
        <v>149.19999999999999</v>
      </c>
      <c r="L38" s="289">
        <v>154</v>
      </c>
      <c r="M38" s="289">
        <v>166.3</v>
      </c>
      <c r="N38" s="289">
        <v>140.9</v>
      </c>
      <c r="O38" s="289">
        <v>9.3000000000000007</v>
      </c>
      <c r="P38" s="289">
        <v>10.199999999999999</v>
      </c>
      <c r="Q38" s="289">
        <v>8.3000000000000007</v>
      </c>
    </row>
    <row r="39" spans="1:17" ht="16.5" customHeight="1">
      <c r="A39" s="87"/>
      <c r="B39" s="1"/>
      <c r="C39" s="373" t="s">
        <v>157</v>
      </c>
      <c r="D39" s="373"/>
      <c r="E39" s="107"/>
      <c r="F39" s="289">
        <v>18.399999999999999</v>
      </c>
      <c r="G39" s="289">
        <v>18.600000000000001</v>
      </c>
      <c r="H39" s="289">
        <v>17.8</v>
      </c>
      <c r="I39" s="289">
        <v>146.4</v>
      </c>
      <c r="J39" s="289">
        <v>153.5</v>
      </c>
      <c r="K39" s="289">
        <v>131.19999999999999</v>
      </c>
      <c r="L39" s="289">
        <v>134.69999999999999</v>
      </c>
      <c r="M39" s="289">
        <v>139.30000000000001</v>
      </c>
      <c r="N39" s="289">
        <v>124.7</v>
      </c>
      <c r="O39" s="289">
        <v>11.7</v>
      </c>
      <c r="P39" s="289">
        <v>14.2</v>
      </c>
      <c r="Q39" s="289">
        <v>6.5</v>
      </c>
    </row>
    <row r="40" spans="1:17" ht="16.5" customHeight="1">
      <c r="A40" s="87"/>
      <c r="B40" s="88"/>
      <c r="C40" s="380" t="s">
        <v>158</v>
      </c>
      <c r="D40" s="380"/>
      <c r="E40" s="102"/>
      <c r="F40" s="289">
        <v>14</v>
      </c>
      <c r="G40" s="289">
        <v>14.2</v>
      </c>
      <c r="H40" s="289">
        <v>13.8</v>
      </c>
      <c r="I40" s="289">
        <v>81.599999999999994</v>
      </c>
      <c r="J40" s="289">
        <v>94.6</v>
      </c>
      <c r="K40" s="289">
        <v>73.8</v>
      </c>
      <c r="L40" s="289">
        <v>78.7</v>
      </c>
      <c r="M40" s="289">
        <v>89</v>
      </c>
      <c r="N40" s="289">
        <v>72.5</v>
      </c>
      <c r="O40" s="289">
        <v>2.9</v>
      </c>
      <c r="P40" s="289">
        <v>5.6</v>
      </c>
      <c r="Q40" s="289">
        <v>1.3</v>
      </c>
    </row>
    <row r="41" spans="1:17" ht="16.5" customHeight="1">
      <c r="A41" s="87"/>
      <c r="B41" s="88"/>
      <c r="C41" s="373" t="s">
        <v>159</v>
      </c>
      <c r="D41" s="373"/>
      <c r="E41" s="89"/>
      <c r="F41" s="289">
        <v>15.4</v>
      </c>
      <c r="G41" s="289">
        <v>16.7</v>
      </c>
      <c r="H41" s="289">
        <v>14.3</v>
      </c>
      <c r="I41" s="289">
        <v>101.6</v>
      </c>
      <c r="J41" s="289">
        <v>123.4</v>
      </c>
      <c r="K41" s="289">
        <v>83.7</v>
      </c>
      <c r="L41" s="289">
        <v>99.7</v>
      </c>
      <c r="M41" s="289">
        <v>120.7</v>
      </c>
      <c r="N41" s="289">
        <v>82.4</v>
      </c>
      <c r="O41" s="289">
        <v>1.9</v>
      </c>
      <c r="P41" s="289">
        <v>2.7</v>
      </c>
      <c r="Q41" s="289">
        <v>1.3</v>
      </c>
    </row>
    <row r="42" spans="1:17" ht="16.5" customHeight="1">
      <c r="A42" s="87"/>
      <c r="B42" s="88"/>
      <c r="C42" s="378" t="s">
        <v>88</v>
      </c>
      <c r="D42" s="378"/>
      <c r="E42" s="89"/>
      <c r="F42" s="289">
        <v>16.600000000000001</v>
      </c>
      <c r="G42" s="289">
        <v>16.8</v>
      </c>
      <c r="H42" s="289">
        <v>16.5</v>
      </c>
      <c r="I42" s="289">
        <v>133</v>
      </c>
      <c r="J42" s="289">
        <v>136.69999999999999</v>
      </c>
      <c r="K42" s="289">
        <v>130.6</v>
      </c>
      <c r="L42" s="289">
        <v>119.2</v>
      </c>
      <c r="M42" s="289">
        <v>122</v>
      </c>
      <c r="N42" s="289">
        <v>117.3</v>
      </c>
      <c r="O42" s="289">
        <v>13.8</v>
      </c>
      <c r="P42" s="289">
        <v>14.7</v>
      </c>
      <c r="Q42" s="289">
        <v>13.3</v>
      </c>
    </row>
    <row r="43" spans="1:17" ht="16.5" customHeight="1">
      <c r="A43" s="87"/>
      <c r="B43" s="88"/>
      <c r="C43" s="379" t="s">
        <v>87</v>
      </c>
      <c r="D43" s="379"/>
      <c r="E43" s="89"/>
      <c r="F43" s="289">
        <v>18.5</v>
      </c>
      <c r="G43" s="289">
        <v>19.3</v>
      </c>
      <c r="H43" s="289">
        <v>18.3</v>
      </c>
      <c r="I43" s="289">
        <v>131.5</v>
      </c>
      <c r="J43" s="289">
        <v>152.1</v>
      </c>
      <c r="K43" s="289">
        <v>125</v>
      </c>
      <c r="L43" s="289">
        <v>127</v>
      </c>
      <c r="M43" s="289">
        <v>144.19999999999999</v>
      </c>
      <c r="N43" s="289">
        <v>121.6</v>
      </c>
      <c r="O43" s="289">
        <v>4.5</v>
      </c>
      <c r="P43" s="289">
        <v>7.9</v>
      </c>
      <c r="Q43" s="289">
        <v>3.4</v>
      </c>
    </row>
    <row r="44" spans="1:17" ht="16.5" customHeight="1">
      <c r="A44" s="44"/>
      <c r="B44" s="91"/>
      <c r="C44" s="148"/>
      <c r="D44" s="146" t="s">
        <v>160</v>
      </c>
      <c r="E44" s="94"/>
      <c r="F44" s="284">
        <v>18.8</v>
      </c>
      <c r="G44" s="284">
        <v>19.399999999999999</v>
      </c>
      <c r="H44" s="284">
        <v>18.600000000000001</v>
      </c>
      <c r="I44" s="284">
        <v>125.3</v>
      </c>
      <c r="J44" s="284">
        <v>154.19999999999999</v>
      </c>
      <c r="K44" s="284">
        <v>117.3</v>
      </c>
      <c r="L44" s="284">
        <v>120</v>
      </c>
      <c r="M44" s="284">
        <v>144.9</v>
      </c>
      <c r="N44" s="284">
        <v>113.1</v>
      </c>
      <c r="O44" s="284">
        <v>5.3</v>
      </c>
      <c r="P44" s="284">
        <v>9.3000000000000007</v>
      </c>
      <c r="Q44" s="284">
        <v>4.2</v>
      </c>
    </row>
    <row r="45" spans="1:17" ht="16.5" customHeight="1">
      <c r="A45" s="97"/>
      <c r="B45" s="98"/>
      <c r="C45" s="90"/>
      <c r="D45" s="145" t="s">
        <v>161</v>
      </c>
      <c r="E45" s="100"/>
      <c r="F45" s="290">
        <v>18.3</v>
      </c>
      <c r="G45" s="290">
        <v>19.100000000000001</v>
      </c>
      <c r="H45" s="290">
        <v>18</v>
      </c>
      <c r="I45" s="290">
        <v>137</v>
      </c>
      <c r="J45" s="290">
        <v>150.5</v>
      </c>
      <c r="K45" s="290">
        <v>132.4</v>
      </c>
      <c r="L45" s="290">
        <v>133.30000000000001</v>
      </c>
      <c r="M45" s="290">
        <v>143.69999999999999</v>
      </c>
      <c r="N45" s="290">
        <v>129.69999999999999</v>
      </c>
      <c r="O45" s="290">
        <v>3.7</v>
      </c>
      <c r="P45" s="290">
        <v>6.8</v>
      </c>
      <c r="Q45" s="290">
        <v>2.7</v>
      </c>
    </row>
    <row r="46" spans="1:17" ht="16.5" customHeight="1">
      <c r="A46" s="87"/>
      <c r="B46" s="88"/>
      <c r="C46" s="378" t="s">
        <v>89</v>
      </c>
      <c r="D46" s="378"/>
      <c r="E46" s="89"/>
      <c r="F46" s="289">
        <v>18.2</v>
      </c>
      <c r="G46" s="289">
        <v>18.8</v>
      </c>
      <c r="H46" s="289">
        <v>17.399999999999999</v>
      </c>
      <c r="I46" s="289">
        <v>139</v>
      </c>
      <c r="J46" s="289">
        <v>150</v>
      </c>
      <c r="K46" s="289">
        <v>125.5</v>
      </c>
      <c r="L46" s="289">
        <v>131.6</v>
      </c>
      <c r="M46" s="289">
        <v>140</v>
      </c>
      <c r="N46" s="289">
        <v>121.3</v>
      </c>
      <c r="O46" s="289">
        <v>7.4</v>
      </c>
      <c r="P46" s="289">
        <v>10</v>
      </c>
      <c r="Q46" s="289">
        <v>4.2</v>
      </c>
    </row>
    <row r="47" spans="1:17" ht="16.5" customHeight="1">
      <c r="A47" s="87"/>
      <c r="B47" s="88"/>
      <c r="C47" s="374" t="s">
        <v>90</v>
      </c>
      <c r="D47" s="374"/>
      <c r="E47" s="89"/>
      <c r="F47" s="289">
        <v>18.899999999999999</v>
      </c>
      <c r="G47" s="289">
        <v>19.8</v>
      </c>
      <c r="H47" s="289">
        <v>17.100000000000001</v>
      </c>
      <c r="I47" s="289">
        <v>144.4</v>
      </c>
      <c r="J47" s="289">
        <v>154.30000000000001</v>
      </c>
      <c r="K47" s="289">
        <v>124.5</v>
      </c>
      <c r="L47" s="289">
        <v>133.19999999999999</v>
      </c>
      <c r="M47" s="289">
        <v>140</v>
      </c>
      <c r="N47" s="289">
        <v>119.7</v>
      </c>
      <c r="O47" s="289">
        <v>11.2</v>
      </c>
      <c r="P47" s="289">
        <v>14.3</v>
      </c>
      <c r="Q47" s="289">
        <v>4.8</v>
      </c>
    </row>
    <row r="48" spans="1:17" ht="16.5" customHeight="1">
      <c r="A48" s="44"/>
      <c r="B48" s="149"/>
      <c r="C48" s="108"/>
      <c r="D48" s="146" t="s">
        <v>162</v>
      </c>
      <c r="E48" s="94"/>
      <c r="F48" s="284">
        <v>18.399999999999999</v>
      </c>
      <c r="G48" s="284">
        <v>19</v>
      </c>
      <c r="H48" s="284">
        <v>17.8</v>
      </c>
      <c r="I48" s="284">
        <v>151.6</v>
      </c>
      <c r="J48" s="284">
        <v>163.69999999999999</v>
      </c>
      <c r="K48" s="284">
        <v>139.1</v>
      </c>
      <c r="L48" s="284">
        <v>138.9</v>
      </c>
      <c r="M48" s="284">
        <v>145.6</v>
      </c>
      <c r="N48" s="284">
        <v>132</v>
      </c>
      <c r="O48" s="284">
        <v>12.7</v>
      </c>
      <c r="P48" s="284">
        <v>18.100000000000001</v>
      </c>
      <c r="Q48" s="284">
        <v>7.1</v>
      </c>
    </row>
    <row r="49" spans="1:17" ht="16.5" customHeight="1">
      <c r="A49" s="87"/>
      <c r="B49" s="150"/>
      <c r="C49" s="151"/>
      <c r="D49" s="144" t="s">
        <v>163</v>
      </c>
      <c r="E49" s="107"/>
      <c r="F49" s="285">
        <v>17.5</v>
      </c>
      <c r="G49" s="285">
        <v>18.2</v>
      </c>
      <c r="H49" s="285">
        <v>16.100000000000001</v>
      </c>
      <c r="I49" s="285">
        <v>132.30000000000001</v>
      </c>
      <c r="J49" s="285">
        <v>145.4</v>
      </c>
      <c r="K49" s="285">
        <v>108.2</v>
      </c>
      <c r="L49" s="285">
        <v>121.7</v>
      </c>
      <c r="M49" s="285">
        <v>130.69999999999999</v>
      </c>
      <c r="N49" s="285">
        <v>105.2</v>
      </c>
      <c r="O49" s="285">
        <v>10.6</v>
      </c>
      <c r="P49" s="285">
        <v>14.7</v>
      </c>
      <c r="Q49" s="285">
        <v>3</v>
      </c>
    </row>
    <row r="50" spans="1:17" ht="16.5" customHeight="1">
      <c r="A50" s="97"/>
      <c r="B50" s="103"/>
      <c r="C50" s="99"/>
      <c r="D50" s="152" t="s">
        <v>164</v>
      </c>
      <c r="E50" s="100"/>
      <c r="F50" s="291">
        <v>21.2</v>
      </c>
      <c r="G50" s="291">
        <v>21.9</v>
      </c>
      <c r="H50" s="291">
        <v>18.2</v>
      </c>
      <c r="I50" s="291">
        <v>155.5</v>
      </c>
      <c r="J50" s="291">
        <v>159.80000000000001</v>
      </c>
      <c r="K50" s="291">
        <v>138</v>
      </c>
      <c r="L50" s="291">
        <v>144.69999999999999</v>
      </c>
      <c r="M50" s="291">
        <v>147.6</v>
      </c>
      <c r="N50" s="291">
        <v>132.80000000000001</v>
      </c>
      <c r="O50" s="291">
        <v>10.8</v>
      </c>
      <c r="P50" s="291">
        <v>12.2</v>
      </c>
      <c r="Q50" s="291">
        <v>5.2</v>
      </c>
    </row>
    <row r="52" spans="1:17" ht="14.25" customHeight="1">
      <c r="A52" s="71"/>
      <c r="B52" s="72"/>
      <c r="C52" s="72"/>
      <c r="D52" s="72"/>
      <c r="E52" s="72"/>
      <c r="F52" s="72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</row>
  </sheetData>
  <mergeCells count="21">
    <mergeCell ref="C8:D8"/>
    <mergeCell ref="C47:D47"/>
    <mergeCell ref="C34:D34"/>
    <mergeCell ref="C37:D37"/>
    <mergeCell ref="C38:D38"/>
    <mergeCell ref="C39:D39"/>
    <mergeCell ref="C33:D33"/>
    <mergeCell ref="C43:D43"/>
    <mergeCell ref="C41:D41"/>
    <mergeCell ref="C9:D9"/>
    <mergeCell ref="C42:D42"/>
    <mergeCell ref="C46:D46"/>
    <mergeCell ref="C10:D10"/>
    <mergeCell ref="C40:D40"/>
    <mergeCell ref="C31:D31"/>
    <mergeCell ref="C32:D32"/>
    <mergeCell ref="O5:Q5"/>
    <mergeCell ref="F5:H5"/>
    <mergeCell ref="I5:K5"/>
    <mergeCell ref="L5:N5"/>
    <mergeCell ref="A6:D6"/>
  </mergeCells>
  <phoneticPr fontId="2"/>
  <dataValidations count="2">
    <dataValidation type="whole" allowBlank="1" showInputMessage="1" showErrorMessage="1" errorTitle="入力エラー" error="入力した値に誤りがあります" sqref="A9:B50 B8 C8:D10 C45:C47 C35:D36 D46:D47 C42:D43 R8:IV48 C31:D32 E8:E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2" orientation="landscape" r:id="rId1"/>
  <headerFooter alignWithMargins="0"/>
  <rowBreaks count="1" manualBreakCount="1">
    <brk id="4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zoomScaleNormal="100" workbookViewId="0"/>
  </sheetViews>
  <sheetFormatPr defaultRowHeight="13.5"/>
  <cols>
    <col min="1" max="1" width="2.375" customWidth="1"/>
    <col min="2" max="2" width="0.625" customWidth="1"/>
    <col min="3" max="3" width="3.75" style="92" customWidth="1"/>
    <col min="4" max="4" width="46.75" style="92" customWidth="1"/>
    <col min="5" max="5" width="0.875" customWidth="1"/>
    <col min="6" max="17" width="10.125" customWidth="1"/>
  </cols>
  <sheetData>
    <row r="1" spans="1:17" ht="14.25" customHeight="1"/>
    <row r="2" spans="1:17" ht="18.75">
      <c r="A2" s="68" t="s">
        <v>196</v>
      </c>
      <c r="B2" s="69"/>
      <c r="C2" s="70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9" customHeight="1">
      <c r="A3" s="71"/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</row>
    <row r="4" spans="1:17" ht="18" customHeight="1">
      <c r="A4" s="73"/>
      <c r="B4" s="73"/>
      <c r="C4" s="74"/>
      <c r="D4" s="74"/>
      <c r="E4" s="73"/>
      <c r="G4" s="73"/>
      <c r="H4" s="73"/>
      <c r="I4" s="73"/>
      <c r="J4" s="73"/>
      <c r="K4" s="73"/>
      <c r="L4" s="73"/>
      <c r="M4" s="73"/>
      <c r="N4" s="75" t="s">
        <v>190</v>
      </c>
      <c r="O4" s="73"/>
      <c r="P4" s="73"/>
      <c r="Q4" s="73"/>
    </row>
    <row r="5" spans="1:17" s="80" customFormat="1" ht="18" customHeight="1">
      <c r="A5" s="76"/>
      <c r="B5" s="77"/>
      <c r="C5" s="78"/>
      <c r="D5" s="78"/>
      <c r="E5" s="79"/>
      <c r="F5" s="398" t="s">
        <v>101</v>
      </c>
      <c r="G5" s="399"/>
      <c r="H5" s="399"/>
      <c r="I5" s="398" t="s">
        <v>102</v>
      </c>
      <c r="J5" s="400"/>
      <c r="K5" s="400"/>
      <c r="L5" s="398" t="s">
        <v>55</v>
      </c>
      <c r="M5" s="400"/>
      <c r="N5" s="400"/>
      <c r="O5" s="386" t="s">
        <v>103</v>
      </c>
      <c r="P5" s="396"/>
      <c r="Q5" s="397"/>
    </row>
    <row r="6" spans="1:17" s="80" customFormat="1" ht="18" customHeight="1" thickBot="1">
      <c r="A6" s="389" t="s">
        <v>97</v>
      </c>
      <c r="B6" s="401"/>
      <c r="C6" s="401"/>
      <c r="D6" s="390"/>
      <c r="E6" s="82"/>
      <c r="F6" s="82" t="s">
        <v>98</v>
      </c>
      <c r="G6" s="81" t="s">
        <v>99</v>
      </c>
      <c r="H6" s="81" t="s">
        <v>100</v>
      </c>
      <c r="I6" s="83" t="s">
        <v>98</v>
      </c>
      <c r="J6" s="81" t="s">
        <v>99</v>
      </c>
      <c r="K6" s="81" t="s">
        <v>100</v>
      </c>
      <c r="L6" s="83" t="s">
        <v>98</v>
      </c>
      <c r="M6" s="81" t="s">
        <v>99</v>
      </c>
      <c r="N6" s="81" t="s">
        <v>100</v>
      </c>
      <c r="O6" s="81" t="s">
        <v>98</v>
      </c>
      <c r="P6" s="83" t="s">
        <v>99</v>
      </c>
      <c r="Q6" s="82" t="s">
        <v>100</v>
      </c>
    </row>
    <row r="7" spans="1:17" s="80" customFormat="1" ht="14.25" customHeight="1" thickTop="1" thickBot="1">
      <c r="A7" s="110"/>
      <c r="B7" s="110"/>
      <c r="C7" s="111"/>
      <c r="D7" s="111"/>
      <c r="E7" s="112"/>
      <c r="F7" s="113" t="s">
        <v>104</v>
      </c>
      <c r="G7" s="114" t="s">
        <v>104</v>
      </c>
      <c r="H7" s="114" t="s">
        <v>104</v>
      </c>
      <c r="I7" s="115" t="s">
        <v>105</v>
      </c>
      <c r="J7" s="115" t="s">
        <v>105</v>
      </c>
      <c r="K7" s="115" t="s">
        <v>105</v>
      </c>
      <c r="L7" s="115" t="s">
        <v>105</v>
      </c>
      <c r="M7" s="115" t="s">
        <v>105</v>
      </c>
      <c r="N7" s="115" t="s">
        <v>105</v>
      </c>
      <c r="O7" s="115" t="s">
        <v>105</v>
      </c>
      <c r="P7" s="115" t="s">
        <v>105</v>
      </c>
      <c r="Q7" s="115" t="s">
        <v>105</v>
      </c>
    </row>
    <row r="8" spans="1:17" ht="16.5" customHeight="1" thickTop="1">
      <c r="A8" s="153"/>
      <c r="B8" s="154"/>
      <c r="C8" s="391" t="s">
        <v>37</v>
      </c>
      <c r="D8" s="391"/>
      <c r="E8" s="86"/>
      <c r="F8" s="282">
        <v>18.399999999999999</v>
      </c>
      <c r="G8" s="282">
        <v>18.899999999999999</v>
      </c>
      <c r="H8" s="282">
        <v>17.7</v>
      </c>
      <c r="I8" s="282">
        <v>145.19999999999999</v>
      </c>
      <c r="J8" s="282">
        <v>158.4</v>
      </c>
      <c r="K8" s="282">
        <v>126.1</v>
      </c>
      <c r="L8" s="282">
        <v>132.4</v>
      </c>
      <c r="M8" s="282">
        <v>141</v>
      </c>
      <c r="N8" s="282">
        <v>120</v>
      </c>
      <c r="O8" s="282">
        <v>12.8</v>
      </c>
      <c r="P8" s="282">
        <v>17.399999999999999</v>
      </c>
      <c r="Q8" s="282">
        <v>6.1</v>
      </c>
    </row>
    <row r="9" spans="1:17" ht="16.5" customHeight="1">
      <c r="A9" s="116"/>
      <c r="B9" s="88"/>
      <c r="C9" s="378" t="s">
        <v>70</v>
      </c>
      <c r="D9" s="378"/>
      <c r="E9" s="89"/>
      <c r="F9" s="322" t="s">
        <v>231</v>
      </c>
      <c r="G9" s="322" t="s">
        <v>231</v>
      </c>
      <c r="H9" s="322" t="s">
        <v>231</v>
      </c>
      <c r="I9" s="322" t="s">
        <v>231</v>
      </c>
      <c r="J9" s="322" t="s">
        <v>231</v>
      </c>
      <c r="K9" s="322" t="s">
        <v>231</v>
      </c>
      <c r="L9" s="322" t="s">
        <v>231</v>
      </c>
      <c r="M9" s="322" t="s">
        <v>231</v>
      </c>
      <c r="N9" s="322" t="s">
        <v>231</v>
      </c>
      <c r="O9" s="322" t="s">
        <v>231</v>
      </c>
      <c r="P9" s="322" t="s">
        <v>231</v>
      </c>
      <c r="Q9" s="322" t="s">
        <v>231</v>
      </c>
    </row>
    <row r="10" spans="1:17" ht="16.5" customHeight="1">
      <c r="A10" s="87"/>
      <c r="B10" s="88"/>
      <c r="C10" s="374" t="s">
        <v>71</v>
      </c>
      <c r="D10" s="374"/>
      <c r="E10" s="89"/>
      <c r="F10" s="283">
        <v>18.8</v>
      </c>
      <c r="G10" s="283">
        <v>18.899999999999999</v>
      </c>
      <c r="H10" s="283">
        <v>18.5</v>
      </c>
      <c r="I10" s="283">
        <v>160</v>
      </c>
      <c r="J10" s="283">
        <v>165</v>
      </c>
      <c r="K10" s="283">
        <v>146</v>
      </c>
      <c r="L10" s="283">
        <v>143.80000000000001</v>
      </c>
      <c r="M10" s="283">
        <v>146.4</v>
      </c>
      <c r="N10" s="283">
        <v>136.6</v>
      </c>
      <c r="O10" s="283">
        <v>16.2</v>
      </c>
      <c r="P10" s="283">
        <v>18.600000000000001</v>
      </c>
      <c r="Q10" s="283">
        <v>9.4</v>
      </c>
    </row>
    <row r="11" spans="1:17" ht="16.5" customHeight="1">
      <c r="A11" s="44"/>
      <c r="B11" s="91"/>
      <c r="D11" s="93" t="s">
        <v>145</v>
      </c>
      <c r="E11" s="91"/>
      <c r="F11" s="284">
        <v>19.399999999999999</v>
      </c>
      <c r="G11" s="284">
        <v>19.7</v>
      </c>
      <c r="H11" s="284">
        <v>19.100000000000001</v>
      </c>
      <c r="I11" s="284">
        <v>161.30000000000001</v>
      </c>
      <c r="J11" s="284">
        <v>170.1</v>
      </c>
      <c r="K11" s="284">
        <v>151.30000000000001</v>
      </c>
      <c r="L11" s="284">
        <v>145</v>
      </c>
      <c r="M11" s="284">
        <v>150.69999999999999</v>
      </c>
      <c r="N11" s="284">
        <v>138.5</v>
      </c>
      <c r="O11" s="284">
        <v>16.3</v>
      </c>
      <c r="P11" s="284">
        <v>19.399999999999999</v>
      </c>
      <c r="Q11" s="284">
        <v>12.8</v>
      </c>
    </row>
    <row r="12" spans="1:17" ht="16.5" customHeight="1">
      <c r="A12" s="87"/>
      <c r="B12" s="88"/>
      <c r="C12" s="95"/>
      <c r="D12" s="96" t="s">
        <v>146</v>
      </c>
      <c r="E12" s="88"/>
      <c r="F12" s="315" t="s">
        <v>231</v>
      </c>
      <c r="G12" s="315" t="s">
        <v>231</v>
      </c>
      <c r="H12" s="315" t="s">
        <v>231</v>
      </c>
      <c r="I12" s="315" t="s">
        <v>231</v>
      </c>
      <c r="J12" s="315" t="s">
        <v>231</v>
      </c>
      <c r="K12" s="315" t="s">
        <v>231</v>
      </c>
      <c r="L12" s="315" t="s">
        <v>231</v>
      </c>
      <c r="M12" s="315" t="s">
        <v>231</v>
      </c>
      <c r="N12" s="315" t="s">
        <v>231</v>
      </c>
      <c r="O12" s="315" t="s">
        <v>231</v>
      </c>
      <c r="P12" s="315" t="s">
        <v>231</v>
      </c>
      <c r="Q12" s="315" t="s">
        <v>231</v>
      </c>
    </row>
    <row r="13" spans="1:17" ht="16.5" customHeight="1">
      <c r="A13" s="87"/>
      <c r="B13" s="88"/>
      <c r="C13" s="95"/>
      <c r="D13" s="96" t="s">
        <v>197</v>
      </c>
      <c r="E13" s="88"/>
      <c r="F13" s="285">
        <v>19.7</v>
      </c>
      <c r="G13" s="285">
        <v>19.899999999999999</v>
      </c>
      <c r="H13" s="285">
        <v>19.2</v>
      </c>
      <c r="I13" s="285">
        <v>185.4</v>
      </c>
      <c r="J13" s="285">
        <v>189.2</v>
      </c>
      <c r="K13" s="285">
        <v>165.9</v>
      </c>
      <c r="L13" s="285">
        <v>157.5</v>
      </c>
      <c r="M13" s="285">
        <v>158.69999999999999</v>
      </c>
      <c r="N13" s="285">
        <v>151.30000000000001</v>
      </c>
      <c r="O13" s="285">
        <v>27.9</v>
      </c>
      <c r="P13" s="285">
        <v>30.5</v>
      </c>
      <c r="Q13" s="285">
        <v>14.6</v>
      </c>
    </row>
    <row r="14" spans="1:17" ht="16.5" customHeight="1">
      <c r="A14" s="87"/>
      <c r="B14" s="88"/>
      <c r="C14" s="95"/>
      <c r="D14" s="96" t="s">
        <v>198</v>
      </c>
      <c r="E14" s="88"/>
      <c r="F14" s="285">
        <v>20.100000000000001</v>
      </c>
      <c r="G14" s="285">
        <v>20.2</v>
      </c>
      <c r="H14" s="285">
        <v>19.5</v>
      </c>
      <c r="I14" s="285">
        <v>181.1</v>
      </c>
      <c r="J14" s="285">
        <v>184.5</v>
      </c>
      <c r="K14" s="285">
        <v>167.1</v>
      </c>
      <c r="L14" s="285">
        <v>162.1</v>
      </c>
      <c r="M14" s="285">
        <v>163.19999999999999</v>
      </c>
      <c r="N14" s="285">
        <v>157.69999999999999</v>
      </c>
      <c r="O14" s="285">
        <v>19</v>
      </c>
      <c r="P14" s="285">
        <v>21.3</v>
      </c>
      <c r="Q14" s="285">
        <v>9.4</v>
      </c>
    </row>
    <row r="15" spans="1:17" ht="16.5" customHeight="1">
      <c r="A15" s="87"/>
      <c r="B15" s="88"/>
      <c r="C15" s="95"/>
      <c r="D15" s="96" t="s">
        <v>72</v>
      </c>
      <c r="E15" s="88"/>
      <c r="F15" s="285">
        <v>20.399999999999999</v>
      </c>
      <c r="G15" s="285">
        <v>20.399999999999999</v>
      </c>
      <c r="H15" s="285">
        <v>20.5</v>
      </c>
      <c r="I15" s="285">
        <v>171.3</v>
      </c>
      <c r="J15" s="285">
        <v>171.9</v>
      </c>
      <c r="K15" s="285">
        <v>167.8</v>
      </c>
      <c r="L15" s="285">
        <v>152.9</v>
      </c>
      <c r="M15" s="285">
        <v>151.9</v>
      </c>
      <c r="N15" s="285">
        <v>159.9</v>
      </c>
      <c r="O15" s="285">
        <v>18.399999999999999</v>
      </c>
      <c r="P15" s="285">
        <v>20</v>
      </c>
      <c r="Q15" s="285">
        <v>7.9</v>
      </c>
    </row>
    <row r="16" spans="1:17" ht="16.5" customHeight="1">
      <c r="A16" s="87"/>
      <c r="B16" s="88"/>
      <c r="C16" s="95"/>
      <c r="D16" s="96" t="s">
        <v>73</v>
      </c>
      <c r="E16" s="88"/>
      <c r="F16" s="285">
        <v>19.399999999999999</v>
      </c>
      <c r="G16" s="285">
        <v>19.600000000000001</v>
      </c>
      <c r="H16" s="285">
        <v>19</v>
      </c>
      <c r="I16" s="285">
        <v>171.1</v>
      </c>
      <c r="J16" s="285">
        <v>182.3</v>
      </c>
      <c r="K16" s="285">
        <v>148.19999999999999</v>
      </c>
      <c r="L16" s="285">
        <v>151.1</v>
      </c>
      <c r="M16" s="285">
        <v>156.5</v>
      </c>
      <c r="N16" s="285">
        <v>140</v>
      </c>
      <c r="O16" s="285">
        <v>20</v>
      </c>
      <c r="P16" s="285">
        <v>25.8</v>
      </c>
      <c r="Q16" s="285">
        <v>8.1999999999999993</v>
      </c>
    </row>
    <row r="17" spans="1:17" ht="16.5" customHeight="1">
      <c r="A17" s="87"/>
      <c r="B17" s="88"/>
      <c r="C17" s="95"/>
      <c r="D17" s="96" t="s">
        <v>149</v>
      </c>
      <c r="E17" s="88"/>
      <c r="F17" s="285">
        <v>18.8</v>
      </c>
      <c r="G17" s="285">
        <v>18.8</v>
      </c>
      <c r="H17" s="285">
        <v>19.100000000000001</v>
      </c>
      <c r="I17" s="285">
        <v>156.30000000000001</v>
      </c>
      <c r="J17" s="285">
        <v>158.9</v>
      </c>
      <c r="K17" s="285">
        <v>145.30000000000001</v>
      </c>
      <c r="L17" s="285">
        <v>144</v>
      </c>
      <c r="M17" s="285">
        <v>144.9</v>
      </c>
      <c r="N17" s="285">
        <v>140.4</v>
      </c>
      <c r="O17" s="285">
        <v>12.3</v>
      </c>
      <c r="P17" s="285">
        <v>14</v>
      </c>
      <c r="Q17" s="285">
        <v>4.9000000000000004</v>
      </c>
    </row>
    <row r="18" spans="1:17" ht="16.5" customHeight="1">
      <c r="A18" s="87"/>
      <c r="B18" s="88"/>
      <c r="C18" s="95"/>
      <c r="D18" s="96" t="s">
        <v>74</v>
      </c>
      <c r="E18" s="88"/>
      <c r="F18" s="285">
        <v>19</v>
      </c>
      <c r="G18" s="285">
        <v>19.2</v>
      </c>
      <c r="H18" s="285">
        <v>18.600000000000001</v>
      </c>
      <c r="I18" s="285">
        <v>160.6</v>
      </c>
      <c r="J18" s="285">
        <v>167.5</v>
      </c>
      <c r="K18" s="285">
        <v>144.69999999999999</v>
      </c>
      <c r="L18" s="285">
        <v>145.80000000000001</v>
      </c>
      <c r="M18" s="285">
        <v>149.6</v>
      </c>
      <c r="N18" s="285">
        <v>136.9</v>
      </c>
      <c r="O18" s="285">
        <v>14.8</v>
      </c>
      <c r="P18" s="285">
        <v>17.899999999999999</v>
      </c>
      <c r="Q18" s="285">
        <v>7.8</v>
      </c>
    </row>
    <row r="19" spans="1:17" ht="16.5" customHeight="1">
      <c r="A19" s="87"/>
      <c r="B19" s="88"/>
      <c r="C19" s="95"/>
      <c r="D19" s="96" t="s">
        <v>75</v>
      </c>
      <c r="E19" s="88"/>
      <c r="F19" s="285">
        <v>20.100000000000001</v>
      </c>
      <c r="G19" s="285">
        <v>20.399999999999999</v>
      </c>
      <c r="H19" s="285">
        <v>19.100000000000001</v>
      </c>
      <c r="I19" s="285">
        <v>160.19999999999999</v>
      </c>
      <c r="J19" s="285">
        <v>163.69999999999999</v>
      </c>
      <c r="K19" s="285">
        <v>144.30000000000001</v>
      </c>
      <c r="L19" s="285">
        <v>150.1</v>
      </c>
      <c r="M19" s="285">
        <v>152.69999999999999</v>
      </c>
      <c r="N19" s="285">
        <v>138.1</v>
      </c>
      <c r="O19" s="285">
        <v>10.1</v>
      </c>
      <c r="P19" s="285">
        <v>11</v>
      </c>
      <c r="Q19" s="285">
        <v>6.2</v>
      </c>
    </row>
    <row r="20" spans="1:17" ht="16.5" customHeight="1">
      <c r="A20" s="87"/>
      <c r="B20" s="88"/>
      <c r="C20" s="95"/>
      <c r="D20" s="96" t="s">
        <v>76</v>
      </c>
      <c r="E20" s="88"/>
      <c r="F20" s="285">
        <v>21.2</v>
      </c>
      <c r="G20" s="285">
        <v>21.2</v>
      </c>
      <c r="H20" s="285">
        <v>21.1</v>
      </c>
      <c r="I20" s="285">
        <v>194.2</v>
      </c>
      <c r="J20" s="285">
        <v>195.9</v>
      </c>
      <c r="K20" s="285">
        <v>169.4</v>
      </c>
      <c r="L20" s="285">
        <v>169.3</v>
      </c>
      <c r="M20" s="285">
        <v>169.6</v>
      </c>
      <c r="N20" s="285">
        <v>164.1</v>
      </c>
      <c r="O20" s="285">
        <v>24.9</v>
      </c>
      <c r="P20" s="285">
        <v>26.3</v>
      </c>
      <c r="Q20" s="285">
        <v>5.3</v>
      </c>
    </row>
    <row r="21" spans="1:17" ht="16.5" customHeight="1">
      <c r="A21" s="87"/>
      <c r="B21" s="88"/>
      <c r="C21" s="95"/>
      <c r="D21" s="96" t="s">
        <v>77</v>
      </c>
      <c r="E21" s="88"/>
      <c r="F21" s="285">
        <v>20.3</v>
      </c>
      <c r="G21" s="285">
        <v>20.5</v>
      </c>
      <c r="H21" s="285">
        <v>19</v>
      </c>
      <c r="I21" s="285">
        <v>160.1</v>
      </c>
      <c r="J21" s="285">
        <v>162.69999999999999</v>
      </c>
      <c r="K21" s="285">
        <v>136.19999999999999</v>
      </c>
      <c r="L21" s="285">
        <v>142.1</v>
      </c>
      <c r="M21" s="285">
        <v>143.19999999999999</v>
      </c>
      <c r="N21" s="285">
        <v>131.69999999999999</v>
      </c>
      <c r="O21" s="285">
        <v>18</v>
      </c>
      <c r="P21" s="285">
        <v>19.5</v>
      </c>
      <c r="Q21" s="285">
        <v>4.5</v>
      </c>
    </row>
    <row r="22" spans="1:17" ht="16.5" customHeight="1">
      <c r="A22" s="87"/>
      <c r="B22" s="88"/>
      <c r="C22" s="95"/>
      <c r="D22" s="96" t="s">
        <v>78</v>
      </c>
      <c r="E22" s="88"/>
      <c r="F22" s="285">
        <v>18.2</v>
      </c>
      <c r="G22" s="285">
        <v>18.100000000000001</v>
      </c>
      <c r="H22" s="285">
        <v>18.600000000000001</v>
      </c>
      <c r="I22" s="285">
        <v>161.5</v>
      </c>
      <c r="J22" s="285">
        <v>160.9</v>
      </c>
      <c r="K22" s="285">
        <v>164.2</v>
      </c>
      <c r="L22" s="285">
        <v>144.9</v>
      </c>
      <c r="M22" s="285">
        <v>144.1</v>
      </c>
      <c r="N22" s="285">
        <v>148.30000000000001</v>
      </c>
      <c r="O22" s="285">
        <v>16.600000000000001</v>
      </c>
      <c r="P22" s="285">
        <v>16.8</v>
      </c>
      <c r="Q22" s="285">
        <v>15.9</v>
      </c>
    </row>
    <row r="23" spans="1:17" ht="16.5" customHeight="1">
      <c r="A23" s="87"/>
      <c r="B23" s="88"/>
      <c r="C23" s="95"/>
      <c r="D23" s="96" t="s">
        <v>79</v>
      </c>
      <c r="E23" s="88"/>
      <c r="F23" s="285">
        <v>18.600000000000001</v>
      </c>
      <c r="G23" s="285">
        <v>18.8</v>
      </c>
      <c r="H23" s="285">
        <v>18</v>
      </c>
      <c r="I23" s="285">
        <v>164</v>
      </c>
      <c r="J23" s="285">
        <v>166.7</v>
      </c>
      <c r="K23" s="285">
        <v>153.69999999999999</v>
      </c>
      <c r="L23" s="285">
        <v>144.19999999999999</v>
      </c>
      <c r="M23" s="285">
        <v>145.1</v>
      </c>
      <c r="N23" s="285">
        <v>141</v>
      </c>
      <c r="O23" s="285">
        <v>19.8</v>
      </c>
      <c r="P23" s="285">
        <v>21.6</v>
      </c>
      <c r="Q23" s="285">
        <v>12.7</v>
      </c>
    </row>
    <row r="24" spans="1:17" ht="16.5" customHeight="1">
      <c r="A24" s="87"/>
      <c r="B24" s="88"/>
      <c r="C24" s="95"/>
      <c r="D24" s="96" t="s">
        <v>150</v>
      </c>
      <c r="E24" s="88"/>
      <c r="F24" s="285">
        <v>17.5</v>
      </c>
      <c r="G24" s="285">
        <v>17.5</v>
      </c>
      <c r="H24" s="285">
        <v>17.5</v>
      </c>
      <c r="I24" s="285">
        <v>142.80000000000001</v>
      </c>
      <c r="J24" s="285">
        <v>146.30000000000001</v>
      </c>
      <c r="K24" s="285">
        <v>134.5</v>
      </c>
      <c r="L24" s="285">
        <v>133.4</v>
      </c>
      <c r="M24" s="285">
        <v>134.9</v>
      </c>
      <c r="N24" s="285">
        <v>129.80000000000001</v>
      </c>
      <c r="O24" s="285">
        <v>9.4</v>
      </c>
      <c r="P24" s="285">
        <v>11.4</v>
      </c>
      <c r="Q24" s="285">
        <v>4.7</v>
      </c>
    </row>
    <row r="25" spans="1:17" ht="16.5" customHeight="1">
      <c r="A25" s="87"/>
      <c r="B25" s="88"/>
      <c r="C25" s="95"/>
      <c r="D25" s="96" t="s">
        <v>151</v>
      </c>
      <c r="E25" s="88"/>
      <c r="F25" s="285">
        <v>18.2</v>
      </c>
      <c r="G25" s="285">
        <v>18</v>
      </c>
      <c r="H25" s="285">
        <v>19.8</v>
      </c>
      <c r="I25" s="285">
        <v>167.8</v>
      </c>
      <c r="J25" s="285">
        <v>169.8</v>
      </c>
      <c r="K25" s="285">
        <v>155.4</v>
      </c>
      <c r="L25" s="285">
        <v>148.30000000000001</v>
      </c>
      <c r="M25" s="285">
        <v>148.80000000000001</v>
      </c>
      <c r="N25" s="285">
        <v>145</v>
      </c>
      <c r="O25" s="285">
        <v>19.5</v>
      </c>
      <c r="P25" s="285">
        <v>21</v>
      </c>
      <c r="Q25" s="285">
        <v>10.4</v>
      </c>
    </row>
    <row r="26" spans="1:17" ht="16.5" customHeight="1">
      <c r="A26" s="87"/>
      <c r="B26" s="88"/>
      <c r="C26" s="95"/>
      <c r="D26" s="96" t="s">
        <v>80</v>
      </c>
      <c r="E26" s="88"/>
      <c r="F26" s="285">
        <v>17.7</v>
      </c>
      <c r="G26" s="285">
        <v>17.7</v>
      </c>
      <c r="H26" s="285">
        <v>17.5</v>
      </c>
      <c r="I26" s="285">
        <v>155.19999999999999</v>
      </c>
      <c r="J26" s="285">
        <v>159.69999999999999</v>
      </c>
      <c r="K26" s="285">
        <v>137.6</v>
      </c>
      <c r="L26" s="285">
        <v>134.19999999999999</v>
      </c>
      <c r="M26" s="285">
        <v>135.5</v>
      </c>
      <c r="N26" s="285">
        <v>128.9</v>
      </c>
      <c r="O26" s="285">
        <v>21</v>
      </c>
      <c r="P26" s="285">
        <v>24.2</v>
      </c>
      <c r="Q26" s="285">
        <v>8.6999999999999993</v>
      </c>
    </row>
    <row r="27" spans="1:17" ht="16.5" customHeight="1">
      <c r="A27" s="87"/>
      <c r="B27" s="88"/>
      <c r="C27" s="95"/>
      <c r="D27" s="96" t="s">
        <v>81</v>
      </c>
      <c r="E27" s="88"/>
      <c r="F27" s="285">
        <v>17.5</v>
      </c>
      <c r="G27" s="285">
        <v>17.899999999999999</v>
      </c>
      <c r="H27" s="285">
        <v>16.600000000000001</v>
      </c>
      <c r="I27" s="285">
        <v>146.4</v>
      </c>
      <c r="J27" s="285">
        <v>154.69999999999999</v>
      </c>
      <c r="K27" s="285">
        <v>126</v>
      </c>
      <c r="L27" s="285">
        <v>137.69999999999999</v>
      </c>
      <c r="M27" s="285">
        <v>144.30000000000001</v>
      </c>
      <c r="N27" s="285">
        <v>121.3</v>
      </c>
      <c r="O27" s="285">
        <v>8.6999999999999993</v>
      </c>
      <c r="P27" s="285">
        <v>10.4</v>
      </c>
      <c r="Q27" s="285">
        <v>4.7</v>
      </c>
    </row>
    <row r="28" spans="1:17" ht="16.5" customHeight="1">
      <c r="A28" s="87"/>
      <c r="B28" s="88"/>
      <c r="C28" s="95"/>
      <c r="D28" s="96" t="s">
        <v>82</v>
      </c>
      <c r="E28" s="88"/>
      <c r="F28" s="285">
        <v>17.100000000000001</v>
      </c>
      <c r="G28" s="285">
        <v>17.5</v>
      </c>
      <c r="H28" s="285">
        <v>16.3</v>
      </c>
      <c r="I28" s="285">
        <v>131.4</v>
      </c>
      <c r="J28" s="285">
        <v>139.5</v>
      </c>
      <c r="K28" s="285">
        <v>113.6</v>
      </c>
      <c r="L28" s="285">
        <v>123.5</v>
      </c>
      <c r="M28" s="285">
        <v>129.30000000000001</v>
      </c>
      <c r="N28" s="285">
        <v>110.6</v>
      </c>
      <c r="O28" s="285">
        <v>7.9</v>
      </c>
      <c r="P28" s="285">
        <v>10.199999999999999</v>
      </c>
      <c r="Q28" s="285">
        <v>3</v>
      </c>
    </row>
    <row r="29" spans="1:17" ht="16.5" customHeight="1">
      <c r="A29" s="87"/>
      <c r="B29" s="88"/>
      <c r="C29" s="95"/>
      <c r="D29" s="96" t="s">
        <v>152</v>
      </c>
      <c r="E29" s="88"/>
      <c r="F29" s="285">
        <v>19.3</v>
      </c>
      <c r="G29" s="285">
        <v>19.399999999999999</v>
      </c>
      <c r="H29" s="285">
        <v>19.2</v>
      </c>
      <c r="I29" s="285">
        <v>155.9</v>
      </c>
      <c r="J29" s="285">
        <v>163.5</v>
      </c>
      <c r="K29" s="285">
        <v>140.19999999999999</v>
      </c>
      <c r="L29" s="285">
        <v>145.19999999999999</v>
      </c>
      <c r="M29" s="285">
        <v>150.6</v>
      </c>
      <c r="N29" s="285">
        <v>133.9</v>
      </c>
      <c r="O29" s="285">
        <v>10.7</v>
      </c>
      <c r="P29" s="285">
        <v>12.9</v>
      </c>
      <c r="Q29" s="285">
        <v>6.3</v>
      </c>
    </row>
    <row r="30" spans="1:17" ht="16.5" customHeight="1">
      <c r="A30" s="97"/>
      <c r="B30" s="98"/>
      <c r="C30" s="95"/>
      <c r="D30" s="90" t="s">
        <v>199</v>
      </c>
      <c r="E30" s="98"/>
      <c r="F30" s="290">
        <v>18.899999999999999</v>
      </c>
      <c r="G30" s="290">
        <v>19.100000000000001</v>
      </c>
      <c r="H30" s="290">
        <v>18.100000000000001</v>
      </c>
      <c r="I30" s="290">
        <v>167.5</v>
      </c>
      <c r="J30" s="290">
        <v>171.7</v>
      </c>
      <c r="K30" s="290">
        <v>147.5</v>
      </c>
      <c r="L30" s="290">
        <v>150.19999999999999</v>
      </c>
      <c r="M30" s="290">
        <v>152.69999999999999</v>
      </c>
      <c r="N30" s="290">
        <v>138.4</v>
      </c>
      <c r="O30" s="290">
        <v>17.3</v>
      </c>
      <c r="P30" s="290">
        <v>19</v>
      </c>
      <c r="Q30" s="290">
        <v>9.1</v>
      </c>
    </row>
    <row r="31" spans="1:17" ht="16.5" customHeight="1">
      <c r="A31" s="101"/>
      <c r="B31" s="1"/>
      <c r="C31" s="383" t="s">
        <v>83</v>
      </c>
      <c r="D31" s="384"/>
      <c r="E31" s="102"/>
      <c r="F31" s="289">
        <v>19.3</v>
      </c>
      <c r="G31" s="289">
        <v>19.3</v>
      </c>
      <c r="H31" s="289">
        <v>19</v>
      </c>
      <c r="I31" s="289">
        <v>160.19999999999999</v>
      </c>
      <c r="J31" s="289">
        <v>161.9</v>
      </c>
      <c r="K31" s="289">
        <v>147.6</v>
      </c>
      <c r="L31" s="289">
        <v>143.4</v>
      </c>
      <c r="M31" s="289">
        <v>143.80000000000001</v>
      </c>
      <c r="N31" s="289">
        <v>140.6</v>
      </c>
      <c r="O31" s="289">
        <v>16.8</v>
      </c>
      <c r="P31" s="289">
        <v>18.100000000000001</v>
      </c>
      <c r="Q31" s="289">
        <v>7</v>
      </c>
    </row>
    <row r="32" spans="1:17" ht="16.5" customHeight="1">
      <c r="A32" s="87"/>
      <c r="B32" s="88"/>
      <c r="C32" s="385" t="s">
        <v>84</v>
      </c>
      <c r="D32" s="385"/>
      <c r="E32" s="89"/>
      <c r="F32" s="289">
        <v>18.5</v>
      </c>
      <c r="G32" s="289">
        <v>19</v>
      </c>
      <c r="H32" s="289">
        <v>16.899999999999999</v>
      </c>
      <c r="I32" s="289">
        <v>151.5</v>
      </c>
      <c r="J32" s="289">
        <v>161.69999999999999</v>
      </c>
      <c r="K32" s="289">
        <v>120.8</v>
      </c>
      <c r="L32" s="289">
        <v>140.6</v>
      </c>
      <c r="M32" s="289">
        <v>148.6</v>
      </c>
      <c r="N32" s="289">
        <v>116.6</v>
      </c>
      <c r="O32" s="289">
        <v>10.9</v>
      </c>
      <c r="P32" s="289">
        <v>13.1</v>
      </c>
      <c r="Q32" s="289">
        <v>4.2</v>
      </c>
    </row>
    <row r="33" spans="1:17" ht="16.5" customHeight="1">
      <c r="A33" s="87"/>
      <c r="B33" s="88"/>
      <c r="C33" s="373" t="s">
        <v>153</v>
      </c>
      <c r="D33" s="373"/>
      <c r="E33" s="89"/>
      <c r="F33" s="289">
        <v>18.399999999999999</v>
      </c>
      <c r="G33" s="289">
        <v>18.7</v>
      </c>
      <c r="H33" s="289">
        <v>17</v>
      </c>
      <c r="I33" s="289">
        <v>164.3</v>
      </c>
      <c r="J33" s="289">
        <v>173.9</v>
      </c>
      <c r="K33" s="289">
        <v>124.2</v>
      </c>
      <c r="L33" s="289">
        <v>138</v>
      </c>
      <c r="M33" s="289">
        <v>143.4</v>
      </c>
      <c r="N33" s="289">
        <v>115.3</v>
      </c>
      <c r="O33" s="289">
        <v>26.3</v>
      </c>
      <c r="P33" s="289">
        <v>30.5</v>
      </c>
      <c r="Q33" s="289">
        <v>8.9</v>
      </c>
    </row>
    <row r="34" spans="1:17" ht="16.5" customHeight="1">
      <c r="A34" s="97"/>
      <c r="B34" s="103"/>
      <c r="C34" s="381" t="s">
        <v>154</v>
      </c>
      <c r="D34" s="381"/>
      <c r="E34" s="89"/>
      <c r="F34" s="289">
        <v>19.2</v>
      </c>
      <c r="G34" s="289">
        <v>20</v>
      </c>
      <c r="H34" s="289">
        <v>18.7</v>
      </c>
      <c r="I34" s="289">
        <v>137.9</v>
      </c>
      <c r="J34" s="289">
        <v>157.1</v>
      </c>
      <c r="K34" s="289">
        <v>123.8</v>
      </c>
      <c r="L34" s="289">
        <v>130.6</v>
      </c>
      <c r="M34" s="289">
        <v>146.30000000000001</v>
      </c>
      <c r="N34" s="289">
        <v>119</v>
      </c>
      <c r="O34" s="289">
        <v>7.3</v>
      </c>
      <c r="P34" s="289">
        <v>10.8</v>
      </c>
      <c r="Q34" s="289">
        <v>4.8</v>
      </c>
    </row>
    <row r="35" spans="1:17" ht="16.5" customHeight="1">
      <c r="A35" s="101"/>
      <c r="B35" s="1"/>
      <c r="C35" s="104"/>
      <c r="D35" s="104" t="s">
        <v>85</v>
      </c>
      <c r="E35" s="117"/>
      <c r="F35" s="284">
        <v>19.7</v>
      </c>
      <c r="G35" s="284">
        <v>20.5</v>
      </c>
      <c r="H35" s="284">
        <v>18.3</v>
      </c>
      <c r="I35" s="284">
        <v>155.6</v>
      </c>
      <c r="J35" s="284">
        <v>164.7</v>
      </c>
      <c r="K35" s="284">
        <v>139.5</v>
      </c>
      <c r="L35" s="284">
        <v>148.69999999999999</v>
      </c>
      <c r="M35" s="284">
        <v>156.69999999999999</v>
      </c>
      <c r="N35" s="284">
        <v>134.6</v>
      </c>
      <c r="O35" s="284">
        <v>6.9</v>
      </c>
      <c r="P35" s="284">
        <v>8</v>
      </c>
      <c r="Q35" s="284">
        <v>4.9000000000000004</v>
      </c>
    </row>
    <row r="36" spans="1:17" ht="16.5" customHeight="1">
      <c r="A36" s="97"/>
      <c r="B36" s="103"/>
      <c r="C36" s="90"/>
      <c r="D36" s="90" t="s">
        <v>86</v>
      </c>
      <c r="E36" s="100"/>
      <c r="F36" s="290">
        <v>19.100000000000001</v>
      </c>
      <c r="G36" s="290">
        <v>19.7</v>
      </c>
      <c r="H36" s="290">
        <v>18.7</v>
      </c>
      <c r="I36" s="290">
        <v>131.5</v>
      </c>
      <c r="J36" s="290">
        <v>152</v>
      </c>
      <c r="K36" s="290">
        <v>120.5</v>
      </c>
      <c r="L36" s="290">
        <v>124</v>
      </c>
      <c r="M36" s="290">
        <v>139.30000000000001</v>
      </c>
      <c r="N36" s="290">
        <v>115.8</v>
      </c>
      <c r="O36" s="290">
        <v>7.5</v>
      </c>
      <c r="P36" s="290">
        <v>12.7</v>
      </c>
      <c r="Q36" s="290">
        <v>4.7</v>
      </c>
    </row>
    <row r="37" spans="1:17" ht="16.5" customHeight="1">
      <c r="A37" s="101"/>
      <c r="B37" s="1"/>
      <c r="C37" s="382" t="s">
        <v>155</v>
      </c>
      <c r="D37" s="382"/>
      <c r="E37" s="102"/>
      <c r="F37" s="289">
        <v>19.3</v>
      </c>
      <c r="G37" s="289">
        <v>20.6</v>
      </c>
      <c r="H37" s="289">
        <v>18.399999999999999</v>
      </c>
      <c r="I37" s="289">
        <v>149.30000000000001</v>
      </c>
      <c r="J37" s="289">
        <v>168.5</v>
      </c>
      <c r="K37" s="289">
        <v>136.69999999999999</v>
      </c>
      <c r="L37" s="289">
        <v>141</v>
      </c>
      <c r="M37" s="289">
        <v>154.69999999999999</v>
      </c>
      <c r="N37" s="289">
        <v>132.1</v>
      </c>
      <c r="O37" s="289">
        <v>8.3000000000000007</v>
      </c>
      <c r="P37" s="289">
        <v>13.8</v>
      </c>
      <c r="Q37" s="289">
        <v>4.5999999999999996</v>
      </c>
    </row>
    <row r="38" spans="1:17" ht="16.5" customHeight="1">
      <c r="A38" s="87"/>
      <c r="B38" s="147"/>
      <c r="C38" s="373" t="s">
        <v>156</v>
      </c>
      <c r="D38" s="373"/>
      <c r="E38" s="89"/>
      <c r="F38" s="289">
        <v>19.7</v>
      </c>
      <c r="G38" s="289">
        <v>20.2</v>
      </c>
      <c r="H38" s="289">
        <v>18.8</v>
      </c>
      <c r="I38" s="289">
        <v>159.80000000000001</v>
      </c>
      <c r="J38" s="289">
        <v>167.7</v>
      </c>
      <c r="K38" s="289">
        <v>145</v>
      </c>
      <c r="L38" s="289">
        <v>150.69999999999999</v>
      </c>
      <c r="M38" s="289">
        <v>156.30000000000001</v>
      </c>
      <c r="N38" s="289">
        <v>140.19999999999999</v>
      </c>
      <c r="O38" s="289">
        <v>9.1</v>
      </c>
      <c r="P38" s="289">
        <v>11.4</v>
      </c>
      <c r="Q38" s="289">
        <v>4.8</v>
      </c>
    </row>
    <row r="39" spans="1:17" ht="16.5" customHeight="1">
      <c r="A39" s="87"/>
      <c r="B39" s="1"/>
      <c r="C39" s="373" t="s">
        <v>157</v>
      </c>
      <c r="D39" s="373"/>
      <c r="E39" s="107"/>
      <c r="F39" s="289">
        <v>18</v>
      </c>
      <c r="G39" s="289">
        <v>18.2</v>
      </c>
      <c r="H39" s="289">
        <v>17.600000000000001</v>
      </c>
      <c r="I39" s="289">
        <v>148.6</v>
      </c>
      <c r="J39" s="289">
        <v>153.1</v>
      </c>
      <c r="K39" s="289">
        <v>137.9</v>
      </c>
      <c r="L39" s="289">
        <v>136</v>
      </c>
      <c r="M39" s="289">
        <v>138.69999999999999</v>
      </c>
      <c r="N39" s="289">
        <v>129.5</v>
      </c>
      <c r="O39" s="289">
        <v>12.6</v>
      </c>
      <c r="P39" s="289">
        <v>14.4</v>
      </c>
      <c r="Q39" s="289">
        <v>8.4</v>
      </c>
    </row>
    <row r="40" spans="1:17" ht="16.5" customHeight="1">
      <c r="A40" s="87"/>
      <c r="B40" s="88"/>
      <c r="C40" s="380" t="s">
        <v>158</v>
      </c>
      <c r="D40" s="380"/>
      <c r="E40" s="102"/>
      <c r="F40" s="289">
        <v>12</v>
      </c>
      <c r="G40" s="289">
        <v>11.6</v>
      </c>
      <c r="H40" s="289">
        <v>12.4</v>
      </c>
      <c r="I40" s="289">
        <v>64.8</v>
      </c>
      <c r="J40" s="289">
        <v>64.3</v>
      </c>
      <c r="K40" s="289">
        <v>65.2</v>
      </c>
      <c r="L40" s="289">
        <v>63.2</v>
      </c>
      <c r="M40" s="289">
        <v>62.2</v>
      </c>
      <c r="N40" s="289">
        <v>64.2</v>
      </c>
      <c r="O40" s="289">
        <v>1.6</v>
      </c>
      <c r="P40" s="289">
        <v>2.1</v>
      </c>
      <c r="Q40" s="289">
        <v>1</v>
      </c>
    </row>
    <row r="41" spans="1:17" ht="16.5" customHeight="1">
      <c r="A41" s="87"/>
      <c r="B41" s="88"/>
      <c r="C41" s="373" t="s">
        <v>159</v>
      </c>
      <c r="D41" s="373"/>
      <c r="E41" s="89"/>
      <c r="F41" s="289">
        <v>14.5</v>
      </c>
      <c r="G41" s="289">
        <v>16.600000000000001</v>
      </c>
      <c r="H41" s="289">
        <v>13.5</v>
      </c>
      <c r="I41" s="289">
        <v>100.9</v>
      </c>
      <c r="J41" s="289">
        <v>127.5</v>
      </c>
      <c r="K41" s="289">
        <v>89</v>
      </c>
      <c r="L41" s="289">
        <v>97.5</v>
      </c>
      <c r="M41" s="289">
        <v>122.5</v>
      </c>
      <c r="N41" s="289">
        <v>86.4</v>
      </c>
      <c r="O41" s="289">
        <v>3.4</v>
      </c>
      <c r="P41" s="289">
        <v>5</v>
      </c>
      <c r="Q41" s="289">
        <v>2.6</v>
      </c>
    </row>
    <row r="42" spans="1:17" ht="16.5" customHeight="1">
      <c r="A42" s="87"/>
      <c r="B42" s="88"/>
      <c r="C42" s="378" t="s">
        <v>88</v>
      </c>
      <c r="D42" s="378"/>
      <c r="E42" s="89"/>
      <c r="F42" s="289">
        <v>16.2</v>
      </c>
      <c r="G42" s="289">
        <v>16.8</v>
      </c>
      <c r="H42" s="289">
        <v>15.5</v>
      </c>
      <c r="I42" s="289">
        <v>126.3</v>
      </c>
      <c r="J42" s="289">
        <v>135.19999999999999</v>
      </c>
      <c r="K42" s="289">
        <v>117.3</v>
      </c>
      <c r="L42" s="289">
        <v>115.6</v>
      </c>
      <c r="M42" s="289">
        <v>122.7</v>
      </c>
      <c r="N42" s="289">
        <v>108.4</v>
      </c>
      <c r="O42" s="289">
        <v>10.7</v>
      </c>
      <c r="P42" s="289">
        <v>12.5</v>
      </c>
      <c r="Q42" s="289">
        <v>8.9</v>
      </c>
    </row>
    <row r="43" spans="1:17" ht="16.5" customHeight="1">
      <c r="A43" s="87"/>
      <c r="B43" s="88"/>
      <c r="C43" s="379" t="s">
        <v>87</v>
      </c>
      <c r="D43" s="379"/>
      <c r="E43" s="89"/>
      <c r="F43" s="289">
        <v>18.8</v>
      </c>
      <c r="G43" s="289">
        <v>19.3</v>
      </c>
      <c r="H43" s="289">
        <v>18.600000000000001</v>
      </c>
      <c r="I43" s="289">
        <v>134.5</v>
      </c>
      <c r="J43" s="289">
        <v>152.6</v>
      </c>
      <c r="K43" s="289">
        <v>126.8</v>
      </c>
      <c r="L43" s="289">
        <v>129.1</v>
      </c>
      <c r="M43" s="289">
        <v>144.5</v>
      </c>
      <c r="N43" s="289">
        <v>122.5</v>
      </c>
      <c r="O43" s="289">
        <v>5.4</v>
      </c>
      <c r="P43" s="289">
        <v>8.1</v>
      </c>
      <c r="Q43" s="289">
        <v>4.3</v>
      </c>
    </row>
    <row r="44" spans="1:17" ht="16.5" customHeight="1">
      <c r="A44" s="44"/>
      <c r="B44" s="91"/>
      <c r="C44" s="148"/>
      <c r="D44" s="146" t="s">
        <v>160</v>
      </c>
      <c r="E44" s="94"/>
      <c r="F44" s="284">
        <v>19.2</v>
      </c>
      <c r="G44" s="284">
        <v>19.399999999999999</v>
      </c>
      <c r="H44" s="284">
        <v>19.100000000000001</v>
      </c>
      <c r="I44" s="284">
        <v>128.69999999999999</v>
      </c>
      <c r="J44" s="284">
        <v>154.1</v>
      </c>
      <c r="K44" s="284">
        <v>118.3</v>
      </c>
      <c r="L44" s="284">
        <v>122.2</v>
      </c>
      <c r="M44" s="284">
        <v>145.4</v>
      </c>
      <c r="N44" s="284">
        <v>112.8</v>
      </c>
      <c r="O44" s="284">
        <v>6.5</v>
      </c>
      <c r="P44" s="284">
        <v>8.6999999999999993</v>
      </c>
      <c r="Q44" s="284">
        <v>5.5</v>
      </c>
    </row>
    <row r="45" spans="1:17" ht="16.5" customHeight="1">
      <c r="A45" s="97"/>
      <c r="B45" s="98"/>
      <c r="C45" s="90"/>
      <c r="D45" s="145" t="s">
        <v>161</v>
      </c>
      <c r="E45" s="100"/>
      <c r="F45" s="291">
        <v>18.399999999999999</v>
      </c>
      <c r="G45" s="291">
        <v>19.2</v>
      </c>
      <c r="H45" s="291">
        <v>18</v>
      </c>
      <c r="I45" s="291">
        <v>140.5</v>
      </c>
      <c r="J45" s="291">
        <v>151</v>
      </c>
      <c r="K45" s="291">
        <v>135.9</v>
      </c>
      <c r="L45" s="291">
        <v>136.19999999999999</v>
      </c>
      <c r="M45" s="291">
        <v>143.6</v>
      </c>
      <c r="N45" s="291">
        <v>132.9</v>
      </c>
      <c r="O45" s="291">
        <v>4.3</v>
      </c>
      <c r="P45" s="291">
        <v>7.4</v>
      </c>
      <c r="Q45" s="291">
        <v>3</v>
      </c>
    </row>
    <row r="46" spans="1:17" ht="16.5" customHeight="1">
      <c r="A46" s="87"/>
      <c r="B46" s="88"/>
      <c r="C46" s="378" t="s">
        <v>89</v>
      </c>
      <c r="D46" s="378"/>
      <c r="E46" s="89"/>
      <c r="F46" s="289">
        <v>20.7</v>
      </c>
      <c r="G46" s="289">
        <v>20.8</v>
      </c>
      <c r="H46" s="289">
        <v>20.3</v>
      </c>
      <c r="I46" s="289">
        <v>165.9</v>
      </c>
      <c r="J46" s="289">
        <v>175.3</v>
      </c>
      <c r="K46" s="289">
        <v>146.9</v>
      </c>
      <c r="L46" s="289">
        <v>147.69999999999999</v>
      </c>
      <c r="M46" s="289">
        <v>154.6</v>
      </c>
      <c r="N46" s="289">
        <v>133.69999999999999</v>
      </c>
      <c r="O46" s="289">
        <v>18.2</v>
      </c>
      <c r="P46" s="289">
        <v>20.7</v>
      </c>
      <c r="Q46" s="289">
        <v>13.2</v>
      </c>
    </row>
    <row r="47" spans="1:17" ht="16.5" customHeight="1">
      <c r="A47" s="87"/>
      <c r="B47" s="88"/>
      <c r="C47" s="374" t="s">
        <v>90</v>
      </c>
      <c r="D47" s="374"/>
      <c r="E47" s="89"/>
      <c r="F47" s="289">
        <v>18.8</v>
      </c>
      <c r="G47" s="289">
        <v>19.899999999999999</v>
      </c>
      <c r="H47" s="289">
        <v>16.8</v>
      </c>
      <c r="I47" s="289">
        <v>144.1</v>
      </c>
      <c r="J47" s="289">
        <v>157.19999999999999</v>
      </c>
      <c r="K47" s="289">
        <v>120.1</v>
      </c>
      <c r="L47" s="289">
        <v>130.9</v>
      </c>
      <c r="M47" s="289">
        <v>139.80000000000001</v>
      </c>
      <c r="N47" s="289">
        <v>114.6</v>
      </c>
      <c r="O47" s="289">
        <v>13.2</v>
      </c>
      <c r="P47" s="289">
        <v>17.399999999999999</v>
      </c>
      <c r="Q47" s="289">
        <v>5.5</v>
      </c>
    </row>
    <row r="48" spans="1:17" ht="16.5" customHeight="1">
      <c r="A48" s="44"/>
      <c r="B48" s="149"/>
      <c r="C48" s="108"/>
      <c r="D48" s="146" t="s">
        <v>162</v>
      </c>
      <c r="E48" s="94"/>
      <c r="F48" s="292">
        <v>18.600000000000001</v>
      </c>
      <c r="G48" s="292">
        <v>19</v>
      </c>
      <c r="H48" s="292">
        <v>18.2</v>
      </c>
      <c r="I48" s="292">
        <v>153.69999999999999</v>
      </c>
      <c r="J48" s="292">
        <v>164.9</v>
      </c>
      <c r="K48" s="292">
        <v>141.5</v>
      </c>
      <c r="L48" s="292">
        <v>140.30000000000001</v>
      </c>
      <c r="M48" s="292">
        <v>146.19999999999999</v>
      </c>
      <c r="N48" s="292">
        <v>133.9</v>
      </c>
      <c r="O48" s="292">
        <v>13.4</v>
      </c>
      <c r="P48" s="292">
        <v>18.7</v>
      </c>
      <c r="Q48" s="292">
        <v>7.6</v>
      </c>
    </row>
    <row r="49" spans="1:17" ht="16.5" customHeight="1">
      <c r="A49" s="87"/>
      <c r="B49" s="150"/>
      <c r="C49" s="151"/>
      <c r="D49" s="144" t="s">
        <v>163</v>
      </c>
      <c r="E49" s="107"/>
      <c r="F49" s="285">
        <v>17.100000000000001</v>
      </c>
      <c r="G49" s="285">
        <v>18</v>
      </c>
      <c r="H49" s="285">
        <v>15.6</v>
      </c>
      <c r="I49" s="285">
        <v>130.5</v>
      </c>
      <c r="J49" s="285">
        <v>148.4</v>
      </c>
      <c r="K49" s="285">
        <v>101</v>
      </c>
      <c r="L49" s="285">
        <v>118.2</v>
      </c>
      <c r="M49" s="285">
        <v>130.6</v>
      </c>
      <c r="N49" s="285">
        <v>97.7</v>
      </c>
      <c r="O49" s="285">
        <v>12.3</v>
      </c>
      <c r="P49" s="285">
        <v>17.8</v>
      </c>
      <c r="Q49" s="285">
        <v>3.3</v>
      </c>
    </row>
    <row r="50" spans="1:17" ht="16.5" customHeight="1">
      <c r="A50" s="97"/>
      <c r="B50" s="103"/>
      <c r="C50" s="99"/>
      <c r="D50" s="152" t="s">
        <v>164</v>
      </c>
      <c r="E50" s="100"/>
      <c r="F50" s="290">
        <v>24.1</v>
      </c>
      <c r="G50" s="290">
        <v>24.4</v>
      </c>
      <c r="H50" s="290">
        <v>19.5</v>
      </c>
      <c r="I50" s="290">
        <v>166</v>
      </c>
      <c r="J50" s="290">
        <v>166.3</v>
      </c>
      <c r="K50" s="290">
        <v>162.9</v>
      </c>
      <c r="L50" s="290">
        <v>150.69999999999999</v>
      </c>
      <c r="M50" s="290">
        <v>151</v>
      </c>
      <c r="N50" s="290">
        <v>146.4</v>
      </c>
      <c r="O50" s="290">
        <v>15.3</v>
      </c>
      <c r="P50" s="290">
        <v>15.3</v>
      </c>
      <c r="Q50" s="290">
        <v>16.5</v>
      </c>
    </row>
    <row r="52" spans="1:17" ht="14.25" customHeight="1">
      <c r="A52" s="71"/>
      <c r="B52" s="72"/>
      <c r="C52" s="72"/>
      <c r="D52" s="72"/>
      <c r="E52" s="72"/>
      <c r="F52" s="72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</row>
  </sheetData>
  <mergeCells count="21">
    <mergeCell ref="C33:D33"/>
    <mergeCell ref="C42:D42"/>
    <mergeCell ref="C43:D43"/>
    <mergeCell ref="C46:D46"/>
    <mergeCell ref="C47:D47"/>
    <mergeCell ref="C34:D34"/>
    <mergeCell ref="C37:D37"/>
    <mergeCell ref="C38:D38"/>
    <mergeCell ref="C39:D39"/>
    <mergeCell ref="C40:D40"/>
    <mergeCell ref="C41:D41"/>
    <mergeCell ref="C8:D8"/>
    <mergeCell ref="C9:D9"/>
    <mergeCell ref="C10:D10"/>
    <mergeCell ref="C31:D31"/>
    <mergeCell ref="C32:D32"/>
    <mergeCell ref="F5:H5"/>
    <mergeCell ref="I5:K5"/>
    <mergeCell ref="L5:N5"/>
    <mergeCell ref="O5:Q5"/>
    <mergeCell ref="A6:D6"/>
  </mergeCells>
  <phoneticPr fontId="2"/>
  <dataValidations count="2">
    <dataValidation type="whole" allowBlank="1" showInputMessage="1" showErrorMessage="1" errorTitle="入力エラー" error="入力した値に誤りがあります" sqref="A9:B50 B8 C8:D10 C45:C47 C35:D36 D46:D47 C42:D43 R8:IV48 C31:D32 E8:E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2" orientation="landscape" r:id="rId1"/>
  <headerFooter alignWithMargins="0"/>
  <rowBreaks count="1" manualBreakCount="1">
    <brk id="47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"/>
  <sheetViews>
    <sheetView zoomScaleNormal="100" workbookViewId="0"/>
  </sheetViews>
  <sheetFormatPr defaultRowHeight="13.5"/>
  <cols>
    <col min="1" max="1" width="1.5" customWidth="1"/>
    <col min="2" max="2" width="0.25" customWidth="1"/>
    <col min="3" max="3" width="2.125" style="92" customWidth="1"/>
    <col min="4" max="4" width="37" style="92" customWidth="1"/>
    <col min="5" max="5" width="0.25" customWidth="1"/>
    <col min="6" max="20" width="9.625" customWidth="1"/>
  </cols>
  <sheetData>
    <row r="1" spans="1:20" ht="14.25">
      <c r="T1" s="126" t="str">
        <f>賃金!I1</f>
        <v>令和２年12月</v>
      </c>
    </row>
    <row r="2" spans="1:20" ht="18.75">
      <c r="A2" s="68" t="s">
        <v>169</v>
      </c>
      <c r="B2" s="69"/>
      <c r="C2" s="70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9" customHeight="1">
      <c r="A3" s="71"/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18" customHeight="1">
      <c r="A4" s="73"/>
      <c r="B4" s="73"/>
      <c r="C4" s="74"/>
      <c r="D4" s="74"/>
      <c r="E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5" t="s">
        <v>113</v>
      </c>
      <c r="R4" s="73"/>
      <c r="S4" s="73"/>
      <c r="T4" s="73"/>
    </row>
    <row r="5" spans="1:20" s="80" customFormat="1" ht="18" customHeight="1">
      <c r="A5" s="76"/>
      <c r="B5" s="77"/>
      <c r="C5" s="78"/>
      <c r="D5" s="78"/>
      <c r="E5" s="79"/>
      <c r="F5" s="398" t="s">
        <v>106</v>
      </c>
      <c r="G5" s="399"/>
      <c r="H5" s="399"/>
      <c r="I5" s="398" t="s">
        <v>107</v>
      </c>
      <c r="J5" s="400"/>
      <c r="K5" s="400"/>
      <c r="L5" s="398" t="s">
        <v>108</v>
      </c>
      <c r="M5" s="400"/>
      <c r="N5" s="400"/>
      <c r="O5" s="386" t="s">
        <v>109</v>
      </c>
      <c r="P5" s="396"/>
      <c r="Q5" s="396"/>
      <c r="R5" s="386" t="s">
        <v>110</v>
      </c>
      <c r="S5" s="396"/>
      <c r="T5" s="397"/>
    </row>
    <row r="6" spans="1:20" s="80" customFormat="1" ht="18" customHeight="1" thickBot="1">
      <c r="A6" s="389" t="s">
        <v>97</v>
      </c>
      <c r="B6" s="390"/>
      <c r="C6" s="390"/>
      <c r="D6" s="390"/>
      <c r="E6" s="82"/>
      <c r="F6" s="82" t="s">
        <v>98</v>
      </c>
      <c r="G6" s="81" t="s">
        <v>99</v>
      </c>
      <c r="H6" s="81" t="s">
        <v>100</v>
      </c>
      <c r="I6" s="83" t="s">
        <v>98</v>
      </c>
      <c r="J6" s="81" t="s">
        <v>99</v>
      </c>
      <c r="K6" s="81" t="s">
        <v>100</v>
      </c>
      <c r="L6" s="83" t="s">
        <v>98</v>
      </c>
      <c r="M6" s="81" t="s">
        <v>99</v>
      </c>
      <c r="N6" s="81" t="s">
        <v>100</v>
      </c>
      <c r="O6" s="81" t="s">
        <v>98</v>
      </c>
      <c r="P6" s="83" t="s">
        <v>99</v>
      </c>
      <c r="Q6" s="109" t="s">
        <v>100</v>
      </c>
      <c r="R6" s="83" t="s">
        <v>98</v>
      </c>
      <c r="S6" s="83" t="s">
        <v>99</v>
      </c>
      <c r="T6" s="82" t="s">
        <v>100</v>
      </c>
    </row>
    <row r="7" spans="1:20" s="80" customFormat="1" ht="9.75" customHeight="1" thickTop="1" thickBot="1">
      <c r="A7" s="110"/>
      <c r="B7" s="110"/>
      <c r="C7" s="111"/>
      <c r="D7" s="111"/>
      <c r="E7" s="112"/>
      <c r="F7" s="114" t="s">
        <v>111</v>
      </c>
      <c r="G7" s="114" t="s">
        <v>111</v>
      </c>
      <c r="H7" s="114" t="s">
        <v>111</v>
      </c>
      <c r="I7" s="114" t="s">
        <v>111</v>
      </c>
      <c r="J7" s="114" t="s">
        <v>111</v>
      </c>
      <c r="K7" s="114" t="s">
        <v>111</v>
      </c>
      <c r="L7" s="114" t="s">
        <v>111</v>
      </c>
      <c r="M7" s="114" t="s">
        <v>111</v>
      </c>
      <c r="N7" s="114" t="s">
        <v>111</v>
      </c>
      <c r="O7" s="114" t="s">
        <v>111</v>
      </c>
      <c r="P7" s="114" t="s">
        <v>111</v>
      </c>
      <c r="Q7" s="114" t="s">
        <v>111</v>
      </c>
      <c r="R7" s="115" t="s">
        <v>112</v>
      </c>
      <c r="S7" s="115" t="s">
        <v>112</v>
      </c>
      <c r="T7" s="115" t="s">
        <v>112</v>
      </c>
    </row>
    <row r="8" spans="1:20" ht="16.5" customHeight="1" thickTop="1">
      <c r="A8" s="153"/>
      <c r="B8" s="154"/>
      <c r="C8" s="391" t="s">
        <v>37</v>
      </c>
      <c r="D8" s="391"/>
      <c r="E8" s="155"/>
      <c r="F8" s="313">
        <v>974443</v>
      </c>
      <c r="G8" s="313">
        <v>533710</v>
      </c>
      <c r="H8" s="313">
        <v>440733</v>
      </c>
      <c r="I8" s="313">
        <v>11683</v>
      </c>
      <c r="J8" s="313">
        <v>5616</v>
      </c>
      <c r="K8" s="313">
        <v>6067</v>
      </c>
      <c r="L8" s="313">
        <v>10802</v>
      </c>
      <c r="M8" s="313">
        <v>5286</v>
      </c>
      <c r="N8" s="313">
        <v>5516</v>
      </c>
      <c r="O8" s="313">
        <v>975324</v>
      </c>
      <c r="P8" s="313">
        <v>534040</v>
      </c>
      <c r="Q8" s="313">
        <v>441284</v>
      </c>
      <c r="R8" s="314">
        <v>27.7</v>
      </c>
      <c r="S8" s="314">
        <v>11.7</v>
      </c>
      <c r="T8" s="314">
        <v>47</v>
      </c>
    </row>
    <row r="9" spans="1:20" ht="16.5" customHeight="1">
      <c r="A9" s="116"/>
      <c r="B9" s="88"/>
      <c r="C9" s="378" t="s">
        <v>70</v>
      </c>
      <c r="D9" s="378"/>
      <c r="E9" s="102"/>
      <c r="F9" s="308">
        <v>48997</v>
      </c>
      <c r="G9" s="308">
        <v>40012</v>
      </c>
      <c r="H9" s="308">
        <v>8985</v>
      </c>
      <c r="I9" s="308">
        <v>0</v>
      </c>
      <c r="J9" s="308">
        <v>0</v>
      </c>
      <c r="K9" s="308">
        <v>0</v>
      </c>
      <c r="L9" s="308">
        <v>606</v>
      </c>
      <c r="M9" s="308">
        <v>440</v>
      </c>
      <c r="N9" s="308">
        <v>166</v>
      </c>
      <c r="O9" s="308">
        <v>48391</v>
      </c>
      <c r="P9" s="308">
        <v>39572</v>
      </c>
      <c r="Q9" s="308">
        <v>8819</v>
      </c>
      <c r="R9" s="315">
        <v>4.5999999999999996</v>
      </c>
      <c r="S9" s="315">
        <v>2.1</v>
      </c>
      <c r="T9" s="315">
        <v>15.4</v>
      </c>
    </row>
    <row r="10" spans="1:20" ht="16.5" customHeight="1">
      <c r="A10" s="87"/>
      <c r="B10" s="88"/>
      <c r="C10" s="374" t="s">
        <v>71</v>
      </c>
      <c r="D10" s="374"/>
      <c r="E10" s="89"/>
      <c r="F10" s="308">
        <v>234499</v>
      </c>
      <c r="G10" s="308">
        <v>167596</v>
      </c>
      <c r="H10" s="308">
        <v>66903</v>
      </c>
      <c r="I10" s="308">
        <v>1291</v>
      </c>
      <c r="J10" s="308">
        <v>660</v>
      </c>
      <c r="K10" s="308">
        <v>631</v>
      </c>
      <c r="L10" s="308">
        <v>1853</v>
      </c>
      <c r="M10" s="308">
        <v>1061</v>
      </c>
      <c r="N10" s="308">
        <v>792</v>
      </c>
      <c r="O10" s="308">
        <v>233937</v>
      </c>
      <c r="P10" s="308">
        <v>167195</v>
      </c>
      <c r="Q10" s="308">
        <v>66742</v>
      </c>
      <c r="R10" s="315">
        <v>14.4</v>
      </c>
      <c r="S10" s="315">
        <v>4.2</v>
      </c>
      <c r="T10" s="315">
        <v>39.700000000000003</v>
      </c>
    </row>
    <row r="11" spans="1:20" ht="16.5" customHeight="1">
      <c r="A11" s="44"/>
      <c r="B11" s="91"/>
      <c r="D11" s="93" t="s">
        <v>145</v>
      </c>
      <c r="E11" s="91"/>
      <c r="F11" s="307">
        <v>43532</v>
      </c>
      <c r="G11" s="307">
        <v>23268</v>
      </c>
      <c r="H11" s="307">
        <v>20264</v>
      </c>
      <c r="I11" s="307">
        <v>322</v>
      </c>
      <c r="J11" s="307">
        <v>148</v>
      </c>
      <c r="K11" s="307">
        <v>174</v>
      </c>
      <c r="L11" s="307">
        <v>673</v>
      </c>
      <c r="M11" s="307">
        <v>264</v>
      </c>
      <c r="N11" s="307">
        <v>409</v>
      </c>
      <c r="O11" s="307">
        <v>43181</v>
      </c>
      <c r="P11" s="307">
        <v>23152</v>
      </c>
      <c r="Q11" s="307">
        <v>20029</v>
      </c>
      <c r="R11" s="316">
        <v>33</v>
      </c>
      <c r="S11" s="316">
        <v>13.2</v>
      </c>
      <c r="T11" s="316">
        <v>56</v>
      </c>
    </row>
    <row r="12" spans="1:20" ht="16.5" customHeight="1">
      <c r="A12" s="87"/>
      <c r="B12" s="88"/>
      <c r="C12" s="95"/>
      <c r="D12" s="96" t="s">
        <v>146</v>
      </c>
      <c r="E12" s="88"/>
      <c r="F12" s="308" t="s">
        <v>231</v>
      </c>
      <c r="G12" s="308" t="s">
        <v>231</v>
      </c>
      <c r="H12" s="308" t="s">
        <v>231</v>
      </c>
      <c r="I12" s="308" t="s">
        <v>231</v>
      </c>
      <c r="J12" s="308" t="s">
        <v>231</v>
      </c>
      <c r="K12" s="308" t="s">
        <v>231</v>
      </c>
      <c r="L12" s="308" t="s">
        <v>231</v>
      </c>
      <c r="M12" s="308" t="s">
        <v>231</v>
      </c>
      <c r="N12" s="308" t="s">
        <v>231</v>
      </c>
      <c r="O12" s="308" t="s">
        <v>231</v>
      </c>
      <c r="P12" s="308" t="s">
        <v>231</v>
      </c>
      <c r="Q12" s="308" t="s">
        <v>231</v>
      </c>
      <c r="R12" s="315" t="s">
        <v>231</v>
      </c>
      <c r="S12" s="315" t="s">
        <v>231</v>
      </c>
      <c r="T12" s="315" t="s">
        <v>231</v>
      </c>
    </row>
    <row r="13" spans="1:20" ht="16.5" customHeight="1">
      <c r="A13" s="87"/>
      <c r="B13" s="88"/>
      <c r="C13" s="95"/>
      <c r="D13" s="96" t="s">
        <v>168</v>
      </c>
      <c r="E13" s="88"/>
      <c r="F13" s="308">
        <v>2352</v>
      </c>
      <c r="G13" s="308">
        <v>1951</v>
      </c>
      <c r="H13" s="308">
        <v>401</v>
      </c>
      <c r="I13" s="308">
        <v>0</v>
      </c>
      <c r="J13" s="308">
        <v>0</v>
      </c>
      <c r="K13" s="308">
        <v>0</v>
      </c>
      <c r="L13" s="308">
        <v>4</v>
      </c>
      <c r="M13" s="308">
        <v>4</v>
      </c>
      <c r="N13" s="308">
        <v>0</v>
      </c>
      <c r="O13" s="308">
        <v>2348</v>
      </c>
      <c r="P13" s="308">
        <v>1947</v>
      </c>
      <c r="Q13" s="308">
        <v>401</v>
      </c>
      <c r="R13" s="315">
        <v>4.2</v>
      </c>
      <c r="S13" s="315">
        <v>3.7</v>
      </c>
      <c r="T13" s="315">
        <v>6.5</v>
      </c>
    </row>
    <row r="14" spans="1:20" ht="16.5" customHeight="1">
      <c r="A14" s="87"/>
      <c r="B14" s="88"/>
      <c r="C14" s="95"/>
      <c r="D14" s="96" t="s">
        <v>165</v>
      </c>
      <c r="E14" s="88"/>
      <c r="F14" s="308">
        <v>2624</v>
      </c>
      <c r="G14" s="308">
        <v>2124</v>
      </c>
      <c r="H14" s="308">
        <v>500</v>
      </c>
      <c r="I14" s="308">
        <v>18</v>
      </c>
      <c r="J14" s="308">
        <v>18</v>
      </c>
      <c r="K14" s="308">
        <v>0</v>
      </c>
      <c r="L14" s="308">
        <v>5</v>
      </c>
      <c r="M14" s="308">
        <v>5</v>
      </c>
      <c r="N14" s="308">
        <v>0</v>
      </c>
      <c r="O14" s="308">
        <v>2637</v>
      </c>
      <c r="P14" s="308">
        <v>2137</v>
      </c>
      <c r="Q14" s="308">
        <v>500</v>
      </c>
      <c r="R14" s="315">
        <v>1.5</v>
      </c>
      <c r="S14" s="315">
        <v>1.5</v>
      </c>
      <c r="T14" s="315">
        <v>1.4</v>
      </c>
    </row>
    <row r="15" spans="1:20" ht="16.5" customHeight="1">
      <c r="A15" s="87"/>
      <c r="B15" s="88"/>
      <c r="C15" s="95"/>
      <c r="D15" s="96" t="s">
        <v>72</v>
      </c>
      <c r="E15" s="88"/>
      <c r="F15" s="308">
        <v>4498</v>
      </c>
      <c r="G15" s="308">
        <v>3894</v>
      </c>
      <c r="H15" s="308">
        <v>604</v>
      </c>
      <c r="I15" s="308">
        <v>8</v>
      </c>
      <c r="J15" s="308">
        <v>3</v>
      </c>
      <c r="K15" s="308">
        <v>5</v>
      </c>
      <c r="L15" s="308">
        <v>21</v>
      </c>
      <c r="M15" s="308">
        <v>13</v>
      </c>
      <c r="N15" s="308">
        <v>8</v>
      </c>
      <c r="O15" s="308">
        <v>4485</v>
      </c>
      <c r="P15" s="308">
        <v>3884</v>
      </c>
      <c r="Q15" s="308">
        <v>601</v>
      </c>
      <c r="R15" s="315">
        <v>1.9</v>
      </c>
      <c r="S15" s="315">
        <v>1.9</v>
      </c>
      <c r="T15" s="315">
        <v>2.2000000000000002</v>
      </c>
    </row>
    <row r="16" spans="1:20" ht="16.5" customHeight="1">
      <c r="A16" s="87"/>
      <c r="B16" s="88"/>
      <c r="C16" s="95"/>
      <c r="D16" s="96" t="s">
        <v>73</v>
      </c>
      <c r="E16" s="88"/>
      <c r="F16" s="308">
        <v>5030</v>
      </c>
      <c r="G16" s="308">
        <v>3478</v>
      </c>
      <c r="H16" s="308">
        <v>1552</v>
      </c>
      <c r="I16" s="308">
        <v>19</v>
      </c>
      <c r="J16" s="308">
        <v>6</v>
      </c>
      <c r="K16" s="308">
        <v>13</v>
      </c>
      <c r="L16" s="308">
        <v>41</v>
      </c>
      <c r="M16" s="308">
        <v>15</v>
      </c>
      <c r="N16" s="308">
        <v>26</v>
      </c>
      <c r="O16" s="308">
        <v>5008</v>
      </c>
      <c r="P16" s="308">
        <v>3469</v>
      </c>
      <c r="Q16" s="308">
        <v>1539</v>
      </c>
      <c r="R16" s="315">
        <v>20</v>
      </c>
      <c r="S16" s="315">
        <v>12.4</v>
      </c>
      <c r="T16" s="315">
        <v>37.4</v>
      </c>
    </row>
    <row r="17" spans="1:20" ht="16.5" customHeight="1">
      <c r="A17" s="87"/>
      <c r="B17" s="88"/>
      <c r="C17" s="95"/>
      <c r="D17" s="96" t="s">
        <v>149</v>
      </c>
      <c r="E17" s="88"/>
      <c r="F17" s="308">
        <v>16643</v>
      </c>
      <c r="G17" s="308">
        <v>12612</v>
      </c>
      <c r="H17" s="308">
        <v>4031</v>
      </c>
      <c r="I17" s="308">
        <v>11</v>
      </c>
      <c r="J17" s="308">
        <v>8</v>
      </c>
      <c r="K17" s="308">
        <v>3</v>
      </c>
      <c r="L17" s="308">
        <v>81</v>
      </c>
      <c r="M17" s="308">
        <v>55</v>
      </c>
      <c r="N17" s="308">
        <v>26</v>
      </c>
      <c r="O17" s="308">
        <v>16573</v>
      </c>
      <c r="P17" s="308">
        <v>12565</v>
      </c>
      <c r="Q17" s="308">
        <v>4008</v>
      </c>
      <c r="R17" s="315">
        <v>10.9</v>
      </c>
      <c r="S17" s="315">
        <v>0.7</v>
      </c>
      <c r="T17" s="315">
        <v>43.1</v>
      </c>
    </row>
    <row r="18" spans="1:20" ht="16.5" customHeight="1">
      <c r="A18" s="87"/>
      <c r="B18" s="88"/>
      <c r="C18" s="95"/>
      <c r="D18" s="96" t="s">
        <v>74</v>
      </c>
      <c r="E18" s="88"/>
      <c r="F18" s="308">
        <v>19097</v>
      </c>
      <c r="G18" s="308">
        <v>12163</v>
      </c>
      <c r="H18" s="308">
        <v>6934</v>
      </c>
      <c r="I18" s="308">
        <v>116</v>
      </c>
      <c r="J18" s="308">
        <v>43</v>
      </c>
      <c r="K18" s="308">
        <v>73</v>
      </c>
      <c r="L18" s="308">
        <v>105</v>
      </c>
      <c r="M18" s="308">
        <v>48</v>
      </c>
      <c r="N18" s="308">
        <v>57</v>
      </c>
      <c r="O18" s="308">
        <v>19108</v>
      </c>
      <c r="P18" s="308">
        <v>12158</v>
      </c>
      <c r="Q18" s="308">
        <v>6950</v>
      </c>
      <c r="R18" s="315">
        <v>16.600000000000001</v>
      </c>
      <c r="S18" s="315">
        <v>1.7</v>
      </c>
      <c r="T18" s="315">
        <v>42.6</v>
      </c>
    </row>
    <row r="19" spans="1:20" ht="16.5" customHeight="1">
      <c r="A19" s="87"/>
      <c r="B19" s="88"/>
      <c r="C19" s="95"/>
      <c r="D19" s="96" t="s">
        <v>75</v>
      </c>
      <c r="E19" s="88"/>
      <c r="F19" s="308">
        <v>3987</v>
      </c>
      <c r="G19" s="308">
        <v>2711</v>
      </c>
      <c r="H19" s="308">
        <v>1276</v>
      </c>
      <c r="I19" s="308">
        <v>220</v>
      </c>
      <c r="J19" s="308">
        <v>50</v>
      </c>
      <c r="K19" s="308">
        <v>170</v>
      </c>
      <c r="L19" s="308">
        <v>48</v>
      </c>
      <c r="M19" s="308">
        <v>0</v>
      </c>
      <c r="N19" s="308">
        <v>48</v>
      </c>
      <c r="O19" s="308">
        <v>4159</v>
      </c>
      <c r="P19" s="308">
        <v>2761</v>
      </c>
      <c r="Q19" s="308">
        <v>1398</v>
      </c>
      <c r="R19" s="315">
        <v>16.899999999999999</v>
      </c>
      <c r="S19" s="315">
        <v>0</v>
      </c>
      <c r="T19" s="315">
        <v>50.4</v>
      </c>
    </row>
    <row r="20" spans="1:20" ht="16.5" customHeight="1">
      <c r="A20" s="87"/>
      <c r="B20" s="88"/>
      <c r="C20" s="95"/>
      <c r="D20" s="96" t="s">
        <v>76</v>
      </c>
      <c r="E20" s="88"/>
      <c r="F20" s="308">
        <v>5315</v>
      </c>
      <c r="G20" s="308">
        <v>3831</v>
      </c>
      <c r="H20" s="308">
        <v>1484</v>
      </c>
      <c r="I20" s="308">
        <v>59</v>
      </c>
      <c r="J20" s="308">
        <v>0</v>
      </c>
      <c r="K20" s="308">
        <v>59</v>
      </c>
      <c r="L20" s="308">
        <v>35</v>
      </c>
      <c r="M20" s="308">
        <v>35</v>
      </c>
      <c r="N20" s="308">
        <v>0</v>
      </c>
      <c r="O20" s="308">
        <v>5339</v>
      </c>
      <c r="P20" s="308">
        <v>3796</v>
      </c>
      <c r="Q20" s="308">
        <v>1543</v>
      </c>
      <c r="R20" s="315">
        <v>21.2</v>
      </c>
      <c r="S20" s="315">
        <v>0.4</v>
      </c>
      <c r="T20" s="315">
        <v>72.2</v>
      </c>
    </row>
    <row r="21" spans="1:20" ht="16.5" customHeight="1">
      <c r="A21" s="87"/>
      <c r="B21" s="88"/>
      <c r="C21" s="95"/>
      <c r="D21" s="96" t="s">
        <v>77</v>
      </c>
      <c r="E21" s="88"/>
      <c r="F21" s="308">
        <v>11405</v>
      </c>
      <c r="G21" s="308">
        <v>10075</v>
      </c>
      <c r="H21" s="308">
        <v>1330</v>
      </c>
      <c r="I21" s="308">
        <v>30</v>
      </c>
      <c r="J21" s="308">
        <v>2</v>
      </c>
      <c r="K21" s="308">
        <v>28</v>
      </c>
      <c r="L21" s="308">
        <v>189</v>
      </c>
      <c r="M21" s="308">
        <v>115</v>
      </c>
      <c r="N21" s="308">
        <v>74</v>
      </c>
      <c r="O21" s="308">
        <v>11246</v>
      </c>
      <c r="P21" s="308">
        <v>9962</v>
      </c>
      <c r="Q21" s="308">
        <v>1284</v>
      </c>
      <c r="R21" s="315">
        <v>3.5</v>
      </c>
      <c r="S21" s="315">
        <v>1.4</v>
      </c>
      <c r="T21" s="315">
        <v>20.100000000000001</v>
      </c>
    </row>
    <row r="22" spans="1:20" ht="16.5" customHeight="1">
      <c r="A22" s="87"/>
      <c r="B22" s="88"/>
      <c r="C22" s="95"/>
      <c r="D22" s="96" t="s">
        <v>78</v>
      </c>
      <c r="E22" s="88"/>
      <c r="F22" s="308">
        <v>7001</v>
      </c>
      <c r="G22" s="308">
        <v>5652</v>
      </c>
      <c r="H22" s="308">
        <v>1349</v>
      </c>
      <c r="I22" s="308">
        <v>4</v>
      </c>
      <c r="J22" s="308">
        <v>3</v>
      </c>
      <c r="K22" s="308">
        <v>1</v>
      </c>
      <c r="L22" s="308">
        <v>100</v>
      </c>
      <c r="M22" s="308">
        <v>87</v>
      </c>
      <c r="N22" s="308">
        <v>13</v>
      </c>
      <c r="O22" s="308">
        <v>6905</v>
      </c>
      <c r="P22" s="308">
        <v>5568</v>
      </c>
      <c r="Q22" s="308">
        <v>1337</v>
      </c>
      <c r="R22" s="315">
        <v>5.7</v>
      </c>
      <c r="S22" s="315">
        <v>1</v>
      </c>
      <c r="T22" s="315">
        <v>25.1</v>
      </c>
    </row>
    <row r="23" spans="1:20" ht="16.5" customHeight="1">
      <c r="A23" s="87"/>
      <c r="B23" s="88"/>
      <c r="C23" s="95"/>
      <c r="D23" s="96" t="s">
        <v>79</v>
      </c>
      <c r="E23" s="88"/>
      <c r="F23" s="309">
        <v>21453</v>
      </c>
      <c r="G23" s="309">
        <v>17241</v>
      </c>
      <c r="H23" s="309">
        <v>4212</v>
      </c>
      <c r="I23" s="309">
        <v>135</v>
      </c>
      <c r="J23" s="309">
        <v>135</v>
      </c>
      <c r="K23" s="309">
        <v>0</v>
      </c>
      <c r="L23" s="309">
        <v>156</v>
      </c>
      <c r="M23" s="309">
        <v>112</v>
      </c>
      <c r="N23" s="309">
        <v>44</v>
      </c>
      <c r="O23" s="309">
        <v>21432</v>
      </c>
      <c r="P23" s="309">
        <v>17264</v>
      </c>
      <c r="Q23" s="309">
        <v>4168</v>
      </c>
      <c r="R23" s="317">
        <v>5.8</v>
      </c>
      <c r="S23" s="317">
        <v>3.8</v>
      </c>
      <c r="T23" s="317">
        <v>14</v>
      </c>
    </row>
    <row r="24" spans="1:20" ht="16.5" customHeight="1">
      <c r="A24" s="87"/>
      <c r="B24" s="88"/>
      <c r="C24" s="95"/>
      <c r="D24" s="96" t="s">
        <v>150</v>
      </c>
      <c r="E24" s="88"/>
      <c r="F24" s="310">
        <v>15048</v>
      </c>
      <c r="G24" s="310">
        <v>10508</v>
      </c>
      <c r="H24" s="310">
        <v>4540</v>
      </c>
      <c r="I24" s="310">
        <v>51</v>
      </c>
      <c r="J24" s="310">
        <v>38</v>
      </c>
      <c r="K24" s="310">
        <v>13</v>
      </c>
      <c r="L24" s="310">
        <v>69</v>
      </c>
      <c r="M24" s="310">
        <v>56</v>
      </c>
      <c r="N24" s="310">
        <v>13</v>
      </c>
      <c r="O24" s="310">
        <v>15030</v>
      </c>
      <c r="P24" s="310">
        <v>10490</v>
      </c>
      <c r="Q24" s="310">
        <v>4540</v>
      </c>
      <c r="R24" s="318">
        <v>9.5</v>
      </c>
      <c r="S24" s="318">
        <v>0.3</v>
      </c>
      <c r="T24" s="318">
        <v>30.8</v>
      </c>
    </row>
    <row r="25" spans="1:20" ht="16.5" customHeight="1">
      <c r="A25" s="87"/>
      <c r="B25" s="88"/>
      <c r="C25" s="95"/>
      <c r="D25" s="96" t="s">
        <v>151</v>
      </c>
      <c r="E25" s="88"/>
      <c r="F25" s="310">
        <v>8133</v>
      </c>
      <c r="G25" s="310">
        <v>6694</v>
      </c>
      <c r="H25" s="310">
        <v>1439</v>
      </c>
      <c r="I25" s="310">
        <v>68</v>
      </c>
      <c r="J25" s="310">
        <v>3</v>
      </c>
      <c r="K25" s="310">
        <v>65</v>
      </c>
      <c r="L25" s="310">
        <v>18</v>
      </c>
      <c r="M25" s="310">
        <v>5</v>
      </c>
      <c r="N25" s="310">
        <v>13</v>
      </c>
      <c r="O25" s="310">
        <v>8183</v>
      </c>
      <c r="P25" s="310">
        <v>6692</v>
      </c>
      <c r="Q25" s="310">
        <v>1491</v>
      </c>
      <c r="R25" s="318">
        <v>11.1</v>
      </c>
      <c r="S25" s="318">
        <v>1.4</v>
      </c>
      <c r="T25" s="318">
        <v>54.5</v>
      </c>
    </row>
    <row r="26" spans="1:20" ht="16.5" customHeight="1">
      <c r="A26" s="87"/>
      <c r="B26" s="88"/>
      <c r="C26" s="95"/>
      <c r="D26" s="96" t="s">
        <v>80</v>
      </c>
      <c r="E26" s="88"/>
      <c r="F26" s="310">
        <v>22157</v>
      </c>
      <c r="G26" s="310">
        <v>16921</v>
      </c>
      <c r="H26" s="310">
        <v>5236</v>
      </c>
      <c r="I26" s="310">
        <v>74</v>
      </c>
      <c r="J26" s="310">
        <v>61</v>
      </c>
      <c r="K26" s="310">
        <v>13</v>
      </c>
      <c r="L26" s="310">
        <v>107</v>
      </c>
      <c r="M26" s="310">
        <v>71</v>
      </c>
      <c r="N26" s="310">
        <v>36</v>
      </c>
      <c r="O26" s="310">
        <v>22124</v>
      </c>
      <c r="P26" s="310">
        <v>16911</v>
      </c>
      <c r="Q26" s="310">
        <v>5213</v>
      </c>
      <c r="R26" s="318">
        <v>11.3</v>
      </c>
      <c r="S26" s="318">
        <v>5.3</v>
      </c>
      <c r="T26" s="318">
        <v>30.7</v>
      </c>
    </row>
    <row r="27" spans="1:20" ht="16.5" customHeight="1">
      <c r="A27" s="87"/>
      <c r="B27" s="88"/>
      <c r="C27" s="95"/>
      <c r="D27" s="96" t="s">
        <v>81</v>
      </c>
      <c r="E27" s="88"/>
      <c r="F27" s="310">
        <v>2908</v>
      </c>
      <c r="G27" s="310">
        <v>2094</v>
      </c>
      <c r="H27" s="310">
        <v>814</v>
      </c>
      <c r="I27" s="310">
        <v>8</v>
      </c>
      <c r="J27" s="310">
        <v>0</v>
      </c>
      <c r="K27" s="310">
        <v>8</v>
      </c>
      <c r="L27" s="310">
        <v>0</v>
      </c>
      <c r="M27" s="310">
        <v>0</v>
      </c>
      <c r="N27" s="310">
        <v>0</v>
      </c>
      <c r="O27" s="310">
        <v>2916</v>
      </c>
      <c r="P27" s="310">
        <v>2094</v>
      </c>
      <c r="Q27" s="310">
        <v>822</v>
      </c>
      <c r="R27" s="318">
        <v>4.9000000000000004</v>
      </c>
      <c r="S27" s="318">
        <v>3.1</v>
      </c>
      <c r="T27" s="318">
        <v>9.6</v>
      </c>
    </row>
    <row r="28" spans="1:20" ht="16.5" customHeight="1">
      <c r="A28" s="87"/>
      <c r="B28" s="88"/>
      <c r="C28" s="95"/>
      <c r="D28" s="96" t="s">
        <v>82</v>
      </c>
      <c r="E28" s="88"/>
      <c r="F28" s="310">
        <v>8112</v>
      </c>
      <c r="G28" s="310">
        <v>5304</v>
      </c>
      <c r="H28" s="310">
        <v>2808</v>
      </c>
      <c r="I28" s="310">
        <v>51</v>
      </c>
      <c r="J28" s="310">
        <v>51</v>
      </c>
      <c r="K28" s="310">
        <v>0</v>
      </c>
      <c r="L28" s="310">
        <v>0</v>
      </c>
      <c r="M28" s="310">
        <v>0</v>
      </c>
      <c r="N28" s="310">
        <v>0</v>
      </c>
      <c r="O28" s="310">
        <v>8163</v>
      </c>
      <c r="P28" s="310">
        <v>5355</v>
      </c>
      <c r="Q28" s="310">
        <v>2808</v>
      </c>
      <c r="R28" s="318">
        <v>19.600000000000001</v>
      </c>
      <c r="S28" s="318">
        <v>11.4</v>
      </c>
      <c r="T28" s="318">
        <v>35.1</v>
      </c>
    </row>
    <row r="29" spans="1:20" ht="16.5" customHeight="1">
      <c r="A29" s="87"/>
      <c r="B29" s="88"/>
      <c r="C29" s="95"/>
      <c r="D29" s="96" t="s">
        <v>152</v>
      </c>
      <c r="E29" s="88"/>
      <c r="F29" s="310">
        <v>5828</v>
      </c>
      <c r="G29" s="310">
        <v>3588</v>
      </c>
      <c r="H29" s="310">
        <v>2240</v>
      </c>
      <c r="I29" s="310">
        <v>12</v>
      </c>
      <c r="J29" s="310">
        <v>7</v>
      </c>
      <c r="K29" s="310">
        <v>5</v>
      </c>
      <c r="L29" s="310">
        <v>36</v>
      </c>
      <c r="M29" s="310">
        <v>28</v>
      </c>
      <c r="N29" s="310">
        <v>8</v>
      </c>
      <c r="O29" s="310">
        <v>5804</v>
      </c>
      <c r="P29" s="310">
        <v>3567</v>
      </c>
      <c r="Q29" s="310">
        <v>2237</v>
      </c>
      <c r="R29" s="318">
        <v>20.6</v>
      </c>
      <c r="S29" s="318">
        <v>3.1</v>
      </c>
      <c r="T29" s="318">
        <v>48.5</v>
      </c>
    </row>
    <row r="30" spans="1:20" ht="16.5" customHeight="1">
      <c r="A30" s="97"/>
      <c r="B30" s="98"/>
      <c r="C30" s="95"/>
      <c r="D30" s="90" t="s">
        <v>166</v>
      </c>
      <c r="E30" s="98"/>
      <c r="F30" s="311">
        <v>26516</v>
      </c>
      <c r="G30" s="311">
        <v>21913</v>
      </c>
      <c r="H30" s="311">
        <v>4603</v>
      </c>
      <c r="I30" s="311">
        <v>85</v>
      </c>
      <c r="J30" s="311">
        <v>84</v>
      </c>
      <c r="K30" s="311">
        <v>1</v>
      </c>
      <c r="L30" s="311">
        <v>82</v>
      </c>
      <c r="M30" s="311">
        <v>74</v>
      </c>
      <c r="N30" s="311">
        <v>8</v>
      </c>
      <c r="O30" s="311">
        <v>26519</v>
      </c>
      <c r="P30" s="311">
        <v>21923</v>
      </c>
      <c r="Q30" s="311">
        <v>4596</v>
      </c>
      <c r="R30" s="319">
        <v>4.5999999999999996</v>
      </c>
      <c r="S30" s="319">
        <v>2.1</v>
      </c>
      <c r="T30" s="319">
        <v>16.600000000000001</v>
      </c>
    </row>
    <row r="31" spans="1:20" ht="16.5" customHeight="1">
      <c r="A31" s="101"/>
      <c r="B31" s="1"/>
      <c r="C31" s="383" t="s">
        <v>83</v>
      </c>
      <c r="D31" s="384"/>
      <c r="E31" s="102"/>
      <c r="F31" s="309">
        <v>5205</v>
      </c>
      <c r="G31" s="309">
        <v>4452</v>
      </c>
      <c r="H31" s="309">
        <v>753</v>
      </c>
      <c r="I31" s="309">
        <v>5</v>
      </c>
      <c r="J31" s="309">
        <v>5</v>
      </c>
      <c r="K31" s="309">
        <v>0</v>
      </c>
      <c r="L31" s="309">
        <v>0</v>
      </c>
      <c r="M31" s="309">
        <v>0</v>
      </c>
      <c r="N31" s="309">
        <v>0</v>
      </c>
      <c r="O31" s="309">
        <v>5210</v>
      </c>
      <c r="P31" s="309">
        <v>4457</v>
      </c>
      <c r="Q31" s="309">
        <v>753</v>
      </c>
      <c r="R31" s="317">
        <v>4.2</v>
      </c>
      <c r="S31" s="317">
        <v>0.3</v>
      </c>
      <c r="T31" s="317">
        <v>27.5</v>
      </c>
    </row>
    <row r="32" spans="1:20" ht="16.5" customHeight="1">
      <c r="A32" s="87"/>
      <c r="B32" s="88"/>
      <c r="C32" s="385" t="s">
        <v>84</v>
      </c>
      <c r="D32" s="385"/>
      <c r="E32" s="89"/>
      <c r="F32" s="309">
        <v>10925</v>
      </c>
      <c r="G32" s="309">
        <v>8379</v>
      </c>
      <c r="H32" s="309">
        <v>2546</v>
      </c>
      <c r="I32" s="309">
        <v>20</v>
      </c>
      <c r="J32" s="309">
        <v>0</v>
      </c>
      <c r="K32" s="309">
        <v>20</v>
      </c>
      <c r="L32" s="309">
        <v>0</v>
      </c>
      <c r="M32" s="309">
        <v>0</v>
      </c>
      <c r="N32" s="309">
        <v>0</v>
      </c>
      <c r="O32" s="309">
        <v>10945</v>
      </c>
      <c r="P32" s="309">
        <v>8379</v>
      </c>
      <c r="Q32" s="309">
        <v>2566</v>
      </c>
      <c r="R32" s="317">
        <v>9.1</v>
      </c>
      <c r="S32" s="317">
        <v>1.2</v>
      </c>
      <c r="T32" s="317">
        <v>35.1</v>
      </c>
    </row>
    <row r="33" spans="1:20" ht="16.5" customHeight="1">
      <c r="A33" s="87"/>
      <c r="B33" s="88"/>
      <c r="C33" s="373" t="s">
        <v>153</v>
      </c>
      <c r="D33" s="373"/>
      <c r="E33" s="89"/>
      <c r="F33" s="309">
        <v>63613</v>
      </c>
      <c r="G33" s="309">
        <v>48648</v>
      </c>
      <c r="H33" s="309">
        <v>14965</v>
      </c>
      <c r="I33" s="309">
        <v>144</v>
      </c>
      <c r="J33" s="309">
        <v>134</v>
      </c>
      <c r="K33" s="309">
        <v>10</v>
      </c>
      <c r="L33" s="309">
        <v>496</v>
      </c>
      <c r="M33" s="309">
        <v>154</v>
      </c>
      <c r="N33" s="309">
        <v>342</v>
      </c>
      <c r="O33" s="309">
        <v>63261</v>
      </c>
      <c r="P33" s="309">
        <v>48628</v>
      </c>
      <c r="Q33" s="309">
        <v>14633</v>
      </c>
      <c r="R33" s="317">
        <v>21.4</v>
      </c>
      <c r="S33" s="317">
        <v>8.9</v>
      </c>
      <c r="T33" s="317">
        <v>63.1</v>
      </c>
    </row>
    <row r="34" spans="1:20" ht="16.5" customHeight="1">
      <c r="A34" s="97"/>
      <c r="B34" s="103"/>
      <c r="C34" s="381" t="s">
        <v>154</v>
      </c>
      <c r="D34" s="381"/>
      <c r="E34" s="89"/>
      <c r="F34" s="309">
        <v>165805</v>
      </c>
      <c r="G34" s="309">
        <v>76144</v>
      </c>
      <c r="H34" s="309">
        <v>89661</v>
      </c>
      <c r="I34" s="309">
        <v>5179</v>
      </c>
      <c r="J34" s="309">
        <v>2186</v>
      </c>
      <c r="K34" s="309">
        <v>2993</v>
      </c>
      <c r="L34" s="309">
        <v>2816</v>
      </c>
      <c r="M34" s="309">
        <v>1228</v>
      </c>
      <c r="N34" s="309">
        <v>1588</v>
      </c>
      <c r="O34" s="309">
        <v>168168</v>
      </c>
      <c r="P34" s="309">
        <v>77102</v>
      </c>
      <c r="Q34" s="309">
        <v>91066</v>
      </c>
      <c r="R34" s="317">
        <v>47.1</v>
      </c>
      <c r="S34" s="317">
        <v>19</v>
      </c>
      <c r="T34" s="317">
        <v>70.900000000000006</v>
      </c>
    </row>
    <row r="35" spans="1:20" ht="16.5" customHeight="1">
      <c r="A35" s="101"/>
      <c r="B35" s="1"/>
      <c r="C35" s="104"/>
      <c r="D35" s="104" t="s">
        <v>85</v>
      </c>
      <c r="E35" s="117"/>
      <c r="F35" s="307">
        <v>41371</v>
      </c>
      <c r="G35" s="307">
        <v>30045</v>
      </c>
      <c r="H35" s="307">
        <v>11326</v>
      </c>
      <c r="I35" s="307">
        <v>154</v>
      </c>
      <c r="J35" s="307">
        <v>132</v>
      </c>
      <c r="K35" s="307">
        <v>22</v>
      </c>
      <c r="L35" s="307">
        <v>245</v>
      </c>
      <c r="M35" s="307">
        <v>121</v>
      </c>
      <c r="N35" s="307">
        <v>124</v>
      </c>
      <c r="O35" s="307">
        <v>41280</v>
      </c>
      <c r="P35" s="307">
        <v>30056</v>
      </c>
      <c r="Q35" s="307">
        <v>11224</v>
      </c>
      <c r="R35" s="316">
        <v>11.5</v>
      </c>
      <c r="S35" s="316">
        <v>4.9000000000000004</v>
      </c>
      <c r="T35" s="316">
        <v>29.1</v>
      </c>
    </row>
    <row r="36" spans="1:20" ht="16.5" customHeight="1">
      <c r="A36" s="97"/>
      <c r="B36" s="103"/>
      <c r="C36" s="90"/>
      <c r="D36" s="90" t="s">
        <v>86</v>
      </c>
      <c r="E36" s="100"/>
      <c r="F36" s="312">
        <v>124434</v>
      </c>
      <c r="G36" s="312">
        <v>46099</v>
      </c>
      <c r="H36" s="312">
        <v>78335</v>
      </c>
      <c r="I36" s="312">
        <v>5025</v>
      </c>
      <c r="J36" s="312">
        <v>2054</v>
      </c>
      <c r="K36" s="312">
        <v>2971</v>
      </c>
      <c r="L36" s="312">
        <v>2571</v>
      </c>
      <c r="M36" s="312">
        <v>1107</v>
      </c>
      <c r="N36" s="312">
        <v>1464</v>
      </c>
      <c r="O36" s="312">
        <v>126888</v>
      </c>
      <c r="P36" s="312">
        <v>47046</v>
      </c>
      <c r="Q36" s="312">
        <v>79842</v>
      </c>
      <c r="R36" s="320">
        <v>58.7</v>
      </c>
      <c r="S36" s="320">
        <v>28.1</v>
      </c>
      <c r="T36" s="320">
        <v>76.7</v>
      </c>
    </row>
    <row r="37" spans="1:20" ht="16.5" customHeight="1">
      <c r="A37" s="101"/>
      <c r="B37" s="1"/>
      <c r="C37" s="382" t="s">
        <v>155</v>
      </c>
      <c r="D37" s="382"/>
      <c r="E37" s="156"/>
      <c r="F37" s="309">
        <v>25618</v>
      </c>
      <c r="G37" s="309">
        <v>11685</v>
      </c>
      <c r="H37" s="309">
        <v>13933</v>
      </c>
      <c r="I37" s="309">
        <v>129</v>
      </c>
      <c r="J37" s="309">
        <v>104</v>
      </c>
      <c r="K37" s="309">
        <v>25</v>
      </c>
      <c r="L37" s="309">
        <v>234</v>
      </c>
      <c r="M37" s="309">
        <v>39</v>
      </c>
      <c r="N37" s="309">
        <v>195</v>
      </c>
      <c r="O37" s="309">
        <v>25513</v>
      </c>
      <c r="P37" s="309">
        <v>11750</v>
      </c>
      <c r="Q37" s="309">
        <v>13763</v>
      </c>
      <c r="R37" s="317">
        <v>8.4</v>
      </c>
      <c r="S37" s="317">
        <v>0.2</v>
      </c>
      <c r="T37" s="317">
        <v>15.4</v>
      </c>
    </row>
    <row r="38" spans="1:20" ht="16.5" customHeight="1">
      <c r="A38" s="87"/>
      <c r="B38" s="147"/>
      <c r="C38" s="373" t="s">
        <v>156</v>
      </c>
      <c r="D38" s="373"/>
      <c r="E38" s="89"/>
      <c r="F38" s="309">
        <v>7319</v>
      </c>
      <c r="G38" s="309">
        <v>3767</v>
      </c>
      <c r="H38" s="309">
        <v>3552</v>
      </c>
      <c r="I38" s="309">
        <v>11</v>
      </c>
      <c r="J38" s="309">
        <v>11</v>
      </c>
      <c r="K38" s="309">
        <v>0</v>
      </c>
      <c r="L38" s="309">
        <v>14</v>
      </c>
      <c r="M38" s="309">
        <v>11</v>
      </c>
      <c r="N38" s="309">
        <v>3</v>
      </c>
      <c r="O38" s="309">
        <v>7316</v>
      </c>
      <c r="P38" s="309">
        <v>3767</v>
      </c>
      <c r="Q38" s="309">
        <v>3549</v>
      </c>
      <c r="R38" s="317">
        <v>15.9</v>
      </c>
      <c r="S38" s="317">
        <v>2.4</v>
      </c>
      <c r="T38" s="317">
        <v>30.3</v>
      </c>
    </row>
    <row r="39" spans="1:20" ht="16.5" customHeight="1">
      <c r="A39" s="87"/>
      <c r="B39" s="1"/>
      <c r="C39" s="373" t="s">
        <v>157</v>
      </c>
      <c r="D39" s="373"/>
      <c r="E39" s="107"/>
      <c r="F39" s="309">
        <v>46812</v>
      </c>
      <c r="G39" s="309">
        <v>31933</v>
      </c>
      <c r="H39" s="309">
        <v>14879</v>
      </c>
      <c r="I39" s="309">
        <v>438</v>
      </c>
      <c r="J39" s="309">
        <v>349</v>
      </c>
      <c r="K39" s="309">
        <v>89</v>
      </c>
      <c r="L39" s="309">
        <v>112</v>
      </c>
      <c r="M39" s="309">
        <v>76</v>
      </c>
      <c r="N39" s="309">
        <v>36</v>
      </c>
      <c r="O39" s="309">
        <v>47138</v>
      </c>
      <c r="P39" s="309">
        <v>32206</v>
      </c>
      <c r="Q39" s="309">
        <v>14932</v>
      </c>
      <c r="R39" s="317">
        <v>11.5</v>
      </c>
      <c r="S39" s="317">
        <v>5.4</v>
      </c>
      <c r="T39" s="317">
        <v>24.6</v>
      </c>
    </row>
    <row r="40" spans="1:20" ht="16.5" customHeight="1">
      <c r="A40" s="87"/>
      <c r="B40" s="88"/>
      <c r="C40" s="380" t="s">
        <v>158</v>
      </c>
      <c r="D40" s="380"/>
      <c r="E40" s="102"/>
      <c r="F40" s="309">
        <v>55325</v>
      </c>
      <c r="G40" s="309">
        <v>20877</v>
      </c>
      <c r="H40" s="309">
        <v>34448</v>
      </c>
      <c r="I40" s="309">
        <v>1184</v>
      </c>
      <c r="J40" s="309">
        <v>757</v>
      </c>
      <c r="K40" s="309">
        <v>427</v>
      </c>
      <c r="L40" s="309">
        <v>1705</v>
      </c>
      <c r="M40" s="309">
        <v>902</v>
      </c>
      <c r="N40" s="309">
        <v>803</v>
      </c>
      <c r="O40" s="309">
        <v>54804</v>
      </c>
      <c r="P40" s="309">
        <v>20732</v>
      </c>
      <c r="Q40" s="309">
        <v>34072</v>
      </c>
      <c r="R40" s="317">
        <v>83.5</v>
      </c>
      <c r="S40" s="317">
        <v>70.8</v>
      </c>
      <c r="T40" s="317">
        <v>91.2</v>
      </c>
    </row>
    <row r="41" spans="1:20" ht="16.5" customHeight="1">
      <c r="A41" s="87"/>
      <c r="B41" s="88"/>
      <c r="C41" s="373" t="s">
        <v>159</v>
      </c>
      <c r="D41" s="373"/>
      <c r="E41" s="89"/>
      <c r="F41" s="309">
        <v>28322</v>
      </c>
      <c r="G41" s="309">
        <v>12688</v>
      </c>
      <c r="H41" s="309">
        <v>15634</v>
      </c>
      <c r="I41" s="309">
        <v>259</v>
      </c>
      <c r="J41" s="309">
        <v>259</v>
      </c>
      <c r="K41" s="309">
        <v>0</v>
      </c>
      <c r="L41" s="309">
        <v>143</v>
      </c>
      <c r="M41" s="309">
        <v>48</v>
      </c>
      <c r="N41" s="309">
        <v>95</v>
      </c>
      <c r="O41" s="309">
        <v>28438</v>
      </c>
      <c r="P41" s="309">
        <v>12899</v>
      </c>
      <c r="Q41" s="309">
        <v>15539</v>
      </c>
      <c r="R41" s="317">
        <v>51.9</v>
      </c>
      <c r="S41" s="317">
        <v>31.4</v>
      </c>
      <c r="T41" s="317">
        <v>68.900000000000006</v>
      </c>
    </row>
    <row r="42" spans="1:20" ht="16.5" customHeight="1">
      <c r="A42" s="87"/>
      <c r="B42" s="88"/>
      <c r="C42" s="378" t="s">
        <v>88</v>
      </c>
      <c r="D42" s="378"/>
      <c r="E42" s="89"/>
      <c r="F42" s="309">
        <v>67780</v>
      </c>
      <c r="G42" s="309">
        <v>27300</v>
      </c>
      <c r="H42" s="309">
        <v>40480</v>
      </c>
      <c r="I42" s="309">
        <v>542</v>
      </c>
      <c r="J42" s="309">
        <v>473</v>
      </c>
      <c r="K42" s="309">
        <v>69</v>
      </c>
      <c r="L42" s="309">
        <v>597</v>
      </c>
      <c r="M42" s="309">
        <v>481</v>
      </c>
      <c r="N42" s="309">
        <v>116</v>
      </c>
      <c r="O42" s="309">
        <v>67725</v>
      </c>
      <c r="P42" s="309">
        <v>27292</v>
      </c>
      <c r="Q42" s="309">
        <v>40433</v>
      </c>
      <c r="R42" s="317">
        <v>27.3</v>
      </c>
      <c r="S42" s="317">
        <v>18.8</v>
      </c>
      <c r="T42" s="317">
        <v>33</v>
      </c>
    </row>
    <row r="43" spans="1:20" ht="16.5" customHeight="1">
      <c r="A43" s="87"/>
      <c r="B43" s="88"/>
      <c r="C43" s="379" t="s">
        <v>87</v>
      </c>
      <c r="D43" s="379"/>
      <c r="E43" s="89"/>
      <c r="F43" s="309">
        <v>143518</v>
      </c>
      <c r="G43" s="309">
        <v>34038</v>
      </c>
      <c r="H43" s="309">
        <v>109480</v>
      </c>
      <c r="I43" s="309">
        <v>1020</v>
      </c>
      <c r="J43" s="309">
        <v>241</v>
      </c>
      <c r="K43" s="309">
        <v>779</v>
      </c>
      <c r="L43" s="309">
        <v>541</v>
      </c>
      <c r="M43" s="309">
        <v>174</v>
      </c>
      <c r="N43" s="309">
        <v>367</v>
      </c>
      <c r="O43" s="309">
        <v>143997</v>
      </c>
      <c r="P43" s="309">
        <v>34105</v>
      </c>
      <c r="Q43" s="309">
        <v>109892</v>
      </c>
      <c r="R43" s="317">
        <v>25.6</v>
      </c>
      <c r="S43" s="317">
        <v>14.1</v>
      </c>
      <c r="T43" s="317">
        <v>29.2</v>
      </c>
    </row>
    <row r="44" spans="1:20" ht="16.5" customHeight="1">
      <c r="A44" s="44"/>
      <c r="B44" s="91"/>
      <c r="C44" s="148"/>
      <c r="D44" s="146" t="s">
        <v>160</v>
      </c>
      <c r="E44" s="94"/>
      <c r="F44" s="307">
        <v>68238</v>
      </c>
      <c r="G44" s="307">
        <v>14752</v>
      </c>
      <c r="H44" s="307">
        <v>53486</v>
      </c>
      <c r="I44" s="307">
        <v>503</v>
      </c>
      <c r="J44" s="307">
        <v>66</v>
      </c>
      <c r="K44" s="307">
        <v>437</v>
      </c>
      <c r="L44" s="307">
        <v>424</v>
      </c>
      <c r="M44" s="307">
        <v>164</v>
      </c>
      <c r="N44" s="307">
        <v>260</v>
      </c>
      <c r="O44" s="307">
        <v>68317</v>
      </c>
      <c r="P44" s="307">
        <v>14654</v>
      </c>
      <c r="Q44" s="307">
        <v>53663</v>
      </c>
      <c r="R44" s="316">
        <v>20.6</v>
      </c>
      <c r="S44" s="316">
        <v>11.3</v>
      </c>
      <c r="T44" s="316">
        <v>23.1</v>
      </c>
    </row>
    <row r="45" spans="1:20" ht="16.5" customHeight="1">
      <c r="A45" s="97"/>
      <c r="B45" s="98"/>
      <c r="C45" s="90"/>
      <c r="D45" s="145" t="s">
        <v>161</v>
      </c>
      <c r="E45" s="100"/>
      <c r="F45" s="312">
        <v>75280</v>
      </c>
      <c r="G45" s="311">
        <v>19286</v>
      </c>
      <c r="H45" s="311">
        <v>55994</v>
      </c>
      <c r="I45" s="311">
        <v>517</v>
      </c>
      <c r="J45" s="311">
        <v>175</v>
      </c>
      <c r="K45" s="311">
        <v>342</v>
      </c>
      <c r="L45" s="311">
        <v>117</v>
      </c>
      <c r="M45" s="311">
        <v>10</v>
      </c>
      <c r="N45" s="311">
        <v>107</v>
      </c>
      <c r="O45" s="311">
        <v>75680</v>
      </c>
      <c r="P45" s="311">
        <v>19451</v>
      </c>
      <c r="Q45" s="311">
        <v>56229</v>
      </c>
      <c r="R45" s="319">
        <v>30.2</v>
      </c>
      <c r="S45" s="319">
        <v>16.2</v>
      </c>
      <c r="T45" s="319">
        <v>35</v>
      </c>
    </row>
    <row r="46" spans="1:20" ht="16.5" customHeight="1">
      <c r="A46" s="87"/>
      <c r="B46" s="88"/>
      <c r="C46" s="378" t="s">
        <v>89</v>
      </c>
      <c r="D46" s="378"/>
      <c r="E46" s="89"/>
      <c r="F46" s="309">
        <v>7459</v>
      </c>
      <c r="G46" s="309">
        <v>4080</v>
      </c>
      <c r="H46" s="309">
        <v>3379</v>
      </c>
      <c r="I46" s="309">
        <v>7</v>
      </c>
      <c r="J46" s="309">
        <v>5</v>
      </c>
      <c r="K46" s="309">
        <v>2</v>
      </c>
      <c r="L46" s="309">
        <v>15</v>
      </c>
      <c r="M46" s="309">
        <v>1</v>
      </c>
      <c r="N46" s="309">
        <v>14</v>
      </c>
      <c r="O46" s="309">
        <v>7451</v>
      </c>
      <c r="P46" s="309">
        <v>4084</v>
      </c>
      <c r="Q46" s="309">
        <v>3367</v>
      </c>
      <c r="R46" s="317">
        <v>13.6</v>
      </c>
      <c r="S46" s="317">
        <v>8.8000000000000007</v>
      </c>
      <c r="T46" s="317">
        <v>19.5</v>
      </c>
    </row>
    <row r="47" spans="1:20" ht="16.5" customHeight="1">
      <c r="A47" s="87"/>
      <c r="B47" s="88"/>
      <c r="C47" s="374" t="s">
        <v>90</v>
      </c>
      <c r="D47" s="374"/>
      <c r="E47" s="89"/>
      <c r="F47" s="309">
        <v>63246</v>
      </c>
      <c r="G47" s="309">
        <v>42111</v>
      </c>
      <c r="H47" s="309">
        <v>21135</v>
      </c>
      <c r="I47" s="309">
        <v>1454</v>
      </c>
      <c r="J47" s="309">
        <v>432</v>
      </c>
      <c r="K47" s="309">
        <v>1022</v>
      </c>
      <c r="L47" s="309">
        <v>1670</v>
      </c>
      <c r="M47" s="309">
        <v>671</v>
      </c>
      <c r="N47" s="309">
        <v>999</v>
      </c>
      <c r="O47" s="309">
        <v>63030</v>
      </c>
      <c r="P47" s="309">
        <v>41872</v>
      </c>
      <c r="Q47" s="309">
        <v>21158</v>
      </c>
      <c r="R47" s="317">
        <v>23.1</v>
      </c>
      <c r="S47" s="317">
        <v>10.5</v>
      </c>
      <c r="T47" s="317">
        <v>48</v>
      </c>
    </row>
    <row r="48" spans="1:20" ht="16.5" customHeight="1">
      <c r="A48" s="44"/>
      <c r="B48" s="149"/>
      <c r="C48" s="108"/>
      <c r="D48" s="146" t="s">
        <v>162</v>
      </c>
      <c r="E48" s="94"/>
      <c r="F48" s="307">
        <v>15294</v>
      </c>
      <c r="G48" s="307">
        <v>7847</v>
      </c>
      <c r="H48" s="307">
        <v>7447</v>
      </c>
      <c r="I48" s="307">
        <v>214</v>
      </c>
      <c r="J48" s="307">
        <v>127</v>
      </c>
      <c r="K48" s="307">
        <v>87</v>
      </c>
      <c r="L48" s="307">
        <v>402</v>
      </c>
      <c r="M48" s="307">
        <v>221</v>
      </c>
      <c r="N48" s="307">
        <v>181</v>
      </c>
      <c r="O48" s="307">
        <v>15106</v>
      </c>
      <c r="P48" s="307">
        <v>7753</v>
      </c>
      <c r="Q48" s="307">
        <v>7353</v>
      </c>
      <c r="R48" s="316">
        <v>25.3</v>
      </c>
      <c r="S48" s="316">
        <v>8</v>
      </c>
      <c r="T48" s="316">
        <v>43.5</v>
      </c>
    </row>
    <row r="49" spans="1:20" ht="16.5" customHeight="1">
      <c r="A49" s="87"/>
      <c r="B49" s="150"/>
      <c r="C49" s="151"/>
      <c r="D49" s="144" t="s">
        <v>163</v>
      </c>
      <c r="E49" s="107"/>
      <c r="F49" s="308">
        <v>27882</v>
      </c>
      <c r="G49" s="308">
        <v>18092</v>
      </c>
      <c r="H49" s="308">
        <v>9790</v>
      </c>
      <c r="I49" s="308">
        <v>1100</v>
      </c>
      <c r="J49" s="308">
        <v>195</v>
      </c>
      <c r="K49" s="308">
        <v>905</v>
      </c>
      <c r="L49" s="308">
        <v>1262</v>
      </c>
      <c r="M49" s="308">
        <v>450</v>
      </c>
      <c r="N49" s="308">
        <v>812</v>
      </c>
      <c r="O49" s="308">
        <v>27720</v>
      </c>
      <c r="P49" s="308">
        <v>17837</v>
      </c>
      <c r="Q49" s="308">
        <v>9883</v>
      </c>
      <c r="R49" s="315">
        <v>35.5</v>
      </c>
      <c r="S49" s="315">
        <v>17.899999999999999</v>
      </c>
      <c r="T49" s="315">
        <v>67.3</v>
      </c>
    </row>
    <row r="50" spans="1:20" ht="16.5" customHeight="1">
      <c r="A50" s="97"/>
      <c r="B50" s="103"/>
      <c r="C50" s="99"/>
      <c r="D50" s="152" t="s">
        <v>164</v>
      </c>
      <c r="E50" s="100"/>
      <c r="F50" s="312">
        <v>20070</v>
      </c>
      <c r="G50" s="312">
        <v>16172</v>
      </c>
      <c r="H50" s="312">
        <v>3898</v>
      </c>
      <c r="I50" s="312">
        <v>140</v>
      </c>
      <c r="J50" s="312">
        <v>110</v>
      </c>
      <c r="K50" s="312">
        <v>30</v>
      </c>
      <c r="L50" s="312">
        <v>6</v>
      </c>
      <c r="M50" s="312">
        <v>0</v>
      </c>
      <c r="N50" s="312">
        <v>6</v>
      </c>
      <c r="O50" s="312">
        <v>20204</v>
      </c>
      <c r="P50" s="312">
        <v>16282</v>
      </c>
      <c r="Q50" s="312">
        <v>3922</v>
      </c>
      <c r="R50" s="320">
        <v>4.4000000000000004</v>
      </c>
      <c r="S50" s="320">
        <v>3.6</v>
      </c>
      <c r="T50" s="320">
        <v>7.7</v>
      </c>
    </row>
  </sheetData>
  <mergeCells count="22">
    <mergeCell ref="C10:D10"/>
    <mergeCell ref="C34:D34"/>
    <mergeCell ref="C37:D37"/>
    <mergeCell ref="C38:D38"/>
    <mergeCell ref="C39:D39"/>
    <mergeCell ref="C40:D40"/>
    <mergeCell ref="C31:D31"/>
    <mergeCell ref="C32:D32"/>
    <mergeCell ref="C33:D33"/>
    <mergeCell ref="C47:D47"/>
    <mergeCell ref="C42:D42"/>
    <mergeCell ref="C43:D43"/>
    <mergeCell ref="C46:D46"/>
    <mergeCell ref="C41:D41"/>
    <mergeCell ref="R5:T5"/>
    <mergeCell ref="A6:D6"/>
    <mergeCell ref="C8:D8"/>
    <mergeCell ref="C9:D9"/>
    <mergeCell ref="F5:H5"/>
    <mergeCell ref="I5:K5"/>
    <mergeCell ref="L5:N5"/>
    <mergeCell ref="O5:Q5"/>
  </mergeCells>
  <phoneticPr fontId="2"/>
  <dataValidations count="2">
    <dataValidation type="whole" allowBlank="1" showInputMessage="1" showErrorMessage="1" errorTitle="入力エラー" error="入力した値に誤りがあります" sqref="C31:D32 A9:B50 U8:IV48 C42:D43 D46:D47 C35:D36 C45:C47 C8:D10 B8 E8:T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57999999999999996" right="0.35" top="0.42" bottom="0.37" header="0.3" footer="0.3"/>
  <pageSetup paperSize="9" scale="72" orientation="landscape" r:id="rId1"/>
  <headerFooter alignWithMargins="0"/>
  <rowBreaks count="1" manualBreakCount="1">
    <brk id="4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zoomScaleNormal="100" workbookViewId="0"/>
  </sheetViews>
  <sheetFormatPr defaultRowHeight="13.5"/>
  <cols>
    <col min="1" max="1" width="1.5" customWidth="1"/>
    <col min="2" max="2" width="0.25" customWidth="1"/>
    <col min="3" max="3" width="2.125" style="92" customWidth="1"/>
    <col min="4" max="4" width="37" style="92" customWidth="1"/>
    <col min="5" max="5" width="0.25" customWidth="1"/>
    <col min="6" max="20" width="9.625" customWidth="1"/>
  </cols>
  <sheetData>
    <row r="1" spans="1:20" ht="14.25" customHeight="1"/>
    <row r="2" spans="1:20" ht="18.75">
      <c r="A2" s="68" t="s">
        <v>200</v>
      </c>
      <c r="B2" s="69"/>
      <c r="C2" s="70"/>
      <c r="D2" s="70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</row>
    <row r="3" spans="1:20" ht="9" customHeight="1">
      <c r="A3" s="71"/>
      <c r="B3" s="72"/>
      <c r="C3" s="72"/>
      <c r="D3" s="72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ht="18" customHeight="1">
      <c r="A4" s="73"/>
      <c r="B4" s="73"/>
      <c r="C4" s="74"/>
      <c r="D4" s="74"/>
      <c r="E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5" t="s">
        <v>190</v>
      </c>
      <c r="R4" s="73"/>
      <c r="S4" s="73"/>
      <c r="T4" s="73"/>
    </row>
    <row r="5" spans="1:20" s="80" customFormat="1" ht="18" customHeight="1">
      <c r="A5" s="76"/>
      <c r="B5" s="77"/>
      <c r="C5" s="78"/>
      <c r="D5" s="78"/>
      <c r="E5" s="79"/>
      <c r="F5" s="398" t="s">
        <v>106</v>
      </c>
      <c r="G5" s="399"/>
      <c r="H5" s="399"/>
      <c r="I5" s="398" t="s">
        <v>107</v>
      </c>
      <c r="J5" s="400"/>
      <c r="K5" s="400"/>
      <c r="L5" s="398" t="s">
        <v>108</v>
      </c>
      <c r="M5" s="400"/>
      <c r="N5" s="400"/>
      <c r="O5" s="386" t="s">
        <v>109</v>
      </c>
      <c r="P5" s="396"/>
      <c r="Q5" s="396"/>
      <c r="R5" s="386" t="s">
        <v>110</v>
      </c>
      <c r="S5" s="396"/>
      <c r="T5" s="397"/>
    </row>
    <row r="6" spans="1:20" s="80" customFormat="1" ht="18" customHeight="1" thickBot="1">
      <c r="A6" s="389" t="s">
        <v>97</v>
      </c>
      <c r="B6" s="390"/>
      <c r="C6" s="390"/>
      <c r="D6" s="390"/>
      <c r="E6" s="82"/>
      <c r="F6" s="82" t="s">
        <v>98</v>
      </c>
      <c r="G6" s="81" t="s">
        <v>99</v>
      </c>
      <c r="H6" s="81" t="s">
        <v>100</v>
      </c>
      <c r="I6" s="83" t="s">
        <v>98</v>
      </c>
      <c r="J6" s="81" t="s">
        <v>99</v>
      </c>
      <c r="K6" s="81" t="s">
        <v>100</v>
      </c>
      <c r="L6" s="83" t="s">
        <v>98</v>
      </c>
      <c r="M6" s="81" t="s">
        <v>99</v>
      </c>
      <c r="N6" s="81" t="s">
        <v>100</v>
      </c>
      <c r="O6" s="81" t="s">
        <v>98</v>
      </c>
      <c r="P6" s="83" t="s">
        <v>99</v>
      </c>
      <c r="Q6" s="109" t="s">
        <v>100</v>
      </c>
      <c r="R6" s="83" t="s">
        <v>98</v>
      </c>
      <c r="S6" s="83" t="s">
        <v>99</v>
      </c>
      <c r="T6" s="82" t="s">
        <v>100</v>
      </c>
    </row>
    <row r="7" spans="1:20" s="80" customFormat="1" ht="9.75" customHeight="1" thickTop="1" thickBot="1">
      <c r="A7" s="110"/>
      <c r="B7" s="110"/>
      <c r="C7" s="111"/>
      <c r="D7" s="111"/>
      <c r="E7" s="112"/>
      <c r="F7" s="114" t="s">
        <v>111</v>
      </c>
      <c r="G7" s="114" t="s">
        <v>111</v>
      </c>
      <c r="H7" s="114" t="s">
        <v>111</v>
      </c>
      <c r="I7" s="114" t="s">
        <v>111</v>
      </c>
      <c r="J7" s="114" t="s">
        <v>111</v>
      </c>
      <c r="K7" s="114" t="s">
        <v>111</v>
      </c>
      <c r="L7" s="114" t="s">
        <v>111</v>
      </c>
      <c r="M7" s="114" t="s">
        <v>111</v>
      </c>
      <c r="N7" s="114" t="s">
        <v>111</v>
      </c>
      <c r="O7" s="114" t="s">
        <v>111</v>
      </c>
      <c r="P7" s="114" t="s">
        <v>111</v>
      </c>
      <c r="Q7" s="114" t="s">
        <v>111</v>
      </c>
      <c r="R7" s="115" t="s">
        <v>201</v>
      </c>
      <c r="S7" s="115" t="s">
        <v>201</v>
      </c>
      <c r="T7" s="115" t="s">
        <v>201</v>
      </c>
    </row>
    <row r="8" spans="1:20" ht="16.5" customHeight="1" thickTop="1">
      <c r="A8" s="153"/>
      <c r="B8" s="154"/>
      <c r="C8" s="391" t="s">
        <v>37</v>
      </c>
      <c r="D8" s="391"/>
      <c r="E8" s="86"/>
      <c r="F8" s="305">
        <v>582592</v>
      </c>
      <c r="G8" s="305">
        <v>343060</v>
      </c>
      <c r="H8" s="305">
        <v>239532</v>
      </c>
      <c r="I8" s="305">
        <v>5383</v>
      </c>
      <c r="J8" s="305">
        <v>2651</v>
      </c>
      <c r="K8" s="305">
        <v>2732</v>
      </c>
      <c r="L8" s="305">
        <v>5748</v>
      </c>
      <c r="M8" s="305">
        <v>2831</v>
      </c>
      <c r="N8" s="305">
        <v>2917</v>
      </c>
      <c r="O8" s="305">
        <v>582227</v>
      </c>
      <c r="P8" s="305">
        <v>342880</v>
      </c>
      <c r="Q8" s="305">
        <v>239347</v>
      </c>
      <c r="R8" s="321">
        <v>23.4</v>
      </c>
      <c r="S8" s="321">
        <v>11.5</v>
      </c>
      <c r="T8" s="321">
        <v>40.5</v>
      </c>
    </row>
    <row r="9" spans="1:20" ht="16.5" customHeight="1">
      <c r="A9" s="116"/>
      <c r="B9" s="88"/>
      <c r="C9" s="378" t="s">
        <v>70</v>
      </c>
      <c r="D9" s="378"/>
      <c r="E9" s="89"/>
      <c r="F9" s="306" t="s">
        <v>231</v>
      </c>
      <c r="G9" s="306" t="s">
        <v>231</v>
      </c>
      <c r="H9" s="306" t="s">
        <v>231</v>
      </c>
      <c r="I9" s="306" t="s">
        <v>231</v>
      </c>
      <c r="J9" s="306" t="s">
        <v>231</v>
      </c>
      <c r="K9" s="306" t="s">
        <v>231</v>
      </c>
      <c r="L9" s="306" t="s">
        <v>231</v>
      </c>
      <c r="M9" s="306" t="s">
        <v>231</v>
      </c>
      <c r="N9" s="306" t="s">
        <v>231</v>
      </c>
      <c r="O9" s="306" t="s">
        <v>231</v>
      </c>
      <c r="P9" s="306" t="s">
        <v>231</v>
      </c>
      <c r="Q9" s="306" t="s">
        <v>231</v>
      </c>
      <c r="R9" s="322" t="s">
        <v>231</v>
      </c>
      <c r="S9" s="322" t="s">
        <v>231</v>
      </c>
      <c r="T9" s="322" t="s">
        <v>231</v>
      </c>
    </row>
    <row r="10" spans="1:20" ht="16.5" customHeight="1">
      <c r="A10" s="87"/>
      <c r="B10" s="88"/>
      <c r="C10" s="374" t="s">
        <v>71</v>
      </c>
      <c r="D10" s="374"/>
      <c r="E10" s="89"/>
      <c r="F10" s="306">
        <v>189793</v>
      </c>
      <c r="G10" s="306">
        <v>139578</v>
      </c>
      <c r="H10" s="306">
        <v>50215</v>
      </c>
      <c r="I10" s="306">
        <v>959</v>
      </c>
      <c r="J10" s="306">
        <v>622</v>
      </c>
      <c r="K10" s="306">
        <v>337</v>
      </c>
      <c r="L10" s="306">
        <v>1539</v>
      </c>
      <c r="M10" s="306">
        <v>911</v>
      </c>
      <c r="N10" s="306">
        <v>628</v>
      </c>
      <c r="O10" s="306">
        <v>189213</v>
      </c>
      <c r="P10" s="306">
        <v>139289</v>
      </c>
      <c r="Q10" s="306">
        <v>49924</v>
      </c>
      <c r="R10" s="322">
        <v>12.2</v>
      </c>
      <c r="S10" s="322">
        <v>4.5</v>
      </c>
      <c r="T10" s="322">
        <v>33.9</v>
      </c>
    </row>
    <row r="11" spans="1:20" ht="16.5" customHeight="1">
      <c r="A11" s="44"/>
      <c r="B11" s="91"/>
      <c r="D11" s="93" t="s">
        <v>145</v>
      </c>
      <c r="E11" s="91"/>
      <c r="F11" s="307">
        <v>35817</v>
      </c>
      <c r="G11" s="307">
        <v>19055</v>
      </c>
      <c r="H11" s="307">
        <v>16762</v>
      </c>
      <c r="I11" s="307">
        <v>322</v>
      </c>
      <c r="J11" s="307">
        <v>148</v>
      </c>
      <c r="K11" s="307">
        <v>174</v>
      </c>
      <c r="L11" s="307">
        <v>625</v>
      </c>
      <c r="M11" s="307">
        <v>264</v>
      </c>
      <c r="N11" s="307">
        <v>361</v>
      </c>
      <c r="O11" s="307">
        <v>35514</v>
      </c>
      <c r="P11" s="307">
        <v>18939</v>
      </c>
      <c r="Q11" s="307">
        <v>16575</v>
      </c>
      <c r="R11" s="316">
        <v>32.5</v>
      </c>
      <c r="S11" s="316">
        <v>15.8</v>
      </c>
      <c r="T11" s="316">
        <v>51.6</v>
      </c>
    </row>
    <row r="12" spans="1:20" ht="16.5" customHeight="1">
      <c r="A12" s="87"/>
      <c r="B12" s="88"/>
      <c r="C12" s="95"/>
      <c r="D12" s="96" t="s">
        <v>146</v>
      </c>
      <c r="E12" s="88"/>
      <c r="F12" s="308" t="s">
        <v>231</v>
      </c>
      <c r="G12" s="308" t="s">
        <v>231</v>
      </c>
      <c r="H12" s="308" t="s">
        <v>231</v>
      </c>
      <c r="I12" s="308" t="s">
        <v>231</v>
      </c>
      <c r="J12" s="308" t="s">
        <v>231</v>
      </c>
      <c r="K12" s="308" t="s">
        <v>231</v>
      </c>
      <c r="L12" s="308" t="s">
        <v>231</v>
      </c>
      <c r="M12" s="308" t="s">
        <v>231</v>
      </c>
      <c r="N12" s="308" t="s">
        <v>231</v>
      </c>
      <c r="O12" s="308" t="s">
        <v>231</v>
      </c>
      <c r="P12" s="308" t="s">
        <v>231</v>
      </c>
      <c r="Q12" s="308" t="s">
        <v>231</v>
      </c>
      <c r="R12" s="315" t="s">
        <v>231</v>
      </c>
      <c r="S12" s="315" t="s">
        <v>231</v>
      </c>
      <c r="T12" s="315" t="s">
        <v>231</v>
      </c>
    </row>
    <row r="13" spans="1:20" ht="16.5" customHeight="1">
      <c r="A13" s="87"/>
      <c r="B13" s="88"/>
      <c r="C13" s="95"/>
      <c r="D13" s="96" t="s">
        <v>202</v>
      </c>
      <c r="E13" s="88"/>
      <c r="F13" s="308">
        <v>976</v>
      </c>
      <c r="G13" s="308">
        <v>817</v>
      </c>
      <c r="H13" s="308">
        <v>159</v>
      </c>
      <c r="I13" s="308">
        <v>0</v>
      </c>
      <c r="J13" s="308">
        <v>0</v>
      </c>
      <c r="K13" s="308">
        <v>0</v>
      </c>
      <c r="L13" s="308">
        <v>4</v>
      </c>
      <c r="M13" s="308">
        <v>4</v>
      </c>
      <c r="N13" s="308">
        <v>0</v>
      </c>
      <c r="O13" s="308">
        <v>972</v>
      </c>
      <c r="P13" s="308">
        <v>813</v>
      </c>
      <c r="Q13" s="308">
        <v>159</v>
      </c>
      <c r="R13" s="315">
        <v>5.9</v>
      </c>
      <c r="S13" s="315">
        <v>3.8</v>
      </c>
      <c r="T13" s="315">
        <v>16.399999999999999</v>
      </c>
    </row>
    <row r="14" spans="1:20" ht="16.5" customHeight="1">
      <c r="A14" s="87"/>
      <c r="B14" s="88"/>
      <c r="C14" s="95"/>
      <c r="D14" s="96" t="s">
        <v>203</v>
      </c>
      <c r="E14" s="88"/>
      <c r="F14" s="308">
        <v>2110</v>
      </c>
      <c r="G14" s="308">
        <v>1696</v>
      </c>
      <c r="H14" s="308">
        <v>414</v>
      </c>
      <c r="I14" s="308">
        <v>18</v>
      </c>
      <c r="J14" s="308">
        <v>18</v>
      </c>
      <c r="K14" s="308">
        <v>0</v>
      </c>
      <c r="L14" s="308">
        <v>5</v>
      </c>
      <c r="M14" s="308">
        <v>5</v>
      </c>
      <c r="N14" s="308">
        <v>0</v>
      </c>
      <c r="O14" s="308">
        <v>2123</v>
      </c>
      <c r="P14" s="308">
        <v>1709</v>
      </c>
      <c r="Q14" s="308">
        <v>414</v>
      </c>
      <c r="R14" s="315">
        <v>1.9</v>
      </c>
      <c r="S14" s="315">
        <v>1.9</v>
      </c>
      <c r="T14" s="315">
        <v>1.7</v>
      </c>
    </row>
    <row r="15" spans="1:20" ht="16.5" customHeight="1">
      <c r="A15" s="87"/>
      <c r="B15" s="88"/>
      <c r="C15" s="95"/>
      <c r="D15" s="96" t="s">
        <v>72</v>
      </c>
      <c r="E15" s="88"/>
      <c r="F15" s="308">
        <v>4498</v>
      </c>
      <c r="G15" s="308">
        <v>3894</v>
      </c>
      <c r="H15" s="308">
        <v>604</v>
      </c>
      <c r="I15" s="308">
        <v>8</v>
      </c>
      <c r="J15" s="308">
        <v>3</v>
      </c>
      <c r="K15" s="308">
        <v>5</v>
      </c>
      <c r="L15" s="308">
        <v>21</v>
      </c>
      <c r="M15" s="308">
        <v>13</v>
      </c>
      <c r="N15" s="308">
        <v>8</v>
      </c>
      <c r="O15" s="308">
        <v>4485</v>
      </c>
      <c r="P15" s="308">
        <v>3884</v>
      </c>
      <c r="Q15" s="308">
        <v>601</v>
      </c>
      <c r="R15" s="315">
        <v>1.9</v>
      </c>
      <c r="S15" s="315">
        <v>1.9</v>
      </c>
      <c r="T15" s="315">
        <v>2.2000000000000002</v>
      </c>
    </row>
    <row r="16" spans="1:20" ht="16.5" customHeight="1">
      <c r="A16" s="87"/>
      <c r="B16" s="88"/>
      <c r="C16" s="95"/>
      <c r="D16" s="96" t="s">
        <v>73</v>
      </c>
      <c r="E16" s="88"/>
      <c r="F16" s="308">
        <v>3677</v>
      </c>
      <c r="G16" s="308">
        <v>2463</v>
      </c>
      <c r="H16" s="308">
        <v>1214</v>
      </c>
      <c r="I16" s="308">
        <v>19</v>
      </c>
      <c r="J16" s="308">
        <v>6</v>
      </c>
      <c r="K16" s="308">
        <v>13</v>
      </c>
      <c r="L16" s="308">
        <v>41</v>
      </c>
      <c r="M16" s="308">
        <v>15</v>
      </c>
      <c r="N16" s="308">
        <v>26</v>
      </c>
      <c r="O16" s="308">
        <v>3655</v>
      </c>
      <c r="P16" s="308">
        <v>2454</v>
      </c>
      <c r="Q16" s="308">
        <v>1201</v>
      </c>
      <c r="R16" s="315">
        <v>9</v>
      </c>
      <c r="S16" s="315">
        <v>3.7</v>
      </c>
      <c r="T16" s="315">
        <v>19.7</v>
      </c>
    </row>
    <row r="17" spans="1:20" ht="16.5" customHeight="1">
      <c r="A17" s="87"/>
      <c r="B17" s="88"/>
      <c r="C17" s="95"/>
      <c r="D17" s="96" t="s">
        <v>149</v>
      </c>
      <c r="E17" s="88"/>
      <c r="F17" s="308">
        <v>13707</v>
      </c>
      <c r="G17" s="308">
        <v>11165</v>
      </c>
      <c r="H17" s="308">
        <v>2542</v>
      </c>
      <c r="I17" s="308">
        <v>11</v>
      </c>
      <c r="J17" s="308">
        <v>8</v>
      </c>
      <c r="K17" s="308">
        <v>3</v>
      </c>
      <c r="L17" s="308">
        <v>81</v>
      </c>
      <c r="M17" s="308">
        <v>55</v>
      </c>
      <c r="N17" s="308">
        <v>26</v>
      </c>
      <c r="O17" s="308">
        <v>13637</v>
      </c>
      <c r="P17" s="308">
        <v>11118</v>
      </c>
      <c r="Q17" s="308">
        <v>2519</v>
      </c>
      <c r="R17" s="315">
        <v>5.7</v>
      </c>
      <c r="S17" s="315">
        <v>0.3</v>
      </c>
      <c r="T17" s="315">
        <v>29.8</v>
      </c>
    </row>
    <row r="18" spans="1:20" ht="16.5" customHeight="1">
      <c r="A18" s="87"/>
      <c r="B18" s="88"/>
      <c r="C18" s="95"/>
      <c r="D18" s="96" t="s">
        <v>74</v>
      </c>
      <c r="E18" s="88"/>
      <c r="F18" s="308">
        <v>15294</v>
      </c>
      <c r="G18" s="308">
        <v>10642</v>
      </c>
      <c r="H18" s="308">
        <v>4652</v>
      </c>
      <c r="I18" s="308">
        <v>116</v>
      </c>
      <c r="J18" s="308">
        <v>43</v>
      </c>
      <c r="K18" s="308">
        <v>73</v>
      </c>
      <c r="L18" s="308">
        <v>105</v>
      </c>
      <c r="M18" s="308">
        <v>48</v>
      </c>
      <c r="N18" s="308">
        <v>57</v>
      </c>
      <c r="O18" s="308">
        <v>15305</v>
      </c>
      <c r="P18" s="308">
        <v>10637</v>
      </c>
      <c r="Q18" s="308">
        <v>4668</v>
      </c>
      <c r="R18" s="315">
        <v>10.8</v>
      </c>
      <c r="S18" s="315">
        <v>2</v>
      </c>
      <c r="T18" s="315">
        <v>30.8</v>
      </c>
    </row>
    <row r="19" spans="1:20" ht="16.5" customHeight="1">
      <c r="A19" s="87"/>
      <c r="B19" s="88"/>
      <c r="C19" s="95"/>
      <c r="D19" s="96" t="s">
        <v>75</v>
      </c>
      <c r="E19" s="88"/>
      <c r="F19" s="308">
        <v>2794</v>
      </c>
      <c r="G19" s="308">
        <v>2290</v>
      </c>
      <c r="H19" s="308">
        <v>504</v>
      </c>
      <c r="I19" s="308">
        <v>24</v>
      </c>
      <c r="J19" s="308">
        <v>24</v>
      </c>
      <c r="K19" s="308">
        <v>0</v>
      </c>
      <c r="L19" s="308">
        <v>0</v>
      </c>
      <c r="M19" s="308">
        <v>0</v>
      </c>
      <c r="N19" s="308">
        <v>0</v>
      </c>
      <c r="O19" s="308">
        <v>2818</v>
      </c>
      <c r="P19" s="308">
        <v>2314</v>
      </c>
      <c r="Q19" s="308">
        <v>504</v>
      </c>
      <c r="R19" s="315">
        <v>4.3</v>
      </c>
      <c r="S19" s="315">
        <v>0</v>
      </c>
      <c r="T19" s="315">
        <v>24.2</v>
      </c>
    </row>
    <row r="20" spans="1:20" ht="16.5" customHeight="1">
      <c r="A20" s="87"/>
      <c r="B20" s="88"/>
      <c r="C20" s="95"/>
      <c r="D20" s="96" t="s">
        <v>76</v>
      </c>
      <c r="E20" s="88"/>
      <c r="F20" s="308">
        <v>3052</v>
      </c>
      <c r="G20" s="308">
        <v>2856</v>
      </c>
      <c r="H20" s="308">
        <v>196</v>
      </c>
      <c r="I20" s="308">
        <v>0</v>
      </c>
      <c r="J20" s="308">
        <v>0</v>
      </c>
      <c r="K20" s="308">
        <v>0</v>
      </c>
      <c r="L20" s="308">
        <v>35</v>
      </c>
      <c r="M20" s="308">
        <v>35</v>
      </c>
      <c r="N20" s="308">
        <v>0</v>
      </c>
      <c r="O20" s="308">
        <v>3017</v>
      </c>
      <c r="P20" s="308">
        <v>2821</v>
      </c>
      <c r="Q20" s="308">
        <v>196</v>
      </c>
      <c r="R20" s="315">
        <v>1.2</v>
      </c>
      <c r="S20" s="315">
        <v>0.6</v>
      </c>
      <c r="T20" s="315">
        <v>9.1999999999999993</v>
      </c>
    </row>
    <row r="21" spans="1:20" ht="16.5" customHeight="1">
      <c r="A21" s="87"/>
      <c r="B21" s="88"/>
      <c r="C21" s="95"/>
      <c r="D21" s="96" t="s">
        <v>77</v>
      </c>
      <c r="E21" s="88"/>
      <c r="F21" s="308">
        <v>10173</v>
      </c>
      <c r="G21" s="308">
        <v>9185</v>
      </c>
      <c r="H21" s="308">
        <v>988</v>
      </c>
      <c r="I21" s="308">
        <v>30</v>
      </c>
      <c r="J21" s="308">
        <v>2</v>
      </c>
      <c r="K21" s="308">
        <v>28</v>
      </c>
      <c r="L21" s="308">
        <v>121</v>
      </c>
      <c r="M21" s="308">
        <v>115</v>
      </c>
      <c r="N21" s="308">
        <v>6</v>
      </c>
      <c r="O21" s="308">
        <v>10082</v>
      </c>
      <c r="P21" s="308">
        <v>9072</v>
      </c>
      <c r="Q21" s="308">
        <v>1010</v>
      </c>
      <c r="R21" s="315">
        <v>3.3</v>
      </c>
      <c r="S21" s="315">
        <v>1.5</v>
      </c>
      <c r="T21" s="315">
        <v>18.8</v>
      </c>
    </row>
    <row r="22" spans="1:20" ht="16.5" customHeight="1">
      <c r="A22" s="87"/>
      <c r="B22" s="88"/>
      <c r="C22" s="95"/>
      <c r="D22" s="96" t="s">
        <v>78</v>
      </c>
      <c r="E22" s="88"/>
      <c r="F22" s="308">
        <v>5787</v>
      </c>
      <c r="G22" s="308">
        <v>4666</v>
      </c>
      <c r="H22" s="308">
        <v>1121</v>
      </c>
      <c r="I22" s="308">
        <v>4</v>
      </c>
      <c r="J22" s="308">
        <v>3</v>
      </c>
      <c r="K22" s="308">
        <v>1</v>
      </c>
      <c r="L22" s="308">
        <v>24</v>
      </c>
      <c r="M22" s="308">
        <v>11</v>
      </c>
      <c r="N22" s="308">
        <v>13</v>
      </c>
      <c r="O22" s="308">
        <v>5767</v>
      </c>
      <c r="P22" s="308">
        <v>4658</v>
      </c>
      <c r="Q22" s="308">
        <v>1109</v>
      </c>
      <c r="R22" s="315">
        <v>5.5</v>
      </c>
      <c r="S22" s="315">
        <v>1.2</v>
      </c>
      <c r="T22" s="315">
        <v>23.4</v>
      </c>
    </row>
    <row r="23" spans="1:20" ht="16.5" customHeight="1">
      <c r="A23" s="87"/>
      <c r="B23" s="88"/>
      <c r="C23" s="95"/>
      <c r="D23" s="96" t="s">
        <v>79</v>
      </c>
      <c r="E23" s="88"/>
      <c r="F23" s="309">
        <v>15037</v>
      </c>
      <c r="G23" s="309">
        <v>11979</v>
      </c>
      <c r="H23" s="309">
        <v>3058</v>
      </c>
      <c r="I23" s="309">
        <v>135</v>
      </c>
      <c r="J23" s="309">
        <v>135</v>
      </c>
      <c r="K23" s="309">
        <v>0</v>
      </c>
      <c r="L23" s="309">
        <v>156</v>
      </c>
      <c r="M23" s="309">
        <v>112</v>
      </c>
      <c r="N23" s="309">
        <v>44</v>
      </c>
      <c r="O23" s="309">
        <v>15016</v>
      </c>
      <c r="P23" s="309">
        <v>12002</v>
      </c>
      <c r="Q23" s="309">
        <v>3014</v>
      </c>
      <c r="R23" s="317">
        <v>7.7</v>
      </c>
      <c r="S23" s="317">
        <v>4.8</v>
      </c>
      <c r="T23" s="317">
        <v>19.3</v>
      </c>
    </row>
    <row r="24" spans="1:20" ht="16.5" customHeight="1">
      <c r="A24" s="87"/>
      <c r="B24" s="88"/>
      <c r="C24" s="95"/>
      <c r="D24" s="96" t="s">
        <v>150</v>
      </c>
      <c r="E24" s="88"/>
      <c r="F24" s="310">
        <v>13408</v>
      </c>
      <c r="G24" s="310">
        <v>9429</v>
      </c>
      <c r="H24" s="310">
        <v>3979</v>
      </c>
      <c r="I24" s="310">
        <v>51</v>
      </c>
      <c r="J24" s="310">
        <v>38</v>
      </c>
      <c r="K24" s="310">
        <v>13</v>
      </c>
      <c r="L24" s="310">
        <v>69</v>
      </c>
      <c r="M24" s="310">
        <v>56</v>
      </c>
      <c r="N24" s="310">
        <v>13</v>
      </c>
      <c r="O24" s="310">
        <v>13390</v>
      </c>
      <c r="P24" s="310">
        <v>9411</v>
      </c>
      <c r="Q24" s="310">
        <v>3979</v>
      </c>
      <c r="R24" s="318">
        <v>8.9</v>
      </c>
      <c r="S24" s="318">
        <v>0.3</v>
      </c>
      <c r="T24" s="318">
        <v>29.2</v>
      </c>
    </row>
    <row r="25" spans="1:20" ht="16.5" customHeight="1">
      <c r="A25" s="87"/>
      <c r="B25" s="88"/>
      <c r="C25" s="95"/>
      <c r="D25" s="96" t="s">
        <v>151</v>
      </c>
      <c r="E25" s="88"/>
      <c r="F25" s="310">
        <v>7610</v>
      </c>
      <c r="G25" s="310">
        <v>6563</v>
      </c>
      <c r="H25" s="310">
        <v>1047</v>
      </c>
      <c r="I25" s="310">
        <v>3</v>
      </c>
      <c r="J25" s="310">
        <v>3</v>
      </c>
      <c r="K25" s="310">
        <v>0</v>
      </c>
      <c r="L25" s="310">
        <v>18</v>
      </c>
      <c r="M25" s="310">
        <v>5</v>
      </c>
      <c r="N25" s="310">
        <v>13</v>
      </c>
      <c r="O25" s="310">
        <v>7595</v>
      </c>
      <c r="P25" s="310">
        <v>6561</v>
      </c>
      <c r="Q25" s="310">
        <v>1034</v>
      </c>
      <c r="R25" s="318">
        <v>5.5</v>
      </c>
      <c r="S25" s="318">
        <v>0.5</v>
      </c>
      <c r="T25" s="318">
        <v>37.5</v>
      </c>
    </row>
    <row r="26" spans="1:20" ht="16.5" customHeight="1">
      <c r="A26" s="87"/>
      <c r="B26" s="88"/>
      <c r="C26" s="95"/>
      <c r="D26" s="96" t="s">
        <v>80</v>
      </c>
      <c r="E26" s="88"/>
      <c r="F26" s="310">
        <v>19623</v>
      </c>
      <c r="G26" s="310">
        <v>15580</v>
      </c>
      <c r="H26" s="310">
        <v>4043</v>
      </c>
      <c r="I26" s="310">
        <v>62</v>
      </c>
      <c r="J26" s="310">
        <v>49</v>
      </c>
      <c r="K26" s="310">
        <v>13</v>
      </c>
      <c r="L26" s="310">
        <v>107</v>
      </c>
      <c r="M26" s="310">
        <v>71</v>
      </c>
      <c r="N26" s="310">
        <v>36</v>
      </c>
      <c r="O26" s="310">
        <v>19578</v>
      </c>
      <c r="P26" s="310">
        <v>15558</v>
      </c>
      <c r="Q26" s="310">
        <v>4020</v>
      </c>
      <c r="R26" s="318">
        <v>9.9</v>
      </c>
      <c r="S26" s="318">
        <v>5.5</v>
      </c>
      <c r="T26" s="318">
        <v>27.2</v>
      </c>
    </row>
    <row r="27" spans="1:20" ht="16.5" customHeight="1">
      <c r="A27" s="87"/>
      <c r="B27" s="88"/>
      <c r="C27" s="95"/>
      <c r="D27" s="96" t="s">
        <v>81</v>
      </c>
      <c r="E27" s="88"/>
      <c r="F27" s="310">
        <v>2577</v>
      </c>
      <c r="G27" s="310">
        <v>1838</v>
      </c>
      <c r="H27" s="310">
        <v>739</v>
      </c>
      <c r="I27" s="310">
        <v>8</v>
      </c>
      <c r="J27" s="310">
        <v>0</v>
      </c>
      <c r="K27" s="310">
        <v>8</v>
      </c>
      <c r="L27" s="310">
        <v>0</v>
      </c>
      <c r="M27" s="310">
        <v>0</v>
      </c>
      <c r="N27" s="310">
        <v>0</v>
      </c>
      <c r="O27" s="310">
        <v>2585</v>
      </c>
      <c r="P27" s="310">
        <v>1838</v>
      </c>
      <c r="Q27" s="310">
        <v>747</v>
      </c>
      <c r="R27" s="318">
        <v>4.3</v>
      </c>
      <c r="S27" s="318">
        <v>2.4</v>
      </c>
      <c r="T27" s="318">
        <v>9.1</v>
      </c>
    </row>
    <row r="28" spans="1:20" ht="16.5" customHeight="1">
      <c r="A28" s="87"/>
      <c r="B28" s="88"/>
      <c r="C28" s="95"/>
      <c r="D28" s="96" t="s">
        <v>82</v>
      </c>
      <c r="E28" s="88"/>
      <c r="F28" s="310">
        <v>6621</v>
      </c>
      <c r="G28" s="310">
        <v>4535</v>
      </c>
      <c r="H28" s="310">
        <v>2086</v>
      </c>
      <c r="I28" s="310">
        <v>51</v>
      </c>
      <c r="J28" s="310">
        <v>51</v>
      </c>
      <c r="K28" s="310">
        <v>0</v>
      </c>
      <c r="L28" s="310">
        <v>0</v>
      </c>
      <c r="M28" s="310">
        <v>0</v>
      </c>
      <c r="N28" s="310">
        <v>0</v>
      </c>
      <c r="O28" s="310">
        <v>6672</v>
      </c>
      <c r="P28" s="310">
        <v>4586</v>
      </c>
      <c r="Q28" s="310">
        <v>2086</v>
      </c>
      <c r="R28" s="318">
        <v>20.2</v>
      </c>
      <c r="S28" s="318">
        <v>11.7</v>
      </c>
      <c r="T28" s="318">
        <v>38.799999999999997</v>
      </c>
    </row>
    <row r="29" spans="1:20" ht="16.5" customHeight="1">
      <c r="A29" s="87"/>
      <c r="B29" s="88"/>
      <c r="C29" s="95"/>
      <c r="D29" s="96" t="s">
        <v>152</v>
      </c>
      <c r="E29" s="88"/>
      <c r="F29" s="310">
        <v>3554</v>
      </c>
      <c r="G29" s="310">
        <v>2397</v>
      </c>
      <c r="H29" s="310">
        <v>1157</v>
      </c>
      <c r="I29" s="310">
        <v>12</v>
      </c>
      <c r="J29" s="310">
        <v>7</v>
      </c>
      <c r="K29" s="310">
        <v>5</v>
      </c>
      <c r="L29" s="310">
        <v>36</v>
      </c>
      <c r="M29" s="310">
        <v>28</v>
      </c>
      <c r="N29" s="310">
        <v>8</v>
      </c>
      <c r="O29" s="310">
        <v>3530</v>
      </c>
      <c r="P29" s="310">
        <v>2376</v>
      </c>
      <c r="Q29" s="310">
        <v>1154</v>
      </c>
      <c r="R29" s="318">
        <v>15.5</v>
      </c>
      <c r="S29" s="318">
        <v>4.7</v>
      </c>
      <c r="T29" s="318">
        <v>37.799999999999997</v>
      </c>
    </row>
    <row r="30" spans="1:20" ht="16.5" customHeight="1">
      <c r="A30" s="97"/>
      <c r="B30" s="98"/>
      <c r="C30" s="95"/>
      <c r="D30" s="90" t="s">
        <v>204</v>
      </c>
      <c r="E30" s="98"/>
      <c r="F30" s="311">
        <v>22241</v>
      </c>
      <c r="G30" s="311">
        <v>18282</v>
      </c>
      <c r="H30" s="311">
        <v>3959</v>
      </c>
      <c r="I30" s="311">
        <v>85</v>
      </c>
      <c r="J30" s="311">
        <v>84</v>
      </c>
      <c r="K30" s="311">
        <v>1</v>
      </c>
      <c r="L30" s="311">
        <v>82</v>
      </c>
      <c r="M30" s="311">
        <v>74</v>
      </c>
      <c r="N30" s="311">
        <v>8</v>
      </c>
      <c r="O30" s="311">
        <v>22244</v>
      </c>
      <c r="P30" s="311">
        <v>18292</v>
      </c>
      <c r="Q30" s="311">
        <v>3952</v>
      </c>
      <c r="R30" s="319">
        <v>4.5999999999999996</v>
      </c>
      <c r="S30" s="319">
        <v>1.9</v>
      </c>
      <c r="T30" s="319">
        <v>17.3</v>
      </c>
    </row>
    <row r="31" spans="1:20" ht="16.5" customHeight="1">
      <c r="A31" s="101"/>
      <c r="B31" s="1"/>
      <c r="C31" s="383" t="s">
        <v>83</v>
      </c>
      <c r="D31" s="384"/>
      <c r="E31" s="102"/>
      <c r="F31" s="309">
        <v>3086</v>
      </c>
      <c r="G31" s="309">
        <v>2718</v>
      </c>
      <c r="H31" s="309">
        <v>368</v>
      </c>
      <c r="I31" s="309">
        <v>5</v>
      </c>
      <c r="J31" s="309">
        <v>5</v>
      </c>
      <c r="K31" s="309">
        <v>0</v>
      </c>
      <c r="L31" s="309">
        <v>0</v>
      </c>
      <c r="M31" s="309">
        <v>0</v>
      </c>
      <c r="N31" s="309">
        <v>0</v>
      </c>
      <c r="O31" s="309">
        <v>3091</v>
      </c>
      <c r="P31" s="309">
        <v>2723</v>
      </c>
      <c r="Q31" s="309">
        <v>368</v>
      </c>
      <c r="R31" s="317">
        <v>0.9</v>
      </c>
      <c r="S31" s="317">
        <v>0.5</v>
      </c>
      <c r="T31" s="317">
        <v>3.8</v>
      </c>
    </row>
    <row r="32" spans="1:20" ht="16.5" customHeight="1">
      <c r="A32" s="87"/>
      <c r="B32" s="88"/>
      <c r="C32" s="385" t="s">
        <v>84</v>
      </c>
      <c r="D32" s="385"/>
      <c r="E32" s="89"/>
      <c r="F32" s="309">
        <v>8135</v>
      </c>
      <c r="G32" s="309">
        <v>6103</v>
      </c>
      <c r="H32" s="309">
        <v>2032</v>
      </c>
      <c r="I32" s="309">
        <v>20</v>
      </c>
      <c r="J32" s="309">
        <v>0</v>
      </c>
      <c r="K32" s="309">
        <v>20</v>
      </c>
      <c r="L32" s="309">
        <v>0</v>
      </c>
      <c r="M32" s="309">
        <v>0</v>
      </c>
      <c r="N32" s="309">
        <v>0</v>
      </c>
      <c r="O32" s="309">
        <v>8155</v>
      </c>
      <c r="P32" s="309">
        <v>6103</v>
      </c>
      <c r="Q32" s="309">
        <v>2052</v>
      </c>
      <c r="R32" s="317">
        <v>10.5</v>
      </c>
      <c r="S32" s="317">
        <v>0.4</v>
      </c>
      <c r="T32" s="317">
        <v>40.4</v>
      </c>
    </row>
    <row r="33" spans="1:20" ht="16.5" customHeight="1">
      <c r="A33" s="87"/>
      <c r="B33" s="88"/>
      <c r="C33" s="373" t="s">
        <v>153</v>
      </c>
      <c r="D33" s="373"/>
      <c r="E33" s="89"/>
      <c r="F33" s="309">
        <v>36244</v>
      </c>
      <c r="G33" s="309">
        <v>29230</v>
      </c>
      <c r="H33" s="309">
        <v>7014</v>
      </c>
      <c r="I33" s="309">
        <v>144</v>
      </c>
      <c r="J33" s="309">
        <v>134</v>
      </c>
      <c r="K33" s="309">
        <v>10</v>
      </c>
      <c r="L33" s="309">
        <v>244</v>
      </c>
      <c r="M33" s="309">
        <v>154</v>
      </c>
      <c r="N33" s="309">
        <v>90</v>
      </c>
      <c r="O33" s="309">
        <v>36144</v>
      </c>
      <c r="P33" s="309">
        <v>29210</v>
      </c>
      <c r="Q33" s="309">
        <v>6934</v>
      </c>
      <c r="R33" s="317">
        <v>19</v>
      </c>
      <c r="S33" s="317">
        <v>13.2</v>
      </c>
      <c r="T33" s="317">
        <v>43.5</v>
      </c>
    </row>
    <row r="34" spans="1:20" ht="16.5" customHeight="1">
      <c r="A34" s="97"/>
      <c r="B34" s="103"/>
      <c r="C34" s="381" t="s">
        <v>154</v>
      </c>
      <c r="D34" s="381"/>
      <c r="E34" s="89"/>
      <c r="F34" s="309">
        <v>66593</v>
      </c>
      <c r="G34" s="309">
        <v>28270</v>
      </c>
      <c r="H34" s="309">
        <v>38323</v>
      </c>
      <c r="I34" s="309">
        <v>809</v>
      </c>
      <c r="J34" s="309">
        <v>489</v>
      </c>
      <c r="K34" s="309">
        <v>320</v>
      </c>
      <c r="L34" s="309">
        <v>808</v>
      </c>
      <c r="M34" s="309">
        <v>355</v>
      </c>
      <c r="N34" s="309">
        <v>453</v>
      </c>
      <c r="O34" s="309">
        <v>66594</v>
      </c>
      <c r="P34" s="309">
        <v>28404</v>
      </c>
      <c r="Q34" s="309">
        <v>38190</v>
      </c>
      <c r="R34" s="317">
        <v>57</v>
      </c>
      <c r="S34" s="317">
        <v>28.2</v>
      </c>
      <c r="T34" s="317">
        <v>78.400000000000006</v>
      </c>
    </row>
    <row r="35" spans="1:20" ht="16.5" customHeight="1">
      <c r="A35" s="101"/>
      <c r="B35" s="1"/>
      <c r="C35" s="104"/>
      <c r="D35" s="104" t="s">
        <v>85</v>
      </c>
      <c r="E35" s="117"/>
      <c r="F35" s="307">
        <v>17949</v>
      </c>
      <c r="G35" s="307">
        <v>11448</v>
      </c>
      <c r="H35" s="307">
        <v>6501</v>
      </c>
      <c r="I35" s="307">
        <v>154</v>
      </c>
      <c r="J35" s="307">
        <v>132</v>
      </c>
      <c r="K35" s="307">
        <v>22</v>
      </c>
      <c r="L35" s="307">
        <v>245</v>
      </c>
      <c r="M35" s="307">
        <v>121</v>
      </c>
      <c r="N35" s="307">
        <v>124</v>
      </c>
      <c r="O35" s="307">
        <v>17858</v>
      </c>
      <c r="P35" s="307">
        <v>11459</v>
      </c>
      <c r="Q35" s="307">
        <v>6399</v>
      </c>
      <c r="R35" s="316">
        <v>19.3</v>
      </c>
      <c r="S35" s="316">
        <v>8.4</v>
      </c>
      <c r="T35" s="316">
        <v>38.799999999999997</v>
      </c>
    </row>
    <row r="36" spans="1:20" ht="16.5" customHeight="1">
      <c r="A36" s="97"/>
      <c r="B36" s="103"/>
      <c r="C36" s="90"/>
      <c r="D36" s="90" t="s">
        <v>86</v>
      </c>
      <c r="E36" s="100"/>
      <c r="F36" s="312">
        <v>48644</v>
      </c>
      <c r="G36" s="312">
        <v>16822</v>
      </c>
      <c r="H36" s="312">
        <v>31822</v>
      </c>
      <c r="I36" s="312">
        <v>655</v>
      </c>
      <c r="J36" s="312">
        <v>357</v>
      </c>
      <c r="K36" s="312">
        <v>298</v>
      </c>
      <c r="L36" s="312">
        <v>563</v>
      </c>
      <c r="M36" s="312">
        <v>234</v>
      </c>
      <c r="N36" s="312">
        <v>329</v>
      </c>
      <c r="O36" s="312">
        <v>48736</v>
      </c>
      <c r="P36" s="312">
        <v>16945</v>
      </c>
      <c r="Q36" s="312">
        <v>31791</v>
      </c>
      <c r="R36" s="320">
        <v>70.8</v>
      </c>
      <c r="S36" s="320">
        <v>41.6</v>
      </c>
      <c r="T36" s="320">
        <v>86.4</v>
      </c>
    </row>
    <row r="37" spans="1:20" ht="16.5" customHeight="1">
      <c r="A37" s="101"/>
      <c r="B37" s="1"/>
      <c r="C37" s="382" t="s">
        <v>155</v>
      </c>
      <c r="D37" s="382"/>
      <c r="E37" s="102"/>
      <c r="F37" s="309">
        <v>11498</v>
      </c>
      <c r="G37" s="309">
        <v>4553</v>
      </c>
      <c r="H37" s="309">
        <v>6945</v>
      </c>
      <c r="I37" s="309">
        <v>25</v>
      </c>
      <c r="J37" s="309">
        <v>0</v>
      </c>
      <c r="K37" s="309">
        <v>25</v>
      </c>
      <c r="L37" s="309">
        <v>155</v>
      </c>
      <c r="M37" s="309">
        <v>39</v>
      </c>
      <c r="N37" s="309">
        <v>116</v>
      </c>
      <c r="O37" s="309">
        <v>11368</v>
      </c>
      <c r="P37" s="309">
        <v>4514</v>
      </c>
      <c r="Q37" s="309">
        <v>6854</v>
      </c>
      <c r="R37" s="317">
        <v>0.7</v>
      </c>
      <c r="S37" s="317">
        <v>0.5</v>
      </c>
      <c r="T37" s="317">
        <v>0.8</v>
      </c>
    </row>
    <row r="38" spans="1:20" ht="16.5" customHeight="1">
      <c r="A38" s="87"/>
      <c r="B38" s="147"/>
      <c r="C38" s="373" t="s">
        <v>156</v>
      </c>
      <c r="D38" s="373"/>
      <c r="E38" s="89"/>
      <c r="F38" s="309">
        <v>2086</v>
      </c>
      <c r="G38" s="309">
        <v>1366</v>
      </c>
      <c r="H38" s="309">
        <v>720</v>
      </c>
      <c r="I38" s="309">
        <v>11</v>
      </c>
      <c r="J38" s="309">
        <v>11</v>
      </c>
      <c r="K38" s="309">
        <v>0</v>
      </c>
      <c r="L38" s="309">
        <v>14</v>
      </c>
      <c r="M38" s="309">
        <v>11</v>
      </c>
      <c r="N38" s="309">
        <v>3</v>
      </c>
      <c r="O38" s="309">
        <v>2083</v>
      </c>
      <c r="P38" s="309">
        <v>1366</v>
      </c>
      <c r="Q38" s="309">
        <v>717</v>
      </c>
      <c r="R38" s="317">
        <v>7.7</v>
      </c>
      <c r="S38" s="317">
        <v>1.8</v>
      </c>
      <c r="T38" s="317">
        <v>18.8</v>
      </c>
    </row>
    <row r="39" spans="1:20" ht="16.5" customHeight="1">
      <c r="A39" s="87"/>
      <c r="B39" s="1"/>
      <c r="C39" s="373" t="s">
        <v>157</v>
      </c>
      <c r="D39" s="373"/>
      <c r="E39" s="107"/>
      <c r="F39" s="309">
        <v>35409</v>
      </c>
      <c r="G39" s="309">
        <v>25076</v>
      </c>
      <c r="H39" s="309">
        <v>10333</v>
      </c>
      <c r="I39" s="309">
        <v>438</v>
      </c>
      <c r="J39" s="309">
        <v>349</v>
      </c>
      <c r="K39" s="309">
        <v>89</v>
      </c>
      <c r="L39" s="309">
        <v>112</v>
      </c>
      <c r="M39" s="309">
        <v>76</v>
      </c>
      <c r="N39" s="309">
        <v>36</v>
      </c>
      <c r="O39" s="309">
        <v>35735</v>
      </c>
      <c r="P39" s="309">
        <v>25349</v>
      </c>
      <c r="Q39" s="309">
        <v>10386</v>
      </c>
      <c r="R39" s="317">
        <v>8.9</v>
      </c>
      <c r="S39" s="317">
        <v>5.7</v>
      </c>
      <c r="T39" s="317">
        <v>16.8</v>
      </c>
    </row>
    <row r="40" spans="1:20" ht="16.5" customHeight="1">
      <c r="A40" s="87"/>
      <c r="B40" s="88"/>
      <c r="C40" s="380" t="s">
        <v>158</v>
      </c>
      <c r="D40" s="380"/>
      <c r="E40" s="102"/>
      <c r="F40" s="309">
        <v>20311</v>
      </c>
      <c r="G40" s="309">
        <v>10214</v>
      </c>
      <c r="H40" s="309">
        <v>10097</v>
      </c>
      <c r="I40" s="309">
        <v>427</v>
      </c>
      <c r="J40" s="309">
        <v>0</v>
      </c>
      <c r="K40" s="309">
        <v>427</v>
      </c>
      <c r="L40" s="309">
        <v>102</v>
      </c>
      <c r="M40" s="309">
        <v>102</v>
      </c>
      <c r="N40" s="309">
        <v>0</v>
      </c>
      <c r="O40" s="309">
        <v>20636</v>
      </c>
      <c r="P40" s="309">
        <v>10112</v>
      </c>
      <c r="Q40" s="309">
        <v>10524</v>
      </c>
      <c r="R40" s="317">
        <v>88.5</v>
      </c>
      <c r="S40" s="317">
        <v>83.5</v>
      </c>
      <c r="T40" s="317">
        <v>93.3</v>
      </c>
    </row>
    <row r="41" spans="1:20" ht="16.5" customHeight="1">
      <c r="A41" s="87"/>
      <c r="B41" s="88"/>
      <c r="C41" s="373" t="s">
        <v>159</v>
      </c>
      <c r="D41" s="373"/>
      <c r="E41" s="89"/>
      <c r="F41" s="309">
        <v>11417</v>
      </c>
      <c r="G41" s="309">
        <v>3520</v>
      </c>
      <c r="H41" s="309">
        <v>7897</v>
      </c>
      <c r="I41" s="309">
        <v>0</v>
      </c>
      <c r="J41" s="309">
        <v>0</v>
      </c>
      <c r="K41" s="309">
        <v>0</v>
      </c>
      <c r="L41" s="309">
        <v>143</v>
      </c>
      <c r="M41" s="309">
        <v>48</v>
      </c>
      <c r="N41" s="309">
        <v>95</v>
      </c>
      <c r="O41" s="309">
        <v>11274</v>
      </c>
      <c r="P41" s="309">
        <v>3472</v>
      </c>
      <c r="Q41" s="309">
        <v>7802</v>
      </c>
      <c r="R41" s="317">
        <v>41.4</v>
      </c>
      <c r="S41" s="317">
        <v>26</v>
      </c>
      <c r="T41" s="317">
        <v>48.2</v>
      </c>
    </row>
    <row r="42" spans="1:20" ht="16.5" customHeight="1">
      <c r="A42" s="87"/>
      <c r="B42" s="88"/>
      <c r="C42" s="378" t="s">
        <v>88</v>
      </c>
      <c r="D42" s="378"/>
      <c r="E42" s="89"/>
      <c r="F42" s="309">
        <v>42715</v>
      </c>
      <c r="G42" s="309">
        <v>21563</v>
      </c>
      <c r="H42" s="309">
        <v>21152</v>
      </c>
      <c r="I42" s="309">
        <v>542</v>
      </c>
      <c r="J42" s="309">
        <v>473</v>
      </c>
      <c r="K42" s="309">
        <v>69</v>
      </c>
      <c r="L42" s="309">
        <v>597</v>
      </c>
      <c r="M42" s="309">
        <v>481</v>
      </c>
      <c r="N42" s="309">
        <v>116</v>
      </c>
      <c r="O42" s="309">
        <v>42660</v>
      </c>
      <c r="P42" s="309">
        <v>21555</v>
      </c>
      <c r="Q42" s="309">
        <v>21105</v>
      </c>
      <c r="R42" s="317">
        <v>23.9</v>
      </c>
      <c r="S42" s="317">
        <v>17.2</v>
      </c>
      <c r="T42" s="317">
        <v>30.8</v>
      </c>
    </row>
    <row r="43" spans="1:20" ht="16.5" customHeight="1">
      <c r="A43" s="87"/>
      <c r="B43" s="88"/>
      <c r="C43" s="379" t="s">
        <v>87</v>
      </c>
      <c r="D43" s="379"/>
      <c r="E43" s="89"/>
      <c r="F43" s="309">
        <v>94542</v>
      </c>
      <c r="G43" s="309">
        <v>28263</v>
      </c>
      <c r="H43" s="309">
        <v>66279</v>
      </c>
      <c r="I43" s="309">
        <v>652</v>
      </c>
      <c r="J43" s="309">
        <v>241</v>
      </c>
      <c r="K43" s="309">
        <v>411</v>
      </c>
      <c r="L43" s="309">
        <v>541</v>
      </c>
      <c r="M43" s="309">
        <v>174</v>
      </c>
      <c r="N43" s="309">
        <v>367</v>
      </c>
      <c r="O43" s="309">
        <v>94653</v>
      </c>
      <c r="P43" s="309">
        <v>28330</v>
      </c>
      <c r="Q43" s="309">
        <v>66323</v>
      </c>
      <c r="R43" s="317">
        <v>19</v>
      </c>
      <c r="S43" s="317">
        <v>13.7</v>
      </c>
      <c r="T43" s="317">
        <v>21.3</v>
      </c>
    </row>
    <row r="44" spans="1:20" ht="16.5" customHeight="1">
      <c r="A44" s="44"/>
      <c r="B44" s="91"/>
      <c r="C44" s="148"/>
      <c r="D44" s="146" t="s">
        <v>160</v>
      </c>
      <c r="E44" s="94"/>
      <c r="F44" s="323">
        <v>48522</v>
      </c>
      <c r="G44" s="323">
        <v>14040</v>
      </c>
      <c r="H44" s="323">
        <v>34482</v>
      </c>
      <c r="I44" s="323">
        <v>245</v>
      </c>
      <c r="J44" s="323">
        <v>66</v>
      </c>
      <c r="K44" s="323">
        <v>179</v>
      </c>
      <c r="L44" s="323">
        <v>424</v>
      </c>
      <c r="M44" s="323">
        <v>164</v>
      </c>
      <c r="N44" s="323">
        <v>260</v>
      </c>
      <c r="O44" s="323">
        <v>48343</v>
      </c>
      <c r="P44" s="323">
        <v>13942</v>
      </c>
      <c r="Q44" s="323">
        <v>34401</v>
      </c>
      <c r="R44" s="324">
        <v>11.8</v>
      </c>
      <c r="S44" s="324">
        <v>10</v>
      </c>
      <c r="T44" s="324">
        <v>12.5</v>
      </c>
    </row>
    <row r="45" spans="1:20" ht="16.5" customHeight="1">
      <c r="A45" s="97"/>
      <c r="B45" s="98"/>
      <c r="C45" s="90"/>
      <c r="D45" s="145" t="s">
        <v>161</v>
      </c>
      <c r="E45" s="100"/>
      <c r="F45" s="312">
        <v>46020</v>
      </c>
      <c r="G45" s="312">
        <v>14223</v>
      </c>
      <c r="H45" s="312">
        <v>31797</v>
      </c>
      <c r="I45" s="312">
        <v>407</v>
      </c>
      <c r="J45" s="312">
        <v>175</v>
      </c>
      <c r="K45" s="312">
        <v>232</v>
      </c>
      <c r="L45" s="312">
        <v>117</v>
      </c>
      <c r="M45" s="312">
        <v>10</v>
      </c>
      <c r="N45" s="312">
        <v>107</v>
      </c>
      <c r="O45" s="312">
        <v>46310</v>
      </c>
      <c r="P45" s="312">
        <v>14388</v>
      </c>
      <c r="Q45" s="312">
        <v>31922</v>
      </c>
      <c r="R45" s="320">
        <v>26.5</v>
      </c>
      <c r="S45" s="320">
        <v>17.2</v>
      </c>
      <c r="T45" s="320">
        <v>30.7</v>
      </c>
    </row>
    <row r="46" spans="1:20" ht="16.5" customHeight="1">
      <c r="A46" s="87"/>
      <c r="B46" s="88"/>
      <c r="C46" s="378" t="s">
        <v>89</v>
      </c>
      <c r="D46" s="378"/>
      <c r="E46" s="89"/>
      <c r="F46" s="309">
        <v>2801</v>
      </c>
      <c r="G46" s="309">
        <v>1872</v>
      </c>
      <c r="H46" s="309">
        <v>929</v>
      </c>
      <c r="I46" s="309">
        <v>7</v>
      </c>
      <c r="J46" s="309">
        <v>5</v>
      </c>
      <c r="K46" s="309">
        <v>2</v>
      </c>
      <c r="L46" s="309">
        <v>15</v>
      </c>
      <c r="M46" s="309">
        <v>1</v>
      </c>
      <c r="N46" s="309">
        <v>14</v>
      </c>
      <c r="O46" s="309">
        <v>2793</v>
      </c>
      <c r="P46" s="309">
        <v>1876</v>
      </c>
      <c r="Q46" s="309">
        <v>917</v>
      </c>
      <c r="R46" s="317">
        <v>29.1</v>
      </c>
      <c r="S46" s="317">
        <v>19.2</v>
      </c>
      <c r="T46" s="317">
        <v>49.3</v>
      </c>
    </row>
    <row r="47" spans="1:20" ht="16.5" customHeight="1">
      <c r="A47" s="87"/>
      <c r="B47" s="88"/>
      <c r="C47" s="374" t="s">
        <v>90</v>
      </c>
      <c r="D47" s="374"/>
      <c r="E47" s="89"/>
      <c r="F47" s="309">
        <v>45803</v>
      </c>
      <c r="G47" s="309">
        <v>29693</v>
      </c>
      <c r="H47" s="309">
        <v>16110</v>
      </c>
      <c r="I47" s="309">
        <v>1344</v>
      </c>
      <c r="J47" s="309">
        <v>322</v>
      </c>
      <c r="K47" s="309">
        <v>1022</v>
      </c>
      <c r="L47" s="309">
        <v>1461</v>
      </c>
      <c r="M47" s="309">
        <v>462</v>
      </c>
      <c r="N47" s="309">
        <v>999</v>
      </c>
      <c r="O47" s="309">
        <v>45686</v>
      </c>
      <c r="P47" s="309">
        <v>29553</v>
      </c>
      <c r="Q47" s="309">
        <v>16133</v>
      </c>
      <c r="R47" s="317">
        <v>26.8</v>
      </c>
      <c r="S47" s="317">
        <v>9</v>
      </c>
      <c r="T47" s="317">
        <v>59.4</v>
      </c>
    </row>
    <row r="48" spans="1:20" ht="16.5" customHeight="1">
      <c r="A48" s="44"/>
      <c r="B48" s="149"/>
      <c r="C48" s="108"/>
      <c r="D48" s="146" t="s">
        <v>162</v>
      </c>
      <c r="E48" s="94"/>
      <c r="F48" s="325">
        <v>14446</v>
      </c>
      <c r="G48" s="325">
        <v>7579</v>
      </c>
      <c r="H48" s="325">
        <v>6867</v>
      </c>
      <c r="I48" s="325">
        <v>214</v>
      </c>
      <c r="J48" s="325">
        <v>127</v>
      </c>
      <c r="K48" s="325">
        <v>87</v>
      </c>
      <c r="L48" s="325">
        <v>402</v>
      </c>
      <c r="M48" s="325">
        <v>221</v>
      </c>
      <c r="N48" s="325">
        <v>181</v>
      </c>
      <c r="O48" s="325">
        <v>14258</v>
      </c>
      <c r="P48" s="325">
        <v>7485</v>
      </c>
      <c r="Q48" s="325">
        <v>6773</v>
      </c>
      <c r="R48" s="326">
        <v>25.5</v>
      </c>
      <c r="S48" s="326">
        <v>8.3000000000000007</v>
      </c>
      <c r="T48" s="326">
        <v>44.6</v>
      </c>
    </row>
    <row r="49" spans="1:20" ht="16.5" customHeight="1">
      <c r="A49" s="87"/>
      <c r="B49" s="150"/>
      <c r="C49" s="151"/>
      <c r="D49" s="144" t="s">
        <v>163</v>
      </c>
      <c r="E49" s="206"/>
      <c r="F49" s="327">
        <v>23241</v>
      </c>
      <c r="G49" s="328">
        <v>14500</v>
      </c>
      <c r="H49" s="328">
        <v>8741</v>
      </c>
      <c r="I49" s="328">
        <v>1100</v>
      </c>
      <c r="J49" s="328">
        <v>195</v>
      </c>
      <c r="K49" s="328">
        <v>905</v>
      </c>
      <c r="L49" s="328">
        <v>1053</v>
      </c>
      <c r="M49" s="328">
        <v>241</v>
      </c>
      <c r="N49" s="328">
        <v>812</v>
      </c>
      <c r="O49" s="328">
        <v>23288</v>
      </c>
      <c r="P49" s="328">
        <v>14454</v>
      </c>
      <c r="Q49" s="328">
        <v>8834</v>
      </c>
      <c r="R49" s="329">
        <v>36.9</v>
      </c>
      <c r="S49" s="329">
        <v>14.1</v>
      </c>
      <c r="T49" s="329">
        <v>74.2</v>
      </c>
    </row>
    <row r="50" spans="1:20" ht="16.5" customHeight="1">
      <c r="A50" s="97"/>
      <c r="B50" s="103"/>
      <c r="C50" s="99"/>
      <c r="D50" s="152" t="s">
        <v>164</v>
      </c>
      <c r="E50" s="207"/>
      <c r="F50" s="312">
        <v>8116</v>
      </c>
      <c r="G50" s="330">
        <v>7614</v>
      </c>
      <c r="H50" s="330">
        <v>502</v>
      </c>
      <c r="I50" s="330">
        <v>30</v>
      </c>
      <c r="J50" s="330">
        <v>0</v>
      </c>
      <c r="K50" s="330">
        <v>30</v>
      </c>
      <c r="L50" s="330">
        <v>6</v>
      </c>
      <c r="M50" s="330">
        <v>0</v>
      </c>
      <c r="N50" s="330">
        <v>6</v>
      </c>
      <c r="O50" s="330">
        <v>8140</v>
      </c>
      <c r="P50" s="330">
        <v>7614</v>
      </c>
      <c r="Q50" s="330">
        <v>526</v>
      </c>
      <c r="R50" s="331">
        <v>0.1</v>
      </c>
      <c r="S50" s="331">
        <v>0</v>
      </c>
      <c r="T50" s="331">
        <v>2.2999999999999998</v>
      </c>
    </row>
    <row r="51" spans="1:20">
      <c r="F51" s="1"/>
    </row>
  </sheetData>
  <mergeCells count="22">
    <mergeCell ref="C41:D41"/>
    <mergeCell ref="C42:D42"/>
    <mergeCell ref="C43:D43"/>
    <mergeCell ref="C46:D46"/>
    <mergeCell ref="C47:D47"/>
    <mergeCell ref="L5:N5"/>
    <mergeCell ref="O5:Q5"/>
    <mergeCell ref="R5:T5"/>
    <mergeCell ref="A6:D6"/>
    <mergeCell ref="C8:D8"/>
    <mergeCell ref="C39:D39"/>
    <mergeCell ref="C40:D40"/>
    <mergeCell ref="F5:H5"/>
    <mergeCell ref="I5:K5"/>
    <mergeCell ref="C10:D10"/>
    <mergeCell ref="C37:D37"/>
    <mergeCell ref="C9:D9"/>
    <mergeCell ref="C31:D31"/>
    <mergeCell ref="C32:D32"/>
    <mergeCell ref="C33:D33"/>
    <mergeCell ref="C34:D34"/>
    <mergeCell ref="C38:D38"/>
  </mergeCells>
  <phoneticPr fontId="2"/>
  <dataValidations count="2">
    <dataValidation type="whole" allowBlank="1" showInputMessage="1" showErrorMessage="1" errorTitle="入力エラー" error="入力した値に誤りがあります" sqref="C31:D32 U8:IV48 A9:B50 C42:D43 D46:D47 C35:D36 C45:C47 C8:D10 B8 E8:E50 F8:T47 F49:T50">
      <formula1>-999999999999</formula1>
      <formula2>999999999999</formula2>
    </dataValidation>
    <dataValidation imeMode="on" allowBlank="1" showInputMessage="1" errorTitle="入力エラー" error="入力した値に誤りがあります" sqref="D11:D30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 alignWithMargins="0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zoomScaleNormal="100" workbookViewId="0"/>
  </sheetViews>
  <sheetFormatPr defaultRowHeight="13.5"/>
  <cols>
    <col min="1" max="1" width="16.75" customWidth="1"/>
    <col min="2" max="9" width="6.375" customWidth="1"/>
    <col min="10" max="10" width="7.125" customWidth="1"/>
    <col min="11" max="13" width="6.375" customWidth="1"/>
  </cols>
  <sheetData>
    <row r="1" spans="1:13" ht="17.25">
      <c r="A1" s="5" t="s">
        <v>29</v>
      </c>
      <c r="G1" s="2"/>
      <c r="L1" s="304" t="str">
        <f>賃金!I1</f>
        <v>令和２年12月</v>
      </c>
    </row>
    <row r="2" spans="1:13" ht="24.95" customHeight="1">
      <c r="A2" s="37" t="s">
        <v>34</v>
      </c>
      <c r="B2" s="26"/>
      <c r="C2" s="26"/>
      <c r="D2" s="26" t="s">
        <v>12</v>
      </c>
      <c r="E2" s="26"/>
      <c r="F2" s="26"/>
      <c r="G2" s="26"/>
      <c r="H2" s="26"/>
      <c r="I2" s="27"/>
      <c r="J2" s="26"/>
      <c r="K2" s="27"/>
      <c r="L2" s="27"/>
      <c r="M2" s="27"/>
    </row>
    <row r="3" spans="1:13">
      <c r="A3" s="42" t="s">
        <v>25</v>
      </c>
      <c r="B3" s="350" t="s">
        <v>54</v>
      </c>
      <c r="C3" s="351"/>
      <c r="D3" s="352"/>
      <c r="E3" s="350" t="s">
        <v>55</v>
      </c>
      <c r="F3" s="351"/>
      <c r="G3" s="352"/>
      <c r="H3" s="350" t="s">
        <v>56</v>
      </c>
      <c r="I3" s="351"/>
      <c r="J3" s="352"/>
      <c r="K3" s="350" t="s">
        <v>15</v>
      </c>
      <c r="L3" s="351"/>
      <c r="M3" s="352"/>
    </row>
    <row r="4" spans="1:13" s="31" customFormat="1">
      <c r="A4" s="48"/>
      <c r="B4" s="28"/>
      <c r="C4" s="28" t="s">
        <v>11</v>
      </c>
      <c r="D4" s="29" t="s">
        <v>3</v>
      </c>
      <c r="E4" s="28"/>
      <c r="F4" s="28" t="s">
        <v>6</v>
      </c>
      <c r="G4" s="28" t="s">
        <v>3</v>
      </c>
      <c r="H4" s="28"/>
      <c r="I4" s="30" t="s">
        <v>24</v>
      </c>
      <c r="J4" s="28" t="s">
        <v>3</v>
      </c>
      <c r="K4" s="28"/>
      <c r="L4" s="28"/>
      <c r="M4" s="30" t="s">
        <v>3</v>
      </c>
    </row>
    <row r="5" spans="1:13" s="31" customFormat="1">
      <c r="A5" s="48"/>
      <c r="B5" s="29" t="s">
        <v>2</v>
      </c>
      <c r="C5" s="32"/>
      <c r="D5" s="33" t="s">
        <v>5</v>
      </c>
      <c r="E5" s="29" t="s">
        <v>2</v>
      </c>
      <c r="F5" s="29"/>
      <c r="G5" s="29" t="s">
        <v>5</v>
      </c>
      <c r="H5" s="29" t="s">
        <v>2</v>
      </c>
      <c r="I5" s="29"/>
      <c r="J5" s="29" t="s">
        <v>5</v>
      </c>
      <c r="K5" s="29" t="s">
        <v>2</v>
      </c>
      <c r="L5" s="29" t="s">
        <v>13</v>
      </c>
      <c r="M5" s="32"/>
    </row>
    <row r="6" spans="1:13" s="31" customFormat="1">
      <c r="A6" s="49" t="s">
        <v>26</v>
      </c>
      <c r="B6" s="34"/>
      <c r="C6" s="35" t="s">
        <v>4</v>
      </c>
      <c r="D6" s="36" t="s">
        <v>4</v>
      </c>
      <c r="E6" s="35"/>
      <c r="F6" s="36" t="s">
        <v>4</v>
      </c>
      <c r="G6" s="34" t="s">
        <v>4</v>
      </c>
      <c r="H6" s="34"/>
      <c r="I6" s="35" t="s">
        <v>4</v>
      </c>
      <c r="J6" s="34" t="s">
        <v>4</v>
      </c>
      <c r="K6" s="34"/>
      <c r="L6" s="34"/>
      <c r="M6" s="35" t="s">
        <v>14</v>
      </c>
    </row>
    <row r="7" spans="1:13">
      <c r="A7" s="44"/>
      <c r="B7" s="24" t="s">
        <v>175</v>
      </c>
      <c r="C7" s="24" t="s">
        <v>170</v>
      </c>
      <c r="D7" s="24" t="s">
        <v>170</v>
      </c>
      <c r="E7" s="24" t="s">
        <v>176</v>
      </c>
      <c r="F7" s="24" t="s">
        <v>170</v>
      </c>
      <c r="G7" s="24" t="s">
        <v>170</v>
      </c>
      <c r="H7" s="24" t="s">
        <v>176</v>
      </c>
      <c r="I7" s="24" t="s">
        <v>170</v>
      </c>
      <c r="J7" s="24" t="s">
        <v>170</v>
      </c>
      <c r="K7" s="24" t="s">
        <v>177</v>
      </c>
      <c r="L7" s="24" t="s">
        <v>177</v>
      </c>
      <c r="M7" s="160" t="s">
        <v>177</v>
      </c>
    </row>
    <row r="8" spans="1:13" s="39" customFormat="1">
      <c r="A8" s="50" t="s">
        <v>35</v>
      </c>
      <c r="B8" s="124">
        <v>141.19999999999999</v>
      </c>
      <c r="C8" s="124">
        <v>-1.1316872427983626</v>
      </c>
      <c r="D8" s="124">
        <v>-1.0298661174047374</v>
      </c>
      <c r="E8" s="124">
        <v>130.30000000000001</v>
      </c>
      <c r="F8" s="124">
        <v>-1.0277492291880781</v>
      </c>
      <c r="G8" s="124">
        <v>-0.51652892561983477</v>
      </c>
      <c r="H8" s="124">
        <v>10.9</v>
      </c>
      <c r="I8" s="124">
        <v>-2.6343519494204424</v>
      </c>
      <c r="J8" s="124">
        <v>-6.8548387096774164</v>
      </c>
      <c r="K8" s="124">
        <v>18.399999999999999</v>
      </c>
      <c r="L8" s="8">
        <v>0</v>
      </c>
      <c r="M8" s="169">
        <v>0</v>
      </c>
    </row>
    <row r="9" spans="1:13" s="39" customFormat="1">
      <c r="A9" s="50" t="s">
        <v>114</v>
      </c>
      <c r="B9" s="124">
        <v>166.9</v>
      </c>
      <c r="C9" s="124">
        <v>-3.2925682031984946</v>
      </c>
      <c r="D9" s="124">
        <v>0.2926829268292655</v>
      </c>
      <c r="E9" s="124">
        <v>150.69999999999999</v>
      </c>
      <c r="F9" s="124">
        <v>-3.1281533804238086</v>
      </c>
      <c r="G9" s="124">
        <v>1.6949152542372818</v>
      </c>
      <c r="H9" s="124">
        <v>16.2</v>
      </c>
      <c r="I9" s="124">
        <v>-5.2731291443005963</v>
      </c>
      <c r="J9" s="124">
        <v>-10.979228486646884</v>
      </c>
      <c r="K9" s="124">
        <v>21.1</v>
      </c>
      <c r="L9" s="8">
        <v>-0.5</v>
      </c>
      <c r="M9" s="169">
        <v>0.6</v>
      </c>
    </row>
    <row r="10" spans="1:13" s="39" customFormat="1">
      <c r="A10" s="50" t="s">
        <v>115</v>
      </c>
      <c r="B10" s="124">
        <v>157.9</v>
      </c>
      <c r="C10" s="124">
        <v>-2.1582733812949582</v>
      </c>
      <c r="D10" s="124">
        <v>-4.9900199600798407</v>
      </c>
      <c r="E10" s="124">
        <v>142.6</v>
      </c>
      <c r="F10" s="124">
        <v>-2.6973026973026859</v>
      </c>
      <c r="G10" s="124">
        <v>-3.6597428288822833</v>
      </c>
      <c r="H10" s="124">
        <v>15.3</v>
      </c>
      <c r="I10" s="124">
        <v>3.4076015727391988</v>
      </c>
      <c r="J10" s="124">
        <v>-15.88486140724946</v>
      </c>
      <c r="K10" s="124">
        <v>18.899999999999999</v>
      </c>
      <c r="L10" s="8">
        <v>-0.40000000000000213</v>
      </c>
      <c r="M10" s="169">
        <v>-0.6</v>
      </c>
    </row>
    <row r="11" spans="1:13" s="39" customFormat="1">
      <c r="A11" s="51" t="s">
        <v>116</v>
      </c>
      <c r="B11" s="124">
        <v>146.80000000000001</v>
      </c>
      <c r="C11" s="124">
        <v>-5.3752535496957377</v>
      </c>
      <c r="D11" s="124">
        <v>-2.5078369905956173</v>
      </c>
      <c r="E11" s="124">
        <v>135.5</v>
      </c>
      <c r="F11" s="124">
        <v>-5.4325955734406497</v>
      </c>
      <c r="G11" s="124">
        <v>-2.3883696780893011</v>
      </c>
      <c r="H11" s="124">
        <v>11.3</v>
      </c>
      <c r="I11" s="124">
        <v>-5.027932960893855</v>
      </c>
      <c r="J11" s="124">
        <v>-5.027932960893855</v>
      </c>
      <c r="K11" s="124">
        <v>18.2</v>
      </c>
      <c r="L11" s="8">
        <v>-1.1000000000000014</v>
      </c>
      <c r="M11" s="169">
        <v>-0.7</v>
      </c>
    </row>
    <row r="12" spans="1:13" s="39" customFormat="1">
      <c r="A12" s="50" t="s">
        <v>117</v>
      </c>
      <c r="B12" s="124">
        <v>156.5</v>
      </c>
      <c r="C12" s="124">
        <v>2.3976023976024035</v>
      </c>
      <c r="D12" s="124">
        <v>1.4851485148514851</v>
      </c>
      <c r="E12" s="124">
        <v>145</v>
      </c>
      <c r="F12" s="124">
        <v>2.64496439471008</v>
      </c>
      <c r="G12" s="124">
        <v>1.7137096774193579</v>
      </c>
      <c r="H12" s="124">
        <v>11.5</v>
      </c>
      <c r="I12" s="124">
        <v>-1.7107309486780626</v>
      </c>
      <c r="J12" s="124">
        <v>-1.7107309486780626</v>
      </c>
      <c r="K12" s="124">
        <v>18.8</v>
      </c>
      <c r="L12" s="8">
        <v>0.19999999999999929</v>
      </c>
      <c r="M12" s="169">
        <v>0.2</v>
      </c>
    </row>
    <row r="13" spans="1:13" s="39" customFormat="1">
      <c r="A13" s="50" t="s">
        <v>118</v>
      </c>
      <c r="B13" s="124">
        <v>172.6</v>
      </c>
      <c r="C13" s="124">
        <v>-4.9902152641878752</v>
      </c>
      <c r="D13" s="124">
        <v>4.5209903121636046</v>
      </c>
      <c r="E13" s="124">
        <v>144.30000000000001</v>
      </c>
      <c r="F13" s="124">
        <v>-3.5460992907801412</v>
      </c>
      <c r="G13" s="124">
        <v>1.276595744680854</v>
      </c>
      <c r="H13" s="124">
        <v>28.3</v>
      </c>
      <c r="I13" s="124">
        <v>-12.377850162866451</v>
      </c>
      <c r="J13" s="124">
        <v>24.106113033448661</v>
      </c>
      <c r="K13" s="124">
        <v>19.100000000000001</v>
      </c>
      <c r="L13" s="8">
        <v>-0.5</v>
      </c>
      <c r="M13" s="169">
        <v>0.2</v>
      </c>
    </row>
    <row r="14" spans="1:13" s="39" customFormat="1">
      <c r="A14" s="50" t="s">
        <v>119</v>
      </c>
      <c r="B14" s="124">
        <v>130.30000000000001</v>
      </c>
      <c r="C14" s="124">
        <v>3.4102306920762202</v>
      </c>
      <c r="D14" s="124">
        <v>-0.38647342995169631</v>
      </c>
      <c r="E14" s="124">
        <v>124.9</v>
      </c>
      <c r="F14" s="124">
        <v>3.0876494023904324</v>
      </c>
      <c r="G14" s="124">
        <v>0.97560975609756095</v>
      </c>
      <c r="H14" s="124">
        <v>5.4</v>
      </c>
      <c r="I14" s="124">
        <v>12.470308788598574</v>
      </c>
      <c r="J14" s="124">
        <v>-23.996789727126799</v>
      </c>
      <c r="K14" s="124">
        <v>18.600000000000001</v>
      </c>
      <c r="L14" s="8">
        <v>0.60000000000000142</v>
      </c>
      <c r="M14" s="169">
        <v>0.4</v>
      </c>
    </row>
    <row r="15" spans="1:13" s="39" customFormat="1">
      <c r="A15" s="51" t="s">
        <v>120</v>
      </c>
      <c r="B15" s="124">
        <v>151.69999999999999</v>
      </c>
      <c r="C15" s="124">
        <v>10.631578947368416</v>
      </c>
      <c r="D15" s="124">
        <v>0</v>
      </c>
      <c r="E15" s="124">
        <v>142.5</v>
      </c>
      <c r="F15" s="124">
        <v>11.087645195353749</v>
      </c>
      <c r="G15" s="124">
        <v>0.57361376673040976</v>
      </c>
      <c r="H15" s="124">
        <v>9.1999999999999993</v>
      </c>
      <c r="I15" s="124">
        <v>3.4000000000000057</v>
      </c>
      <c r="J15" s="124">
        <v>-8.0071174377224192</v>
      </c>
      <c r="K15" s="124">
        <v>19.5</v>
      </c>
      <c r="L15" s="8">
        <v>1.8999999999999986</v>
      </c>
      <c r="M15" s="169">
        <v>0.3</v>
      </c>
    </row>
    <row r="16" spans="1:13" s="39" customFormat="1">
      <c r="A16" s="51" t="s">
        <v>121</v>
      </c>
      <c r="B16" s="124">
        <v>163.30000000000001</v>
      </c>
      <c r="C16" s="134">
        <v>-2.6422764227642359</v>
      </c>
      <c r="D16" s="134">
        <v>2.679528403001072</v>
      </c>
      <c r="E16" s="124">
        <v>154</v>
      </c>
      <c r="F16" s="134">
        <v>0.83682008368202032</v>
      </c>
      <c r="G16" s="134">
        <v>5.1254089422028377</v>
      </c>
      <c r="H16" s="124">
        <v>9.3000000000000007</v>
      </c>
      <c r="I16" s="134">
        <v>-38.017118402282449</v>
      </c>
      <c r="J16" s="134">
        <v>-26.230899830220704</v>
      </c>
      <c r="K16" s="124">
        <v>20.399999999999999</v>
      </c>
      <c r="L16" s="136">
        <v>0</v>
      </c>
      <c r="M16" s="170">
        <v>0.7</v>
      </c>
    </row>
    <row r="17" spans="1:24" s="39" customFormat="1">
      <c r="A17" s="50" t="s">
        <v>122</v>
      </c>
      <c r="B17" s="124">
        <v>146.4</v>
      </c>
      <c r="C17" s="134">
        <v>-0.9183673469387813</v>
      </c>
      <c r="D17" s="134">
        <v>-0.9183673469387813</v>
      </c>
      <c r="E17" s="124">
        <v>134.69999999999999</v>
      </c>
      <c r="F17" s="134">
        <v>0.73375262054506141</v>
      </c>
      <c r="G17" s="134">
        <v>-0.41450777202073125</v>
      </c>
      <c r="H17" s="124">
        <v>11.7</v>
      </c>
      <c r="I17" s="134">
        <v>-17.075038284839202</v>
      </c>
      <c r="J17" s="134">
        <v>-7.1979434447300816</v>
      </c>
      <c r="K17" s="124">
        <v>18.399999999999999</v>
      </c>
      <c r="L17" s="136">
        <v>0</v>
      </c>
      <c r="M17" s="170">
        <v>-0.1</v>
      </c>
    </row>
    <row r="18" spans="1:24" s="39" customFormat="1">
      <c r="A18" s="50" t="s">
        <v>123</v>
      </c>
      <c r="B18" s="124">
        <v>81.599999999999994</v>
      </c>
      <c r="C18" s="134">
        <v>3.926380368098163</v>
      </c>
      <c r="D18" s="134">
        <v>-6.0975609756097562</v>
      </c>
      <c r="E18" s="124">
        <v>78.7</v>
      </c>
      <c r="F18" s="134">
        <v>4.0816326530612317</v>
      </c>
      <c r="G18" s="134">
        <v>-4.1988950276243058</v>
      </c>
      <c r="H18" s="124">
        <v>2.9</v>
      </c>
      <c r="I18" s="134">
        <v>0</v>
      </c>
      <c r="J18" s="134">
        <v>-38.275862068965516</v>
      </c>
      <c r="K18" s="124">
        <v>14</v>
      </c>
      <c r="L18" s="136">
        <v>0.69999999999999929</v>
      </c>
      <c r="M18" s="170">
        <v>-0.2</v>
      </c>
    </row>
    <row r="19" spans="1:24" s="39" customFormat="1">
      <c r="A19" s="50" t="s">
        <v>124</v>
      </c>
      <c r="B19" s="124">
        <v>101.6</v>
      </c>
      <c r="C19" s="134">
        <v>1.7676767676767569</v>
      </c>
      <c r="D19" s="134">
        <v>0.87609511889860903</v>
      </c>
      <c r="E19" s="124">
        <v>99.7</v>
      </c>
      <c r="F19" s="134">
        <v>1.8703241895261846</v>
      </c>
      <c r="G19" s="134">
        <v>0.61576354679802947</v>
      </c>
      <c r="H19" s="124">
        <v>1.9</v>
      </c>
      <c r="I19" s="134">
        <v>-5</v>
      </c>
      <c r="J19" s="134">
        <v>26.666666666666668</v>
      </c>
      <c r="K19" s="124">
        <v>15.4</v>
      </c>
      <c r="L19" s="136">
        <v>-0.40000000000000036</v>
      </c>
      <c r="M19" s="170">
        <v>-0.7</v>
      </c>
    </row>
    <row r="20" spans="1:24" s="39" customFormat="1">
      <c r="A20" s="50" t="s">
        <v>36</v>
      </c>
      <c r="B20" s="124">
        <v>133</v>
      </c>
      <c r="C20" s="124">
        <v>0.77348066298342855</v>
      </c>
      <c r="D20" s="124">
        <v>6.4177362893815637</v>
      </c>
      <c r="E20" s="124">
        <v>119.2</v>
      </c>
      <c r="F20" s="124">
        <v>1.376146788990829</v>
      </c>
      <c r="G20" s="124">
        <v>1.376146788990829</v>
      </c>
      <c r="H20" s="124">
        <v>13.8</v>
      </c>
      <c r="I20" s="124">
        <v>-5.475285171102664</v>
      </c>
      <c r="J20" s="124">
        <v>81.459854014598534</v>
      </c>
      <c r="K20" s="124">
        <v>16.600000000000001</v>
      </c>
      <c r="L20" s="8">
        <v>0.40000000000000213</v>
      </c>
      <c r="M20" s="169">
        <v>-0.1</v>
      </c>
    </row>
    <row r="21" spans="1:24" s="39" customFormat="1">
      <c r="A21" s="50" t="s">
        <v>125</v>
      </c>
      <c r="B21" s="124">
        <v>131.5</v>
      </c>
      <c r="C21" s="124">
        <v>-6.577595066803692</v>
      </c>
      <c r="D21" s="124">
        <v>-3.5031847133757932</v>
      </c>
      <c r="E21" s="124">
        <v>127</v>
      </c>
      <c r="F21" s="124">
        <v>-6.9387755102040787</v>
      </c>
      <c r="G21" s="124">
        <v>-1.8299246501614668</v>
      </c>
      <c r="H21" s="124">
        <v>4.5</v>
      </c>
      <c r="I21" s="124">
        <v>7.1969696969696999</v>
      </c>
      <c r="J21" s="124">
        <v>-33.826968043647703</v>
      </c>
      <c r="K21" s="124">
        <v>18.5</v>
      </c>
      <c r="L21" s="8">
        <v>-0.39999999999999858</v>
      </c>
      <c r="M21" s="169">
        <v>0.4</v>
      </c>
    </row>
    <row r="22" spans="1:24" s="39" customFormat="1">
      <c r="A22" s="50" t="s">
        <v>126</v>
      </c>
      <c r="B22" s="124">
        <v>139</v>
      </c>
      <c r="C22" s="124">
        <v>2.2883295194508007</v>
      </c>
      <c r="D22" s="124">
        <v>-10.95617529880478</v>
      </c>
      <c r="E22" s="124">
        <v>131.6</v>
      </c>
      <c r="F22" s="124">
        <v>2.4691358024691392</v>
      </c>
      <c r="G22" s="124">
        <v>-11.359223300970877</v>
      </c>
      <c r="H22" s="124">
        <v>7.4</v>
      </c>
      <c r="I22" s="124">
        <v>0</v>
      </c>
      <c r="J22" s="124">
        <v>-2.6509572901325646</v>
      </c>
      <c r="K22" s="124">
        <v>18.2</v>
      </c>
      <c r="L22" s="8">
        <v>0.30000000000000071</v>
      </c>
      <c r="M22" s="169">
        <v>-1.1000000000000001</v>
      </c>
      <c r="U22"/>
      <c r="V22"/>
      <c r="W22"/>
      <c r="X22"/>
    </row>
    <row r="23" spans="1:24" s="39" customFormat="1">
      <c r="A23" s="52" t="s">
        <v>127</v>
      </c>
      <c r="B23" s="125">
        <v>144.4</v>
      </c>
      <c r="C23" s="135">
        <v>0.77294685990337897</v>
      </c>
      <c r="D23" s="135">
        <v>6.1037639877924725</v>
      </c>
      <c r="E23" s="125">
        <v>133.19999999999999</v>
      </c>
      <c r="F23" s="135">
        <v>0.47755491881566381</v>
      </c>
      <c r="G23" s="135">
        <v>5.7286432160804051</v>
      </c>
      <c r="H23" s="125">
        <v>11.2</v>
      </c>
      <c r="I23" s="135">
        <v>3.6343612334801731</v>
      </c>
      <c r="J23" s="135">
        <v>9.801633605600923</v>
      </c>
      <c r="K23" s="125">
        <v>18.899999999999999</v>
      </c>
      <c r="L23" s="137">
        <v>0.29999999999999716</v>
      </c>
      <c r="M23" s="171">
        <v>-0.2</v>
      </c>
      <c r="N23" s="8"/>
      <c r="U23"/>
      <c r="V23"/>
      <c r="W23"/>
      <c r="X23"/>
    </row>
    <row r="24" spans="1:24" s="39" customFormat="1" ht="28.5" customHeight="1">
      <c r="A24" s="347"/>
      <c r="B24" s="348"/>
      <c r="C24" s="348"/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53"/>
      <c r="U24" s="31"/>
      <c r="V24" s="31"/>
      <c r="W24" s="31"/>
      <c r="X24" s="31"/>
    </row>
    <row r="25" spans="1:24">
      <c r="U25" s="31"/>
      <c r="V25" s="31"/>
      <c r="W25" s="31"/>
      <c r="X25" s="31"/>
    </row>
    <row r="26" spans="1:24" ht="24.95" customHeight="1">
      <c r="A26" s="37" t="s">
        <v>33</v>
      </c>
      <c r="B26" s="26"/>
      <c r="C26" s="26"/>
      <c r="D26" s="26" t="s">
        <v>12</v>
      </c>
      <c r="E26" s="26"/>
      <c r="F26" s="26"/>
      <c r="G26" s="26"/>
      <c r="H26" s="26"/>
      <c r="I26" s="27"/>
      <c r="J26" s="26"/>
      <c r="K26" s="27"/>
      <c r="L26" s="27"/>
      <c r="M26" s="27"/>
      <c r="U26" s="31"/>
      <c r="V26" s="31"/>
      <c r="W26" s="31"/>
      <c r="X26" s="31"/>
    </row>
    <row r="27" spans="1:24">
      <c r="A27" s="42" t="s">
        <v>25</v>
      </c>
      <c r="B27" s="350" t="s">
        <v>54</v>
      </c>
      <c r="C27" s="351"/>
      <c r="D27" s="352"/>
      <c r="E27" s="350" t="s">
        <v>55</v>
      </c>
      <c r="F27" s="351"/>
      <c r="G27" s="352"/>
      <c r="H27" s="350" t="s">
        <v>56</v>
      </c>
      <c r="I27" s="351"/>
      <c r="J27" s="352"/>
      <c r="K27" s="350" t="s">
        <v>15</v>
      </c>
      <c r="L27" s="351"/>
      <c r="M27" s="352"/>
    </row>
    <row r="28" spans="1:24" s="31" customFormat="1">
      <c r="A28" s="48"/>
      <c r="B28" s="28"/>
      <c r="C28" s="28" t="s">
        <v>11</v>
      </c>
      <c r="D28" s="29" t="s">
        <v>3</v>
      </c>
      <c r="E28" s="28"/>
      <c r="F28" s="28" t="s">
        <v>6</v>
      </c>
      <c r="G28" s="28" t="s">
        <v>3</v>
      </c>
      <c r="H28" s="28"/>
      <c r="I28" s="30" t="s">
        <v>24</v>
      </c>
      <c r="J28" s="28" t="s">
        <v>3</v>
      </c>
      <c r="K28" s="28"/>
      <c r="L28" s="28"/>
      <c r="M28" s="30" t="s">
        <v>3</v>
      </c>
    </row>
    <row r="29" spans="1:24" s="31" customFormat="1">
      <c r="A29" s="48"/>
      <c r="B29" s="29" t="s">
        <v>2</v>
      </c>
      <c r="C29" s="32"/>
      <c r="D29" s="33" t="s">
        <v>5</v>
      </c>
      <c r="E29" s="29" t="s">
        <v>2</v>
      </c>
      <c r="F29" s="29"/>
      <c r="G29" s="29" t="s">
        <v>5</v>
      </c>
      <c r="H29" s="29" t="s">
        <v>2</v>
      </c>
      <c r="I29" s="29"/>
      <c r="J29" s="29" t="s">
        <v>5</v>
      </c>
      <c r="K29" s="29" t="s">
        <v>2</v>
      </c>
      <c r="L29" s="29" t="s">
        <v>13</v>
      </c>
      <c r="M29" s="32"/>
    </row>
    <row r="30" spans="1:24" s="31" customFormat="1">
      <c r="A30" s="49" t="s">
        <v>26</v>
      </c>
      <c r="B30" s="34"/>
      <c r="C30" s="35" t="s">
        <v>4</v>
      </c>
      <c r="D30" s="36" t="s">
        <v>4</v>
      </c>
      <c r="E30" s="35"/>
      <c r="F30" s="36" t="s">
        <v>4</v>
      </c>
      <c r="G30" s="34" t="s">
        <v>4</v>
      </c>
      <c r="H30" s="34"/>
      <c r="I30" s="35" t="s">
        <v>4</v>
      </c>
      <c r="J30" s="34" t="s">
        <v>4</v>
      </c>
      <c r="K30" s="34"/>
      <c r="L30" s="34"/>
      <c r="M30" s="35" t="s">
        <v>14</v>
      </c>
    </row>
    <row r="31" spans="1:24">
      <c r="A31" s="44"/>
      <c r="B31" s="24" t="s">
        <v>176</v>
      </c>
      <c r="C31" s="24" t="s">
        <v>170</v>
      </c>
      <c r="D31" s="24" t="s">
        <v>170</v>
      </c>
      <c r="E31" s="24" t="s">
        <v>176</v>
      </c>
      <c r="F31" s="24" t="s">
        <v>170</v>
      </c>
      <c r="G31" s="24" t="s">
        <v>170</v>
      </c>
      <c r="H31" s="24" t="s">
        <v>176</v>
      </c>
      <c r="I31" s="24" t="s">
        <v>170</v>
      </c>
      <c r="J31" s="24" t="s">
        <v>170</v>
      </c>
      <c r="K31" s="24" t="s">
        <v>177</v>
      </c>
      <c r="L31" s="24" t="s">
        <v>177</v>
      </c>
      <c r="M31" s="160" t="s">
        <v>177</v>
      </c>
    </row>
    <row r="32" spans="1:24" s="39" customFormat="1">
      <c r="A32" s="130" t="s">
        <v>35</v>
      </c>
      <c r="B32" s="3">
        <v>145.19999999999999</v>
      </c>
      <c r="C32" s="8">
        <v>-1.6460905349794326</v>
      </c>
      <c r="D32" s="8">
        <v>-1.3415892672858734</v>
      </c>
      <c r="E32" s="8">
        <v>132.4</v>
      </c>
      <c r="F32" s="8">
        <v>-1.6359918200408941</v>
      </c>
      <c r="G32" s="8">
        <v>-0.82474226804123418</v>
      </c>
      <c r="H32" s="8">
        <v>12.8</v>
      </c>
      <c r="I32" s="8">
        <v>-1.5300546448087493</v>
      </c>
      <c r="J32" s="8">
        <v>-5.9498956158663914</v>
      </c>
      <c r="K32" s="8">
        <v>18.399999999999999</v>
      </c>
      <c r="L32" s="8">
        <v>0</v>
      </c>
      <c r="M32" s="169">
        <v>-0.1</v>
      </c>
    </row>
    <row r="33" spans="1:13" s="39" customFormat="1">
      <c r="A33" s="129" t="s">
        <v>114</v>
      </c>
      <c r="B33" s="333" t="s">
        <v>231</v>
      </c>
      <c r="C33" s="136" t="s">
        <v>231</v>
      </c>
      <c r="D33" s="136" t="s">
        <v>231</v>
      </c>
      <c r="E33" s="136" t="s">
        <v>231</v>
      </c>
      <c r="F33" s="136" t="s">
        <v>231</v>
      </c>
      <c r="G33" s="136" t="s">
        <v>231</v>
      </c>
      <c r="H33" s="136" t="s">
        <v>231</v>
      </c>
      <c r="I33" s="136" t="s">
        <v>231</v>
      </c>
      <c r="J33" s="136" t="s">
        <v>231</v>
      </c>
      <c r="K33" s="136" t="s">
        <v>231</v>
      </c>
      <c r="L33" s="136" t="s">
        <v>231</v>
      </c>
      <c r="M33" s="170" t="s">
        <v>231</v>
      </c>
    </row>
    <row r="34" spans="1:13" s="39" customFormat="1">
      <c r="A34" s="130" t="s">
        <v>115</v>
      </c>
      <c r="B34" s="3">
        <v>160</v>
      </c>
      <c r="C34" s="8">
        <v>-1.8348623853210984</v>
      </c>
      <c r="D34" s="8">
        <v>-3.0211480362537766</v>
      </c>
      <c r="E34" s="8">
        <v>143.80000000000001</v>
      </c>
      <c r="F34" s="8">
        <v>-2.37154150197629</v>
      </c>
      <c r="G34" s="8">
        <v>-2.2749752720079104</v>
      </c>
      <c r="H34" s="8">
        <v>16.2</v>
      </c>
      <c r="I34" s="8">
        <v>3.1496062992125875</v>
      </c>
      <c r="J34" s="8">
        <v>-9.5512082853855116</v>
      </c>
      <c r="K34" s="8">
        <v>18.8</v>
      </c>
      <c r="L34" s="8">
        <v>-0.39999999999999858</v>
      </c>
      <c r="M34" s="169">
        <v>-0.4</v>
      </c>
    </row>
    <row r="35" spans="1:13" s="39" customFormat="1">
      <c r="A35" s="130" t="s">
        <v>116</v>
      </c>
      <c r="B35" s="3">
        <v>160.19999999999999</v>
      </c>
      <c r="C35" s="8">
        <v>-6.2943262411347467</v>
      </c>
      <c r="D35" s="8">
        <v>1.8304431599229343</v>
      </c>
      <c r="E35" s="8">
        <v>143.4</v>
      </c>
      <c r="F35" s="8">
        <v>-6.4021641118124517</v>
      </c>
      <c r="G35" s="8">
        <v>2.4679170779861797</v>
      </c>
      <c r="H35" s="8">
        <v>16.8</v>
      </c>
      <c r="I35" s="8">
        <v>-5.5722891566265105</v>
      </c>
      <c r="J35" s="8">
        <v>-2.8659953524399602</v>
      </c>
      <c r="K35" s="8">
        <v>19.3</v>
      </c>
      <c r="L35" s="8">
        <v>-1.3000000000000007</v>
      </c>
      <c r="M35" s="169">
        <v>0</v>
      </c>
    </row>
    <row r="36" spans="1:13" s="39" customFormat="1">
      <c r="A36" s="130" t="s">
        <v>117</v>
      </c>
      <c r="B36" s="3">
        <v>151.5</v>
      </c>
      <c r="C36" s="8">
        <v>0.2973240832507405</v>
      </c>
      <c r="D36" s="8">
        <v>-1.4605647517039921</v>
      </c>
      <c r="E36" s="8">
        <v>140.6</v>
      </c>
      <c r="F36" s="8">
        <v>-0.19880715705764279</v>
      </c>
      <c r="G36" s="8">
        <v>-0.49554013875123881</v>
      </c>
      <c r="H36" s="8">
        <v>10.9</v>
      </c>
      <c r="I36" s="8">
        <v>5.8380414312617726</v>
      </c>
      <c r="J36" s="8">
        <v>-12.050078247261339</v>
      </c>
      <c r="K36" s="8">
        <v>18.5</v>
      </c>
      <c r="L36" s="8">
        <v>0.19999999999999929</v>
      </c>
      <c r="M36" s="169">
        <v>-0.1</v>
      </c>
    </row>
    <row r="37" spans="1:13" s="39" customFormat="1">
      <c r="A37" s="130" t="s">
        <v>118</v>
      </c>
      <c r="B37" s="3">
        <v>164.3</v>
      </c>
      <c r="C37" s="8">
        <v>-8.8381330685203618</v>
      </c>
      <c r="D37" s="8">
        <v>1.6611295681063125</v>
      </c>
      <c r="E37" s="8">
        <v>138</v>
      </c>
      <c r="F37" s="8">
        <v>-5.9837728194726081</v>
      </c>
      <c r="G37" s="8">
        <v>0</v>
      </c>
      <c r="H37" s="8">
        <v>26.3</v>
      </c>
      <c r="I37" s="8">
        <v>-20.990990990990987</v>
      </c>
      <c r="J37" s="8">
        <v>11.435832274459974</v>
      </c>
      <c r="K37" s="8">
        <v>18.399999999999999</v>
      </c>
      <c r="L37" s="8">
        <v>-0.5</v>
      </c>
      <c r="M37" s="169">
        <v>-0.1</v>
      </c>
    </row>
    <row r="38" spans="1:13" s="39" customFormat="1">
      <c r="A38" s="130" t="s">
        <v>119</v>
      </c>
      <c r="B38" s="3">
        <v>137.9</v>
      </c>
      <c r="C38" s="8">
        <v>4.8611111111111169</v>
      </c>
      <c r="D38" s="8">
        <v>7.5279755849440546</v>
      </c>
      <c r="E38" s="8">
        <v>130.6</v>
      </c>
      <c r="F38" s="8">
        <v>4.4510385756676563</v>
      </c>
      <c r="G38" s="8">
        <v>8.6419753086419657</v>
      </c>
      <c r="H38" s="8">
        <v>7.3</v>
      </c>
      <c r="I38" s="8">
        <v>12.343096234309636</v>
      </c>
      <c r="J38" s="8">
        <v>-9.8236775818639703</v>
      </c>
      <c r="K38" s="8">
        <v>19.2</v>
      </c>
      <c r="L38" s="8">
        <v>0.69999999999999929</v>
      </c>
      <c r="M38" s="169">
        <v>0.5</v>
      </c>
    </row>
    <row r="39" spans="1:13" s="39" customFormat="1">
      <c r="A39" s="130" t="s">
        <v>120</v>
      </c>
      <c r="B39" s="3">
        <v>149.30000000000001</v>
      </c>
      <c r="C39" s="8">
        <v>8.1053698074974676</v>
      </c>
      <c r="D39" s="8">
        <v>-2.4680073126142621</v>
      </c>
      <c r="E39" s="8">
        <v>141</v>
      </c>
      <c r="F39" s="8">
        <v>9.1542288557213958</v>
      </c>
      <c r="G39" s="8">
        <v>0</v>
      </c>
      <c r="H39" s="8">
        <v>8.3000000000000007</v>
      </c>
      <c r="I39" s="8">
        <v>-7.7313054499366389</v>
      </c>
      <c r="J39" s="8">
        <v>-30.864197530864196</v>
      </c>
      <c r="K39" s="8">
        <v>19.3</v>
      </c>
      <c r="L39" s="8">
        <v>1.8000000000000007</v>
      </c>
      <c r="M39" s="169">
        <v>0.2</v>
      </c>
    </row>
    <row r="40" spans="1:13" s="39" customFormat="1">
      <c r="A40" s="130" t="s">
        <v>121</v>
      </c>
      <c r="B40" s="3">
        <v>159.80000000000001</v>
      </c>
      <c r="C40" s="136">
        <v>1.6789087093389388</v>
      </c>
      <c r="D40" s="136">
        <v>-3.7735849056603743</v>
      </c>
      <c r="E40" s="8">
        <v>150.69999999999999</v>
      </c>
      <c r="F40" s="136">
        <v>1.8967334035827157</v>
      </c>
      <c r="G40" s="136">
        <v>-3.4930139720558881</v>
      </c>
      <c r="H40" s="8">
        <v>9.1</v>
      </c>
      <c r="I40" s="136">
        <v>-2.1297192642788025</v>
      </c>
      <c r="J40" s="136">
        <v>-8.0909090909090899</v>
      </c>
      <c r="K40" s="8">
        <v>19.7</v>
      </c>
      <c r="L40" s="136">
        <v>0.80000000000000071</v>
      </c>
      <c r="M40" s="170">
        <v>-0.3</v>
      </c>
    </row>
    <row r="41" spans="1:13" s="39" customFormat="1">
      <c r="A41" s="130" t="s">
        <v>122</v>
      </c>
      <c r="B41" s="3">
        <v>148.6</v>
      </c>
      <c r="C41" s="136">
        <v>-0.29673590504450759</v>
      </c>
      <c r="D41" s="136">
        <v>2.6476578411405236</v>
      </c>
      <c r="E41" s="8">
        <v>136</v>
      </c>
      <c r="F41" s="136">
        <v>0</v>
      </c>
      <c r="G41" s="136">
        <v>1.9668737060041468</v>
      </c>
      <c r="H41" s="8">
        <v>12.6</v>
      </c>
      <c r="I41" s="136">
        <v>-3.0758226037196073</v>
      </c>
      <c r="J41" s="136">
        <v>10.52202283849919</v>
      </c>
      <c r="K41" s="8">
        <v>18</v>
      </c>
      <c r="L41" s="136">
        <v>-0.10000000000000142</v>
      </c>
      <c r="M41" s="170">
        <v>0.1</v>
      </c>
    </row>
    <row r="42" spans="1:13" s="39" customFormat="1">
      <c r="A42" s="130" t="s">
        <v>123</v>
      </c>
      <c r="B42" s="3">
        <v>64.8</v>
      </c>
      <c r="C42" s="136">
        <v>2.3121387283237049</v>
      </c>
      <c r="D42" s="136">
        <v>-33.458646616541351</v>
      </c>
      <c r="E42" s="8">
        <v>63.2</v>
      </c>
      <c r="F42" s="136">
        <v>3.4545454545454519</v>
      </c>
      <c r="G42" s="136">
        <v>-29.926108374384242</v>
      </c>
      <c r="H42" s="8">
        <v>1.6</v>
      </c>
      <c r="I42" s="136">
        <v>-27.227722772277229</v>
      </c>
      <c r="J42" s="136">
        <v>-77.760968229954614</v>
      </c>
      <c r="K42" s="8">
        <v>12</v>
      </c>
      <c r="L42" s="136">
        <v>0.40000000000000036</v>
      </c>
      <c r="M42" s="170">
        <v>-2.4</v>
      </c>
    </row>
    <row r="43" spans="1:13" s="39" customFormat="1">
      <c r="A43" s="130" t="s">
        <v>124</v>
      </c>
      <c r="B43" s="3">
        <v>100.9</v>
      </c>
      <c r="C43" s="136">
        <v>4.2062415196743475</v>
      </c>
      <c r="D43" s="136">
        <v>12.445095168374817</v>
      </c>
      <c r="E43" s="8">
        <v>97.5</v>
      </c>
      <c r="F43" s="136">
        <v>4.6195652173913127</v>
      </c>
      <c r="G43" s="136">
        <v>12.081513828238714</v>
      </c>
      <c r="H43" s="8">
        <v>3.4</v>
      </c>
      <c r="I43" s="136">
        <v>-5.6194125159642301</v>
      </c>
      <c r="J43" s="136">
        <v>30.796460176991157</v>
      </c>
      <c r="K43" s="8">
        <v>14.5</v>
      </c>
      <c r="L43" s="136">
        <v>-0.5</v>
      </c>
      <c r="M43" s="170">
        <v>-0.8</v>
      </c>
    </row>
    <row r="44" spans="1:13" s="39" customFormat="1">
      <c r="A44" s="130" t="s">
        <v>36</v>
      </c>
      <c r="B44" s="3">
        <v>126.3</v>
      </c>
      <c r="C44" s="8">
        <v>1.0238907849829255</v>
      </c>
      <c r="D44" s="8">
        <v>2.8968713789107765</v>
      </c>
      <c r="E44" s="39">
        <v>115.6</v>
      </c>
      <c r="F44" s="8">
        <v>1.8801410105758032</v>
      </c>
      <c r="G44" s="8">
        <v>-1.7006802721088434</v>
      </c>
      <c r="H44" s="8">
        <v>10.7</v>
      </c>
      <c r="I44" s="8">
        <v>-7.7579519006982149</v>
      </c>
      <c r="J44" s="8">
        <v>105.70934256055364</v>
      </c>
      <c r="K44" s="8">
        <v>16.2</v>
      </c>
      <c r="L44" s="8">
        <v>0.5</v>
      </c>
      <c r="M44" s="169">
        <v>0</v>
      </c>
    </row>
    <row r="45" spans="1:13" s="39" customFormat="1">
      <c r="A45" s="130" t="s">
        <v>125</v>
      </c>
      <c r="B45" s="3">
        <v>134.5</v>
      </c>
      <c r="C45" s="8">
        <v>-7.3469387755102078</v>
      </c>
      <c r="D45" s="8">
        <v>-7.1574642126789367</v>
      </c>
      <c r="E45" s="8">
        <v>129.1</v>
      </c>
      <c r="F45" s="8">
        <v>-7.8411405295315708</v>
      </c>
      <c r="G45" s="8">
        <v>-6.0228452751817212</v>
      </c>
      <c r="H45" s="8">
        <v>5.4</v>
      </c>
      <c r="I45" s="8">
        <v>5.9331175836030203</v>
      </c>
      <c r="J45" s="8">
        <v>-28.943560057887112</v>
      </c>
      <c r="K45" s="8">
        <v>18.8</v>
      </c>
      <c r="L45" s="8">
        <v>-0.19999999999999929</v>
      </c>
      <c r="M45" s="169">
        <v>0.5</v>
      </c>
    </row>
    <row r="46" spans="1:13" s="39" customFormat="1">
      <c r="A46" s="130" t="s">
        <v>126</v>
      </c>
      <c r="B46" s="3">
        <v>165.9</v>
      </c>
      <c r="C46" s="136">
        <v>11.458333333333343</v>
      </c>
      <c r="D46" s="136">
        <v>2.6155187445510024</v>
      </c>
      <c r="E46" s="8">
        <v>147.69999999999999</v>
      </c>
      <c r="F46" s="136">
        <v>12.748171368861028</v>
      </c>
      <c r="G46" s="136">
        <v>2.8598665395614868</v>
      </c>
      <c r="H46" s="8">
        <v>18.2</v>
      </c>
      <c r="I46" s="136">
        <v>1.672010994044882</v>
      </c>
      <c r="J46" s="136">
        <v>0.54360135900339235</v>
      </c>
      <c r="K46" s="8">
        <v>20.7</v>
      </c>
      <c r="L46" s="136">
        <v>2.3000000000000007</v>
      </c>
      <c r="M46" s="170">
        <v>0.8</v>
      </c>
    </row>
    <row r="47" spans="1:13">
      <c r="A47" s="208" t="s">
        <v>127</v>
      </c>
      <c r="B47" s="38">
        <v>144.1</v>
      </c>
      <c r="C47" s="4">
        <v>0.46948356807511737</v>
      </c>
      <c r="D47" s="4">
        <v>9.9691675231243622</v>
      </c>
      <c r="E47" s="4">
        <v>130.9</v>
      </c>
      <c r="F47" s="4">
        <v>0.37418147801683022</v>
      </c>
      <c r="G47" s="4">
        <v>10.390946502057608</v>
      </c>
      <c r="H47" s="4">
        <v>13.2</v>
      </c>
      <c r="I47" s="4">
        <v>1.46484375</v>
      </c>
      <c r="J47" s="4">
        <v>5.5894308943089426</v>
      </c>
      <c r="K47" s="4">
        <v>18.8</v>
      </c>
      <c r="L47" s="4">
        <v>0.19999999999999929</v>
      </c>
      <c r="M47" s="210">
        <v>0.2</v>
      </c>
    </row>
  </sheetData>
  <mergeCells count="9">
    <mergeCell ref="B27:D27"/>
    <mergeCell ref="E27:G27"/>
    <mergeCell ref="H27:J27"/>
    <mergeCell ref="K27:M27"/>
    <mergeCell ref="B3:D3"/>
    <mergeCell ref="E3:G3"/>
    <mergeCell ref="H3:J3"/>
    <mergeCell ref="K3:M3"/>
    <mergeCell ref="A24:N24"/>
  </mergeCells>
  <phoneticPr fontId="2"/>
  <pageMargins left="0.7" right="0.28000000000000003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/>
  </sheetViews>
  <sheetFormatPr defaultRowHeight="13.5"/>
  <cols>
    <col min="1" max="1" width="17.125" customWidth="1"/>
    <col min="2" max="6" width="10.625" customWidth="1"/>
    <col min="7" max="7" width="11.75" customWidth="1"/>
  </cols>
  <sheetData>
    <row r="1" spans="1:7" ht="17.25">
      <c r="A1" s="5" t="s">
        <v>30</v>
      </c>
      <c r="G1" s="304" t="str">
        <f>賃金!I1</f>
        <v>令和２年12月</v>
      </c>
    </row>
    <row r="2" spans="1:7" ht="24.95" customHeight="1">
      <c r="A2" s="37" t="s">
        <v>34</v>
      </c>
      <c r="B2" s="26"/>
      <c r="C2" s="26" t="s">
        <v>16</v>
      </c>
      <c r="D2" s="26"/>
      <c r="E2" s="27"/>
      <c r="F2" s="26"/>
      <c r="G2" s="26"/>
    </row>
    <row r="3" spans="1:7">
      <c r="A3" s="42" t="s">
        <v>25</v>
      </c>
      <c r="B3" s="350" t="s">
        <v>17</v>
      </c>
      <c r="C3" s="351"/>
      <c r="D3" s="351"/>
      <c r="E3" s="352"/>
      <c r="F3" s="350" t="s">
        <v>21</v>
      </c>
      <c r="G3" s="352"/>
    </row>
    <row r="4" spans="1:7">
      <c r="A4" s="14"/>
      <c r="B4" s="18" t="s">
        <v>18</v>
      </c>
      <c r="C4" s="18"/>
      <c r="D4" s="19" t="s">
        <v>11</v>
      </c>
      <c r="E4" s="19" t="s">
        <v>3</v>
      </c>
      <c r="F4" s="18"/>
      <c r="G4" s="157"/>
    </row>
    <row r="5" spans="1:7">
      <c r="A5" s="14"/>
      <c r="B5" s="19" t="s">
        <v>20</v>
      </c>
      <c r="C5" s="25" t="s">
        <v>27</v>
      </c>
      <c r="D5" s="20"/>
      <c r="E5" s="19" t="s">
        <v>5</v>
      </c>
      <c r="F5" s="19" t="s">
        <v>22</v>
      </c>
      <c r="G5" s="158" t="s">
        <v>23</v>
      </c>
    </row>
    <row r="6" spans="1:7">
      <c r="A6" s="43" t="s">
        <v>26</v>
      </c>
      <c r="B6" s="21" t="s">
        <v>19</v>
      </c>
      <c r="C6" s="22"/>
      <c r="D6" s="23" t="s">
        <v>4</v>
      </c>
      <c r="E6" s="21" t="s">
        <v>4</v>
      </c>
      <c r="F6" s="22"/>
      <c r="G6" s="22"/>
    </row>
    <row r="7" spans="1:7">
      <c r="A7" s="44"/>
      <c r="B7" s="159" t="s">
        <v>178</v>
      </c>
      <c r="C7" s="24" t="s">
        <v>178</v>
      </c>
      <c r="D7" s="24" t="s">
        <v>170</v>
      </c>
      <c r="E7" s="24" t="s">
        <v>170</v>
      </c>
      <c r="F7" s="24" t="s">
        <v>170</v>
      </c>
      <c r="G7" s="160" t="s">
        <v>170</v>
      </c>
    </row>
    <row r="8" spans="1:7" s="40" customFormat="1">
      <c r="A8" s="45" t="s">
        <v>35</v>
      </c>
      <c r="B8" s="172">
        <v>975324</v>
      </c>
      <c r="C8" s="173">
        <v>881</v>
      </c>
      <c r="D8" s="161">
        <v>0.40241448692152054</v>
      </c>
      <c r="E8" s="162">
        <v>-1.868239921337272</v>
      </c>
      <c r="F8" s="174">
        <v>1.2</v>
      </c>
      <c r="G8" s="175">
        <v>1.1100000000000001</v>
      </c>
    </row>
    <row r="9" spans="1:7" s="40" customFormat="1">
      <c r="A9" s="45" t="s">
        <v>114</v>
      </c>
      <c r="B9" s="172">
        <v>48391</v>
      </c>
      <c r="C9" s="173">
        <v>-606</v>
      </c>
      <c r="D9" s="161">
        <v>2.4344569288389595</v>
      </c>
      <c r="E9" s="162">
        <v>1.3901760889712698</v>
      </c>
      <c r="F9" s="174">
        <v>0</v>
      </c>
      <c r="G9" s="175">
        <v>1.24</v>
      </c>
    </row>
    <row r="10" spans="1:7" s="40" customFormat="1">
      <c r="A10" s="45" t="s">
        <v>115</v>
      </c>
      <c r="B10" s="172">
        <v>233937</v>
      </c>
      <c r="C10" s="173">
        <v>-562</v>
      </c>
      <c r="D10" s="161">
        <v>0</v>
      </c>
      <c r="E10" s="162">
        <v>-4.2042042042042063</v>
      </c>
      <c r="F10" s="174">
        <v>0.55000000000000004</v>
      </c>
      <c r="G10" s="175">
        <v>0.79</v>
      </c>
    </row>
    <row r="11" spans="1:7" s="40" customFormat="1">
      <c r="A11" s="46" t="s">
        <v>116</v>
      </c>
      <c r="B11" s="172">
        <v>5210</v>
      </c>
      <c r="C11" s="173">
        <v>5</v>
      </c>
      <c r="D11" s="161">
        <v>8.7183958151695121E-2</v>
      </c>
      <c r="E11" s="162">
        <v>-2.7942421676545277</v>
      </c>
      <c r="F11" s="174">
        <v>0.1</v>
      </c>
      <c r="G11" s="175">
        <v>0</v>
      </c>
    </row>
    <row r="12" spans="1:7" s="40" customFormat="1">
      <c r="A12" s="45" t="s">
        <v>117</v>
      </c>
      <c r="B12" s="172">
        <v>10945</v>
      </c>
      <c r="C12" s="173">
        <v>20</v>
      </c>
      <c r="D12" s="161">
        <v>0.20120724346075317</v>
      </c>
      <c r="E12" s="162">
        <v>4.8421052631578885</v>
      </c>
      <c r="F12" s="174">
        <v>0.18</v>
      </c>
      <c r="G12" s="175">
        <v>0</v>
      </c>
    </row>
    <row r="13" spans="1:7" s="40" customFormat="1">
      <c r="A13" s="45" t="s">
        <v>118</v>
      </c>
      <c r="B13" s="172">
        <v>63261</v>
      </c>
      <c r="C13" s="173">
        <v>-352</v>
      </c>
      <c r="D13" s="161">
        <v>-0.62893081761007175</v>
      </c>
      <c r="E13" s="162">
        <v>-3.4623217922606981</v>
      </c>
      <c r="F13" s="174">
        <v>0.23</v>
      </c>
      <c r="G13" s="175">
        <v>0.78</v>
      </c>
    </row>
    <row r="14" spans="1:7" s="40" customFormat="1">
      <c r="A14" s="45" t="s">
        <v>119</v>
      </c>
      <c r="B14" s="172">
        <v>168168</v>
      </c>
      <c r="C14" s="173">
        <v>2363</v>
      </c>
      <c r="D14" s="161">
        <v>1.4056224899598453</v>
      </c>
      <c r="E14" s="162">
        <v>0</v>
      </c>
      <c r="F14" s="174">
        <v>3.12</v>
      </c>
      <c r="G14" s="175">
        <v>1.7</v>
      </c>
    </row>
    <row r="15" spans="1:7" s="40" customFormat="1">
      <c r="A15" s="46" t="s">
        <v>120</v>
      </c>
      <c r="B15" s="172">
        <v>25513</v>
      </c>
      <c r="C15" s="173">
        <v>-105</v>
      </c>
      <c r="D15" s="161">
        <v>-0.34904013961604846</v>
      </c>
      <c r="E15" s="162">
        <v>7.8375826251180323</v>
      </c>
      <c r="F15" s="174">
        <v>0.5</v>
      </c>
      <c r="G15" s="175">
        <v>0.91</v>
      </c>
    </row>
    <row r="16" spans="1:7" s="40" customFormat="1">
      <c r="A16" s="46" t="s">
        <v>121</v>
      </c>
      <c r="B16" s="172">
        <v>7316</v>
      </c>
      <c r="C16" s="173">
        <v>-3</v>
      </c>
      <c r="D16" s="161">
        <v>0</v>
      </c>
      <c r="E16" s="162">
        <v>0.82815734989649215</v>
      </c>
      <c r="F16" s="174">
        <v>0.15</v>
      </c>
      <c r="G16" s="175">
        <v>0.19</v>
      </c>
    </row>
    <row r="17" spans="1:9" s="40" customFormat="1">
      <c r="A17" s="45" t="s">
        <v>122</v>
      </c>
      <c r="B17" s="172">
        <v>47138</v>
      </c>
      <c r="C17" s="173">
        <v>326</v>
      </c>
      <c r="D17" s="161">
        <v>0.63291139240507233</v>
      </c>
      <c r="E17" s="162">
        <v>-1.4462809917355284</v>
      </c>
      <c r="F17" s="174">
        <v>0.94</v>
      </c>
      <c r="G17" s="175">
        <v>0.24</v>
      </c>
    </row>
    <row r="18" spans="1:9" s="40" customFormat="1">
      <c r="A18" s="45" t="s">
        <v>123</v>
      </c>
      <c r="B18" s="172">
        <v>54804</v>
      </c>
      <c r="C18" s="173">
        <v>-521</v>
      </c>
      <c r="D18" s="161">
        <v>-0.94339622641509102</v>
      </c>
      <c r="E18" s="162">
        <v>-10.160427807486631</v>
      </c>
      <c r="F18" s="174">
        <v>2.14</v>
      </c>
      <c r="G18" s="175">
        <v>3.08</v>
      </c>
    </row>
    <row r="19" spans="1:9" s="40" customFormat="1">
      <c r="A19" s="45" t="s">
        <v>124</v>
      </c>
      <c r="B19" s="172">
        <v>28438</v>
      </c>
      <c r="C19" s="173">
        <v>116</v>
      </c>
      <c r="D19" s="161">
        <v>0.36991368680642589</v>
      </c>
      <c r="E19" s="162">
        <v>-10.352422907488977</v>
      </c>
      <c r="F19" s="174">
        <v>0.91</v>
      </c>
      <c r="G19" s="175">
        <v>0.5</v>
      </c>
    </row>
    <row r="20" spans="1:9" s="40" customFormat="1">
      <c r="A20" s="45" t="s">
        <v>36</v>
      </c>
      <c r="B20" s="172">
        <v>67725</v>
      </c>
      <c r="C20" s="173">
        <v>-55</v>
      </c>
      <c r="D20" s="161">
        <v>-8.9047195013352023E-2</v>
      </c>
      <c r="E20" s="162">
        <v>0.80862533692722882</v>
      </c>
      <c r="F20" s="174">
        <v>0.8</v>
      </c>
      <c r="G20" s="175">
        <v>0.88</v>
      </c>
    </row>
    <row r="21" spans="1:9" s="40" customFormat="1">
      <c r="A21" s="45" t="s">
        <v>125</v>
      </c>
      <c r="B21" s="172">
        <v>143997</v>
      </c>
      <c r="C21" s="173">
        <v>479</v>
      </c>
      <c r="D21" s="161">
        <v>0.36496350364964025</v>
      </c>
      <c r="E21" s="162">
        <v>2.7077497665733015</v>
      </c>
      <c r="F21" s="174">
        <v>0.71</v>
      </c>
      <c r="G21" s="175">
        <v>0.38</v>
      </c>
    </row>
    <row r="22" spans="1:9" s="40" customFormat="1">
      <c r="A22" s="45" t="s">
        <v>126</v>
      </c>
      <c r="B22" s="172">
        <v>7451</v>
      </c>
      <c r="C22" s="173">
        <v>-8</v>
      </c>
      <c r="D22" s="161">
        <v>-0.11223344556677253</v>
      </c>
      <c r="E22" s="162">
        <v>-4.3010752688172049</v>
      </c>
      <c r="F22" s="174">
        <v>0.09</v>
      </c>
      <c r="G22" s="175">
        <v>0.2</v>
      </c>
    </row>
    <row r="23" spans="1:9" s="40" customFormat="1">
      <c r="A23" s="47" t="s">
        <v>127</v>
      </c>
      <c r="B23" s="176">
        <v>63030</v>
      </c>
      <c r="C23" s="177">
        <v>-216</v>
      </c>
      <c r="D23" s="163">
        <v>-0.39525691699605303</v>
      </c>
      <c r="E23" s="164">
        <v>-4.6357615894039732</v>
      </c>
      <c r="F23" s="178">
        <v>2.2999999999999998</v>
      </c>
      <c r="G23" s="179">
        <v>2.64</v>
      </c>
    </row>
    <row r="24" spans="1:9" s="40" customFormat="1" ht="42" customHeight="1">
      <c r="A24" s="347"/>
      <c r="B24" s="348"/>
      <c r="C24" s="348"/>
      <c r="D24" s="348"/>
      <c r="E24" s="348"/>
      <c r="F24" s="348"/>
      <c r="G24" s="348"/>
      <c r="H24" s="41"/>
      <c r="I24" s="41"/>
    </row>
    <row r="26" spans="1:9" ht="24.95" customHeight="1">
      <c r="A26" s="37" t="s">
        <v>33</v>
      </c>
      <c r="B26" s="26"/>
      <c r="C26" s="26" t="s">
        <v>16</v>
      </c>
      <c r="D26" s="26"/>
      <c r="E26" s="27"/>
      <c r="F26" s="26"/>
      <c r="G26" s="26"/>
    </row>
    <row r="27" spans="1:9">
      <c r="A27" s="42" t="s">
        <v>25</v>
      </c>
      <c r="B27" s="350" t="s">
        <v>17</v>
      </c>
      <c r="C27" s="351"/>
      <c r="D27" s="351"/>
      <c r="E27" s="352"/>
      <c r="F27" s="350" t="s">
        <v>21</v>
      </c>
      <c r="G27" s="352"/>
    </row>
    <row r="28" spans="1:9">
      <c r="A28" s="14"/>
      <c r="B28" s="18" t="s">
        <v>18</v>
      </c>
      <c r="C28" s="18"/>
      <c r="D28" s="19" t="s">
        <v>11</v>
      </c>
      <c r="E28" s="19" t="s">
        <v>3</v>
      </c>
      <c r="F28" s="18"/>
      <c r="G28" s="157"/>
    </row>
    <row r="29" spans="1:9">
      <c r="A29" s="14"/>
      <c r="B29" s="19" t="s">
        <v>20</v>
      </c>
      <c r="C29" s="25" t="s">
        <v>27</v>
      </c>
      <c r="D29" s="20"/>
      <c r="E29" s="19" t="s">
        <v>5</v>
      </c>
      <c r="F29" s="19" t="s">
        <v>22</v>
      </c>
      <c r="G29" s="158" t="s">
        <v>23</v>
      </c>
    </row>
    <row r="30" spans="1:9">
      <c r="A30" s="43" t="s">
        <v>26</v>
      </c>
      <c r="B30" s="21" t="s">
        <v>19</v>
      </c>
      <c r="C30" s="22"/>
      <c r="D30" s="23" t="s">
        <v>4</v>
      </c>
      <c r="E30" s="21" t="s">
        <v>4</v>
      </c>
      <c r="F30" s="22"/>
      <c r="G30" s="22"/>
    </row>
    <row r="31" spans="1:9">
      <c r="A31" s="44"/>
      <c r="B31" s="159" t="s">
        <v>178</v>
      </c>
      <c r="C31" s="24" t="s">
        <v>178</v>
      </c>
      <c r="D31" s="24" t="s">
        <v>170</v>
      </c>
      <c r="E31" s="24" t="s">
        <v>170</v>
      </c>
      <c r="F31" s="24" t="s">
        <v>170</v>
      </c>
      <c r="G31" s="160" t="s">
        <v>170</v>
      </c>
    </row>
    <row r="32" spans="1:9" s="40" customFormat="1">
      <c r="A32" s="45" t="s">
        <v>35</v>
      </c>
      <c r="B32" s="180">
        <v>582227</v>
      </c>
      <c r="C32" s="181">
        <v>-365</v>
      </c>
      <c r="D32" s="182">
        <v>0.30060120240480681</v>
      </c>
      <c r="E32" s="183">
        <v>-2.0547945205479534</v>
      </c>
      <c r="F32" s="184">
        <v>0.92</v>
      </c>
      <c r="G32" s="185">
        <v>0.99</v>
      </c>
    </row>
    <row r="33" spans="1:7" s="40" customFormat="1">
      <c r="A33" s="45" t="s">
        <v>114</v>
      </c>
      <c r="B33" s="172" t="s">
        <v>231</v>
      </c>
      <c r="C33" s="173" t="s">
        <v>231</v>
      </c>
      <c r="D33" s="161" t="s">
        <v>231</v>
      </c>
      <c r="E33" s="162" t="s">
        <v>231</v>
      </c>
      <c r="F33" s="334" t="s">
        <v>231</v>
      </c>
      <c r="G33" s="335" t="s">
        <v>231</v>
      </c>
    </row>
    <row r="34" spans="1:7" s="40" customFormat="1">
      <c r="A34" s="45" t="s">
        <v>115</v>
      </c>
      <c r="B34" s="180">
        <v>189213</v>
      </c>
      <c r="C34" s="181">
        <v>-580</v>
      </c>
      <c r="D34" s="182">
        <v>0.10537407797681171</v>
      </c>
      <c r="E34" s="183">
        <v>-5</v>
      </c>
      <c r="F34" s="184">
        <v>0.51</v>
      </c>
      <c r="G34" s="185">
        <v>0.81</v>
      </c>
    </row>
    <row r="35" spans="1:7" s="40" customFormat="1">
      <c r="A35" s="46" t="s">
        <v>116</v>
      </c>
      <c r="B35" s="180">
        <v>3091</v>
      </c>
      <c r="C35" s="181">
        <v>5</v>
      </c>
      <c r="D35" s="182">
        <v>0.18231540565178014</v>
      </c>
      <c r="E35" s="183">
        <v>-4.5178105994787048</v>
      </c>
      <c r="F35" s="184">
        <v>0.16</v>
      </c>
      <c r="G35" s="185">
        <v>0</v>
      </c>
    </row>
    <row r="36" spans="1:7" s="40" customFormat="1">
      <c r="A36" s="45" t="s">
        <v>117</v>
      </c>
      <c r="B36" s="180">
        <v>8155</v>
      </c>
      <c r="C36" s="181">
        <v>20</v>
      </c>
      <c r="D36" s="182">
        <v>0.2926829268292655</v>
      </c>
      <c r="E36" s="183">
        <v>6.639004149377584</v>
      </c>
      <c r="F36" s="184">
        <v>0.25</v>
      </c>
      <c r="G36" s="185">
        <v>0</v>
      </c>
    </row>
    <row r="37" spans="1:7" s="40" customFormat="1">
      <c r="A37" s="45" t="s">
        <v>118</v>
      </c>
      <c r="B37" s="180">
        <v>36144</v>
      </c>
      <c r="C37" s="181">
        <v>-100</v>
      </c>
      <c r="D37" s="182">
        <v>-0.23228803716607277</v>
      </c>
      <c r="E37" s="183">
        <v>-5.6043956043955987</v>
      </c>
      <c r="F37" s="184">
        <v>0.4</v>
      </c>
      <c r="G37" s="185">
        <v>0.67</v>
      </c>
    </row>
    <row r="38" spans="1:7" s="40" customFormat="1">
      <c r="A38" s="45" t="s">
        <v>119</v>
      </c>
      <c r="B38" s="180">
        <v>66594</v>
      </c>
      <c r="C38" s="181">
        <v>1</v>
      </c>
      <c r="D38" s="182">
        <v>0</v>
      </c>
      <c r="E38" s="183">
        <v>-1.1648745519713237</v>
      </c>
      <c r="F38" s="184">
        <v>1.21</v>
      </c>
      <c r="G38" s="185">
        <v>1.21</v>
      </c>
    </row>
    <row r="39" spans="1:7" s="40" customFormat="1">
      <c r="A39" s="46" t="s">
        <v>120</v>
      </c>
      <c r="B39" s="180">
        <v>11368</v>
      </c>
      <c r="C39" s="181">
        <v>-130</v>
      </c>
      <c r="D39" s="182">
        <v>-1.1152416356877219</v>
      </c>
      <c r="E39" s="183">
        <v>23.005780346820817</v>
      </c>
      <c r="F39" s="184">
        <v>0.22</v>
      </c>
      <c r="G39" s="185">
        <v>1.35</v>
      </c>
    </row>
    <row r="40" spans="1:7" s="40" customFormat="1">
      <c r="A40" s="46" t="s">
        <v>121</v>
      </c>
      <c r="B40" s="180">
        <v>2083</v>
      </c>
      <c r="C40" s="181">
        <v>-3</v>
      </c>
      <c r="D40" s="182">
        <v>-0.15467904098995902</v>
      </c>
      <c r="E40" s="183">
        <v>-2.7861445783132655</v>
      </c>
      <c r="F40" s="184">
        <v>0.53</v>
      </c>
      <c r="G40" s="185">
        <v>0.67</v>
      </c>
    </row>
    <row r="41" spans="1:7" s="40" customFormat="1">
      <c r="A41" s="45" t="s">
        <v>122</v>
      </c>
      <c r="B41" s="180">
        <v>35735</v>
      </c>
      <c r="C41" s="181">
        <v>326</v>
      </c>
      <c r="D41" s="182">
        <v>0.85653104925053225</v>
      </c>
      <c r="E41" s="183">
        <v>-1.0504201680672267</v>
      </c>
      <c r="F41" s="184">
        <v>1.24</v>
      </c>
      <c r="G41" s="185">
        <v>0.32</v>
      </c>
    </row>
    <row r="42" spans="1:7" s="40" customFormat="1">
      <c r="A42" s="45" t="s">
        <v>123</v>
      </c>
      <c r="B42" s="180">
        <v>20636</v>
      </c>
      <c r="C42" s="181">
        <v>325</v>
      </c>
      <c r="D42" s="182">
        <v>1.5414258188824745</v>
      </c>
      <c r="E42" s="183">
        <v>1.1516314779270633</v>
      </c>
      <c r="F42" s="184">
        <v>2.1</v>
      </c>
      <c r="G42" s="185">
        <v>0.5</v>
      </c>
    </row>
    <row r="43" spans="1:7" s="40" customFormat="1">
      <c r="A43" s="45" t="s">
        <v>124</v>
      </c>
      <c r="B43" s="180">
        <v>11274</v>
      </c>
      <c r="C43" s="181">
        <v>-143</v>
      </c>
      <c r="D43" s="182">
        <v>-1.2784090909090988</v>
      </c>
      <c r="E43" s="183">
        <v>-7.333333333333333</v>
      </c>
      <c r="F43" s="184">
        <v>0</v>
      </c>
      <c r="G43" s="185">
        <v>1.25</v>
      </c>
    </row>
    <row r="44" spans="1:7" s="40" customFormat="1">
      <c r="A44" s="45" t="s">
        <v>36</v>
      </c>
      <c r="B44" s="180">
        <v>42660</v>
      </c>
      <c r="C44" s="181">
        <v>-55</v>
      </c>
      <c r="D44" s="182">
        <v>-0.17182130584192681</v>
      </c>
      <c r="E44" s="183">
        <v>-1.4418999151823602</v>
      </c>
      <c r="F44" s="184">
        <v>1.27</v>
      </c>
      <c r="G44" s="185">
        <v>1.4</v>
      </c>
    </row>
    <row r="45" spans="1:7" s="40" customFormat="1">
      <c r="A45" s="45" t="s">
        <v>125</v>
      </c>
      <c r="B45" s="180">
        <v>94653</v>
      </c>
      <c r="C45" s="181">
        <v>111</v>
      </c>
      <c r="D45" s="182">
        <v>9.4250706880309648E-2</v>
      </c>
      <c r="E45" s="183">
        <v>1.4326647564469912</v>
      </c>
      <c r="F45" s="184">
        <v>0.69</v>
      </c>
      <c r="G45" s="185">
        <v>0.56999999999999995</v>
      </c>
    </row>
    <row r="46" spans="1:7" s="40" customFormat="1">
      <c r="A46" s="45" t="s">
        <v>126</v>
      </c>
      <c r="B46" s="180">
        <v>2793</v>
      </c>
      <c r="C46" s="181">
        <v>-8</v>
      </c>
      <c r="D46" s="182">
        <v>-0.18382352941176733</v>
      </c>
      <c r="E46" s="183">
        <v>-0.9124087591240877</v>
      </c>
      <c r="F46" s="184">
        <v>0.25</v>
      </c>
      <c r="G46" s="185">
        <v>0.54</v>
      </c>
    </row>
    <row r="47" spans="1:7">
      <c r="A47" s="208" t="s">
        <v>127</v>
      </c>
      <c r="B47" s="213">
        <v>45686</v>
      </c>
      <c r="C47" s="209">
        <v>-117</v>
      </c>
      <c r="D47" s="4">
        <v>-0.28873917228105039</v>
      </c>
      <c r="E47" s="4">
        <v>-3.2679738562091507</v>
      </c>
      <c r="F47" s="211">
        <v>2.93</v>
      </c>
      <c r="G47" s="212">
        <v>3.19</v>
      </c>
    </row>
  </sheetData>
  <mergeCells count="5">
    <mergeCell ref="B3:E3"/>
    <mergeCell ref="F3:G3"/>
    <mergeCell ref="B27:E27"/>
    <mergeCell ref="F27:G27"/>
    <mergeCell ref="A24:G24"/>
  </mergeCells>
  <phoneticPr fontId="2"/>
  <pageMargins left="0.75" right="0.42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workbookViewId="0"/>
  </sheetViews>
  <sheetFormatPr defaultRowHeight="13.5"/>
  <cols>
    <col min="1" max="1" width="13.125" customWidth="1"/>
    <col min="2" max="17" width="5.625" customWidth="1"/>
  </cols>
  <sheetData>
    <row r="1" spans="1:17" ht="17.25">
      <c r="A1" s="5" t="s">
        <v>38</v>
      </c>
      <c r="P1" s="304" t="str">
        <f>賃金!I1</f>
        <v>令和２年12月</v>
      </c>
    </row>
    <row r="2" spans="1:17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7" ht="17.25">
      <c r="A3" s="54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7" ht="14.25">
      <c r="A4" s="55" t="s">
        <v>128</v>
      </c>
      <c r="B4" s="56"/>
      <c r="C4" s="56"/>
      <c r="D4" s="56"/>
      <c r="E4" s="56"/>
      <c r="F4" s="56"/>
      <c r="G4" s="56"/>
      <c r="H4" s="56"/>
      <c r="I4" s="56"/>
      <c r="J4" s="61"/>
      <c r="K4" s="61"/>
      <c r="L4" s="61"/>
      <c r="M4" s="61"/>
      <c r="N4" s="56"/>
      <c r="O4" s="56"/>
      <c r="P4" s="56"/>
      <c r="Q4" s="62" t="s">
        <v>40</v>
      </c>
    </row>
    <row r="5" spans="1:17" ht="15.95" customHeight="1">
      <c r="A5" s="138"/>
      <c r="B5" s="357" t="s">
        <v>41</v>
      </c>
      <c r="C5" s="357" t="s">
        <v>42</v>
      </c>
      <c r="D5" s="357" t="s">
        <v>43</v>
      </c>
      <c r="E5" s="357" t="s">
        <v>44</v>
      </c>
      <c r="F5" s="357" t="s">
        <v>45</v>
      </c>
      <c r="G5" s="357" t="s">
        <v>129</v>
      </c>
      <c r="H5" s="357" t="s">
        <v>46</v>
      </c>
      <c r="I5" s="357" t="s">
        <v>47</v>
      </c>
      <c r="J5" s="363" t="s">
        <v>140</v>
      </c>
      <c r="K5" s="360" t="s">
        <v>141</v>
      </c>
      <c r="L5" s="360" t="s">
        <v>142</v>
      </c>
      <c r="M5" s="360" t="s">
        <v>143</v>
      </c>
      <c r="N5" s="357" t="s">
        <v>49</v>
      </c>
      <c r="O5" s="357" t="s">
        <v>48</v>
      </c>
      <c r="P5" s="354" t="s">
        <v>50</v>
      </c>
      <c r="Q5" s="360" t="s">
        <v>51</v>
      </c>
    </row>
    <row r="6" spans="1:17" ht="15.95" customHeight="1">
      <c r="A6" s="139" t="s">
        <v>52</v>
      </c>
      <c r="B6" s="358"/>
      <c r="C6" s="358"/>
      <c r="D6" s="358"/>
      <c r="E6" s="358"/>
      <c r="F6" s="358"/>
      <c r="G6" s="358"/>
      <c r="H6" s="358"/>
      <c r="I6" s="358"/>
      <c r="J6" s="364"/>
      <c r="K6" s="361"/>
      <c r="L6" s="361"/>
      <c r="M6" s="361"/>
      <c r="N6" s="358"/>
      <c r="O6" s="358"/>
      <c r="P6" s="355"/>
      <c r="Q6" s="361"/>
    </row>
    <row r="7" spans="1:17" ht="15.95" customHeight="1">
      <c r="A7" s="140"/>
      <c r="B7" s="359"/>
      <c r="C7" s="359"/>
      <c r="D7" s="359"/>
      <c r="E7" s="359"/>
      <c r="F7" s="359"/>
      <c r="G7" s="359"/>
      <c r="H7" s="359"/>
      <c r="I7" s="359"/>
      <c r="J7" s="365"/>
      <c r="K7" s="362"/>
      <c r="L7" s="362"/>
      <c r="M7" s="362"/>
      <c r="N7" s="359"/>
      <c r="O7" s="359"/>
      <c r="P7" s="356"/>
      <c r="Q7" s="362"/>
    </row>
    <row r="8" spans="1:17" ht="15.95" customHeight="1">
      <c r="A8" s="141"/>
      <c r="B8" s="186"/>
      <c r="C8" s="187"/>
      <c r="D8" s="187"/>
      <c r="E8" s="187"/>
      <c r="F8" s="187"/>
      <c r="G8" s="187"/>
      <c r="H8" s="187"/>
      <c r="I8" s="187"/>
      <c r="J8" s="188"/>
      <c r="K8" s="188"/>
      <c r="L8" s="188"/>
      <c r="M8" s="188"/>
      <c r="N8" s="187"/>
      <c r="O8" s="187"/>
      <c r="P8" s="187"/>
      <c r="Q8" s="189"/>
    </row>
    <row r="9" spans="1:17" ht="17.100000000000001" customHeight="1">
      <c r="A9" s="127"/>
      <c r="B9" s="190"/>
      <c r="C9" s="190"/>
      <c r="D9" s="190"/>
      <c r="E9" s="190"/>
      <c r="F9" s="190"/>
      <c r="G9" s="190"/>
      <c r="H9" s="190"/>
      <c r="I9" s="190"/>
      <c r="J9" s="191"/>
      <c r="K9" s="191"/>
      <c r="L9" s="191"/>
      <c r="M9" s="191"/>
      <c r="N9" s="190"/>
      <c r="O9" s="190"/>
      <c r="P9" s="191"/>
      <c r="Q9" s="194"/>
    </row>
    <row r="10" spans="1:17" ht="17.100000000000001" customHeight="1">
      <c r="A10" s="339" t="s">
        <v>232</v>
      </c>
      <c r="B10" s="294">
        <v>100</v>
      </c>
      <c r="C10" s="295">
        <v>100</v>
      </c>
      <c r="D10" s="295">
        <v>100</v>
      </c>
      <c r="E10" s="295">
        <v>100</v>
      </c>
      <c r="F10" s="295">
        <v>100</v>
      </c>
      <c r="G10" s="295">
        <v>100</v>
      </c>
      <c r="H10" s="295">
        <v>100</v>
      </c>
      <c r="I10" s="295">
        <v>100</v>
      </c>
      <c r="J10" s="197">
        <v>100</v>
      </c>
      <c r="K10" s="197">
        <v>100</v>
      </c>
      <c r="L10" s="197">
        <v>100</v>
      </c>
      <c r="M10" s="197">
        <v>100</v>
      </c>
      <c r="N10" s="295">
        <v>100</v>
      </c>
      <c r="O10" s="295">
        <v>100</v>
      </c>
      <c r="P10" s="295">
        <v>100</v>
      </c>
      <c r="Q10" s="198">
        <v>100</v>
      </c>
    </row>
    <row r="11" spans="1:17" ht="15.95" customHeight="1">
      <c r="A11" s="339" t="s">
        <v>222</v>
      </c>
      <c r="B11" s="294">
        <v>100.7</v>
      </c>
      <c r="C11" s="295">
        <v>91.9</v>
      </c>
      <c r="D11" s="295">
        <v>101</v>
      </c>
      <c r="E11" s="295">
        <v>109.1</v>
      </c>
      <c r="F11" s="295">
        <v>89.4</v>
      </c>
      <c r="G11" s="295">
        <v>101.6</v>
      </c>
      <c r="H11" s="295">
        <v>109.7</v>
      </c>
      <c r="I11" s="295">
        <v>86.9</v>
      </c>
      <c r="J11" s="197">
        <v>106.8</v>
      </c>
      <c r="K11" s="197">
        <v>99</v>
      </c>
      <c r="L11" s="197">
        <v>121.9</v>
      </c>
      <c r="M11" s="197">
        <v>92.5</v>
      </c>
      <c r="N11" s="295">
        <v>102.3</v>
      </c>
      <c r="O11" s="295">
        <v>97.5</v>
      </c>
      <c r="P11" s="295">
        <v>100.7</v>
      </c>
      <c r="Q11" s="198">
        <v>95.6</v>
      </c>
    </row>
    <row r="12" spans="1:17" ht="15.95" customHeight="1">
      <c r="A12" s="339" t="s">
        <v>223</v>
      </c>
      <c r="B12" s="294">
        <v>104.8</v>
      </c>
      <c r="C12" s="295">
        <v>107.1</v>
      </c>
      <c r="D12" s="295">
        <v>104.5</v>
      </c>
      <c r="E12" s="295">
        <v>109.9</v>
      </c>
      <c r="F12" s="295">
        <v>99.7</v>
      </c>
      <c r="G12" s="295">
        <v>101</v>
      </c>
      <c r="H12" s="295">
        <v>108.9</v>
      </c>
      <c r="I12" s="295">
        <v>95.6</v>
      </c>
      <c r="J12" s="197">
        <v>118.8</v>
      </c>
      <c r="K12" s="197">
        <v>102.1</v>
      </c>
      <c r="L12" s="197">
        <v>106.3</v>
      </c>
      <c r="M12" s="197">
        <v>106.4</v>
      </c>
      <c r="N12" s="295">
        <v>106</v>
      </c>
      <c r="O12" s="295">
        <v>106</v>
      </c>
      <c r="P12" s="295">
        <v>110.6</v>
      </c>
      <c r="Q12" s="198">
        <v>103.5</v>
      </c>
    </row>
    <row r="13" spans="1:17" ht="15.95" customHeight="1">
      <c r="A13" s="339" t="s">
        <v>233</v>
      </c>
      <c r="B13" s="294">
        <v>105.2</v>
      </c>
      <c r="C13" s="295">
        <v>96</v>
      </c>
      <c r="D13" s="295">
        <v>106</v>
      </c>
      <c r="E13" s="295">
        <v>100.5</v>
      </c>
      <c r="F13" s="295">
        <v>85.4</v>
      </c>
      <c r="G13" s="295">
        <v>110.8</v>
      </c>
      <c r="H13" s="295">
        <v>112.5</v>
      </c>
      <c r="I13" s="295">
        <v>106.5</v>
      </c>
      <c r="J13" s="197">
        <v>98.8</v>
      </c>
      <c r="K13" s="197">
        <v>98.9</v>
      </c>
      <c r="L13" s="197">
        <v>95.4</v>
      </c>
      <c r="M13" s="197">
        <v>101.3</v>
      </c>
      <c r="N13" s="295">
        <v>111.4</v>
      </c>
      <c r="O13" s="295">
        <v>106.3</v>
      </c>
      <c r="P13" s="295">
        <v>99</v>
      </c>
      <c r="Q13" s="198">
        <v>114.4</v>
      </c>
    </row>
    <row r="14" spans="1:17" ht="15.95" customHeight="1">
      <c r="A14" s="339" t="s">
        <v>234</v>
      </c>
      <c r="B14" s="294">
        <v>104.8</v>
      </c>
      <c r="C14" s="295">
        <v>100.5</v>
      </c>
      <c r="D14" s="295">
        <v>107.1</v>
      </c>
      <c r="E14" s="295">
        <v>89.3</v>
      </c>
      <c r="F14" s="295">
        <v>80.7</v>
      </c>
      <c r="G14" s="295">
        <v>105.9</v>
      </c>
      <c r="H14" s="295">
        <v>110.5</v>
      </c>
      <c r="I14" s="295">
        <v>101</v>
      </c>
      <c r="J14" s="197">
        <v>94.8</v>
      </c>
      <c r="K14" s="197">
        <v>100.6</v>
      </c>
      <c r="L14" s="197">
        <v>89.9</v>
      </c>
      <c r="M14" s="197">
        <v>106.7</v>
      </c>
      <c r="N14" s="295">
        <v>106.7</v>
      </c>
      <c r="O14" s="295">
        <v>104.9</v>
      </c>
      <c r="P14" s="295">
        <v>106</v>
      </c>
      <c r="Q14" s="198">
        <v>111.2</v>
      </c>
    </row>
    <row r="15" spans="1:17" ht="15.95" customHeight="1">
      <c r="A15" s="340"/>
      <c r="B15" s="192"/>
      <c r="C15" s="193"/>
      <c r="D15" s="193"/>
      <c r="E15" s="193"/>
      <c r="F15" s="193"/>
      <c r="G15" s="193"/>
      <c r="H15" s="193"/>
      <c r="I15" s="193"/>
      <c r="J15" s="191"/>
      <c r="K15" s="191"/>
      <c r="L15" s="191"/>
      <c r="M15" s="191"/>
      <c r="N15" s="195"/>
      <c r="O15" s="195"/>
      <c r="P15" s="193"/>
      <c r="Q15" s="194"/>
    </row>
    <row r="16" spans="1:17" ht="17.100000000000001" customHeight="1">
      <c r="A16" s="340" t="s">
        <v>248</v>
      </c>
      <c r="B16" s="196">
        <v>192.2</v>
      </c>
      <c r="C16" s="197">
        <v>201</v>
      </c>
      <c r="D16" s="197">
        <v>204.9</v>
      </c>
      <c r="E16" s="197">
        <v>171.8</v>
      </c>
      <c r="F16" s="197">
        <v>125.9</v>
      </c>
      <c r="G16" s="197">
        <v>191.2</v>
      </c>
      <c r="H16" s="197">
        <v>167.9</v>
      </c>
      <c r="I16" s="197">
        <v>229</v>
      </c>
      <c r="J16" s="197">
        <v>158.5</v>
      </c>
      <c r="K16" s="197">
        <v>225.2</v>
      </c>
      <c r="L16" s="197">
        <v>107.4</v>
      </c>
      <c r="M16" s="197">
        <v>148.6</v>
      </c>
      <c r="N16" s="197">
        <v>238.3</v>
      </c>
      <c r="O16" s="197">
        <v>171.7</v>
      </c>
      <c r="P16" s="197">
        <v>227.1</v>
      </c>
      <c r="Q16" s="198">
        <v>166.6</v>
      </c>
    </row>
    <row r="17" spans="1:17" ht="17.100000000000001" customHeight="1">
      <c r="A17" s="340" t="s">
        <v>235</v>
      </c>
      <c r="B17" s="196">
        <v>90.9</v>
      </c>
      <c r="C17" s="197">
        <v>92.4</v>
      </c>
      <c r="D17" s="197">
        <v>90.7</v>
      </c>
      <c r="E17" s="197">
        <v>75.900000000000006</v>
      </c>
      <c r="F17" s="197">
        <v>62.8</v>
      </c>
      <c r="G17" s="197">
        <v>88.8</v>
      </c>
      <c r="H17" s="197">
        <v>97.3</v>
      </c>
      <c r="I17" s="197">
        <v>72</v>
      </c>
      <c r="J17" s="197">
        <v>86.6</v>
      </c>
      <c r="K17" s="197">
        <v>85.4</v>
      </c>
      <c r="L17" s="197">
        <v>80.3</v>
      </c>
      <c r="M17" s="197">
        <v>98.9</v>
      </c>
      <c r="N17" s="197">
        <v>93.2</v>
      </c>
      <c r="O17" s="197">
        <v>92.3</v>
      </c>
      <c r="P17" s="197">
        <v>82</v>
      </c>
      <c r="Q17" s="198">
        <v>121.2</v>
      </c>
    </row>
    <row r="18" spans="1:17" ht="17.100000000000001" customHeight="1">
      <c r="A18" s="340" t="s">
        <v>238</v>
      </c>
      <c r="B18" s="196">
        <v>86.4</v>
      </c>
      <c r="C18" s="197">
        <v>88.9</v>
      </c>
      <c r="D18" s="197">
        <v>85</v>
      </c>
      <c r="E18" s="197">
        <v>73.400000000000006</v>
      </c>
      <c r="F18" s="197">
        <v>63.2</v>
      </c>
      <c r="G18" s="197">
        <v>82.4</v>
      </c>
      <c r="H18" s="197">
        <v>92</v>
      </c>
      <c r="I18" s="197">
        <v>72.599999999999994</v>
      </c>
      <c r="J18" s="197">
        <v>88.8</v>
      </c>
      <c r="K18" s="197">
        <v>82.8</v>
      </c>
      <c r="L18" s="197">
        <v>76.8</v>
      </c>
      <c r="M18" s="197">
        <v>89.4</v>
      </c>
      <c r="N18" s="197">
        <v>93</v>
      </c>
      <c r="O18" s="197">
        <v>87.7</v>
      </c>
      <c r="P18" s="197">
        <v>81.5</v>
      </c>
      <c r="Q18" s="198">
        <v>109.3</v>
      </c>
    </row>
    <row r="19" spans="1:17" ht="17.100000000000001" customHeight="1">
      <c r="A19" s="340" t="s">
        <v>239</v>
      </c>
      <c r="B19" s="196">
        <v>91.7</v>
      </c>
      <c r="C19" s="197">
        <v>91.1</v>
      </c>
      <c r="D19" s="197">
        <v>88.9</v>
      </c>
      <c r="E19" s="197">
        <v>77.400000000000006</v>
      </c>
      <c r="F19" s="197">
        <v>70.2</v>
      </c>
      <c r="G19" s="197">
        <v>88.2</v>
      </c>
      <c r="H19" s="197">
        <v>96.7</v>
      </c>
      <c r="I19" s="197">
        <v>74</v>
      </c>
      <c r="J19" s="197">
        <v>83.1</v>
      </c>
      <c r="K19" s="197">
        <v>88.4</v>
      </c>
      <c r="L19" s="197">
        <v>77.099999999999994</v>
      </c>
      <c r="M19" s="197">
        <v>95.3</v>
      </c>
      <c r="N19" s="197">
        <v>100.1</v>
      </c>
      <c r="O19" s="197">
        <v>92.9</v>
      </c>
      <c r="P19" s="197">
        <v>97</v>
      </c>
      <c r="Q19" s="198">
        <v>129.1</v>
      </c>
    </row>
    <row r="20" spans="1:17" ht="17.100000000000001" customHeight="1">
      <c r="A20" s="340" t="s">
        <v>240</v>
      </c>
      <c r="B20" s="196">
        <v>91.5</v>
      </c>
      <c r="C20" s="197">
        <v>86.7</v>
      </c>
      <c r="D20" s="197">
        <v>87.9</v>
      </c>
      <c r="E20" s="197">
        <v>73.3</v>
      </c>
      <c r="F20" s="197">
        <v>68.099999999999994</v>
      </c>
      <c r="G20" s="197">
        <v>84.6</v>
      </c>
      <c r="H20" s="197">
        <v>115.7</v>
      </c>
      <c r="I20" s="197">
        <v>75.2</v>
      </c>
      <c r="J20" s="197">
        <v>106.2</v>
      </c>
      <c r="K20" s="197">
        <v>83.6</v>
      </c>
      <c r="L20" s="197">
        <v>72.099999999999994</v>
      </c>
      <c r="M20" s="197">
        <v>90</v>
      </c>
      <c r="N20" s="197">
        <v>93.4</v>
      </c>
      <c r="O20" s="197">
        <v>92.9</v>
      </c>
      <c r="P20" s="197">
        <v>83.5</v>
      </c>
      <c r="Q20" s="198">
        <v>113.4</v>
      </c>
    </row>
    <row r="21" spans="1:17" ht="17.100000000000001" customHeight="1">
      <c r="A21" s="340" t="s">
        <v>241</v>
      </c>
      <c r="B21" s="196">
        <v>89.2</v>
      </c>
      <c r="C21" s="197">
        <v>141.30000000000001</v>
      </c>
      <c r="D21" s="197">
        <v>83.1</v>
      </c>
      <c r="E21" s="197">
        <v>74.3</v>
      </c>
      <c r="F21" s="197">
        <v>66.3</v>
      </c>
      <c r="G21" s="197">
        <v>78.400000000000006</v>
      </c>
      <c r="H21" s="197">
        <v>94.5</v>
      </c>
      <c r="I21" s="197">
        <v>72.400000000000006</v>
      </c>
      <c r="J21" s="197">
        <v>79.400000000000006</v>
      </c>
      <c r="K21" s="197">
        <v>81.599999999999994</v>
      </c>
      <c r="L21" s="197">
        <v>79</v>
      </c>
      <c r="M21" s="197">
        <v>86.5</v>
      </c>
      <c r="N21" s="197">
        <v>86.1</v>
      </c>
      <c r="O21" s="197">
        <v>88.3</v>
      </c>
      <c r="P21" s="197">
        <v>86.5</v>
      </c>
      <c r="Q21" s="198">
        <v>116.9</v>
      </c>
    </row>
    <row r="22" spans="1:17" ht="17.100000000000001" customHeight="1">
      <c r="A22" s="340" t="s">
        <v>224</v>
      </c>
      <c r="B22" s="196">
        <v>154.1</v>
      </c>
      <c r="C22" s="197">
        <v>144.6</v>
      </c>
      <c r="D22" s="197">
        <v>140.1</v>
      </c>
      <c r="E22" s="197">
        <v>167</v>
      </c>
      <c r="F22" s="197">
        <v>98.9</v>
      </c>
      <c r="G22" s="197">
        <v>111.5</v>
      </c>
      <c r="H22" s="197">
        <v>120.6</v>
      </c>
      <c r="I22" s="197">
        <v>199.5</v>
      </c>
      <c r="J22" s="197">
        <v>131.80000000000001</v>
      </c>
      <c r="K22" s="197">
        <v>230.2</v>
      </c>
      <c r="L22" s="197">
        <v>99.5</v>
      </c>
      <c r="M22" s="197">
        <v>146.1</v>
      </c>
      <c r="N22" s="197">
        <v>232.4</v>
      </c>
      <c r="O22" s="197">
        <v>137.5</v>
      </c>
      <c r="P22" s="197">
        <v>178.8</v>
      </c>
      <c r="Q22" s="198">
        <v>186.2</v>
      </c>
    </row>
    <row r="23" spans="1:17" ht="17.100000000000001" customHeight="1">
      <c r="A23" s="340" t="s">
        <v>225</v>
      </c>
      <c r="B23" s="196">
        <v>112.1</v>
      </c>
      <c r="C23" s="197">
        <v>120.8</v>
      </c>
      <c r="D23" s="197">
        <v>120.4</v>
      </c>
      <c r="E23" s="197">
        <v>73.900000000000006</v>
      </c>
      <c r="F23" s="197">
        <v>113.9</v>
      </c>
      <c r="G23" s="197">
        <v>102.6</v>
      </c>
      <c r="H23" s="197">
        <v>142</v>
      </c>
      <c r="I23" s="197">
        <v>74.8</v>
      </c>
      <c r="J23" s="197">
        <v>113.3</v>
      </c>
      <c r="K23" s="197">
        <v>92.9</v>
      </c>
      <c r="L23" s="197">
        <v>90.9</v>
      </c>
      <c r="M23" s="197">
        <v>95.2</v>
      </c>
      <c r="N23" s="197">
        <v>84.6</v>
      </c>
      <c r="O23" s="197">
        <v>108.5</v>
      </c>
      <c r="P23" s="197">
        <v>82.3</v>
      </c>
      <c r="Q23" s="198">
        <v>137.6</v>
      </c>
    </row>
    <row r="24" spans="1:17" ht="17.100000000000001" customHeight="1">
      <c r="A24" s="340" t="s">
        <v>226</v>
      </c>
      <c r="B24" s="196">
        <v>86.9</v>
      </c>
      <c r="C24" s="197">
        <v>98.2</v>
      </c>
      <c r="D24" s="197">
        <v>81.2</v>
      </c>
      <c r="E24" s="197">
        <v>73.7</v>
      </c>
      <c r="F24" s="197">
        <v>65.099999999999994</v>
      </c>
      <c r="G24" s="197">
        <v>86.4</v>
      </c>
      <c r="H24" s="197">
        <v>99.1</v>
      </c>
      <c r="I24" s="197">
        <v>76.099999999999994</v>
      </c>
      <c r="J24" s="197">
        <v>96.8</v>
      </c>
      <c r="K24" s="197">
        <v>81</v>
      </c>
      <c r="L24" s="197">
        <v>90.3</v>
      </c>
      <c r="M24" s="197">
        <v>89.4</v>
      </c>
      <c r="N24" s="197">
        <v>84.9</v>
      </c>
      <c r="O24" s="197">
        <v>88.4</v>
      </c>
      <c r="P24" s="197">
        <v>81.3</v>
      </c>
      <c r="Q24" s="198">
        <v>106.2</v>
      </c>
    </row>
    <row r="25" spans="1:17" ht="17.100000000000001" customHeight="1">
      <c r="A25" s="340" t="s">
        <v>227</v>
      </c>
      <c r="B25" s="196">
        <v>86.9</v>
      </c>
      <c r="C25" s="197">
        <v>94.3</v>
      </c>
      <c r="D25" s="197">
        <v>83.8</v>
      </c>
      <c r="E25" s="197">
        <v>78.900000000000006</v>
      </c>
      <c r="F25" s="197">
        <v>65.3</v>
      </c>
      <c r="G25" s="197">
        <v>81.8</v>
      </c>
      <c r="H25" s="197">
        <v>96.1</v>
      </c>
      <c r="I25" s="197">
        <v>73.400000000000006</v>
      </c>
      <c r="J25" s="197">
        <v>96.2</v>
      </c>
      <c r="K25" s="197">
        <v>83</v>
      </c>
      <c r="L25" s="197">
        <v>83.8</v>
      </c>
      <c r="M25" s="197">
        <v>90.7</v>
      </c>
      <c r="N25" s="197">
        <v>83.6</v>
      </c>
      <c r="O25" s="197">
        <v>89.4</v>
      </c>
      <c r="P25" s="197">
        <v>81</v>
      </c>
      <c r="Q25" s="198">
        <v>107.1</v>
      </c>
    </row>
    <row r="26" spans="1:17" ht="15.75" customHeight="1">
      <c r="A26" s="340" t="s">
        <v>228</v>
      </c>
      <c r="B26" s="196">
        <v>86.8</v>
      </c>
      <c r="C26" s="197">
        <v>93.9</v>
      </c>
      <c r="D26" s="197">
        <v>84.9</v>
      </c>
      <c r="E26" s="197">
        <v>75</v>
      </c>
      <c r="F26" s="197">
        <v>66.599999999999994</v>
      </c>
      <c r="G26" s="197">
        <v>79.900000000000006</v>
      </c>
      <c r="H26" s="197">
        <v>93</v>
      </c>
      <c r="I26" s="197">
        <v>73</v>
      </c>
      <c r="J26" s="197">
        <v>93.8</v>
      </c>
      <c r="K26" s="197">
        <v>77.5</v>
      </c>
      <c r="L26" s="197">
        <v>86.9</v>
      </c>
      <c r="M26" s="197">
        <v>96.7</v>
      </c>
      <c r="N26" s="197">
        <v>84.2</v>
      </c>
      <c r="O26" s="197">
        <v>91.1</v>
      </c>
      <c r="P26" s="197">
        <v>81.5</v>
      </c>
      <c r="Q26" s="198">
        <v>108.8</v>
      </c>
    </row>
    <row r="27" spans="1:17" ht="17.100000000000001" customHeight="1">
      <c r="A27" s="340" t="s">
        <v>229</v>
      </c>
      <c r="B27" s="196">
        <v>89.2</v>
      </c>
      <c r="C27" s="197">
        <v>92.3</v>
      </c>
      <c r="D27" s="197">
        <v>89.4</v>
      </c>
      <c r="E27" s="197">
        <v>74.599999999999994</v>
      </c>
      <c r="F27" s="197">
        <v>74.5</v>
      </c>
      <c r="G27" s="197">
        <v>78.5</v>
      </c>
      <c r="H27" s="197">
        <v>96.2</v>
      </c>
      <c r="I27" s="197">
        <v>74.8</v>
      </c>
      <c r="J27" s="197">
        <v>85.3</v>
      </c>
      <c r="K27" s="197">
        <v>83.8</v>
      </c>
      <c r="L27" s="197">
        <v>92.3</v>
      </c>
      <c r="M27" s="197">
        <v>91.9</v>
      </c>
      <c r="N27" s="197">
        <v>83.5</v>
      </c>
      <c r="O27" s="197">
        <v>91.5</v>
      </c>
      <c r="P27" s="197">
        <v>80.3</v>
      </c>
      <c r="Q27" s="198">
        <v>118</v>
      </c>
    </row>
    <row r="28" spans="1:17" ht="17.100000000000001" customHeight="1">
      <c r="A28" s="340" t="s">
        <v>230</v>
      </c>
      <c r="B28" s="294">
        <v>184.7</v>
      </c>
      <c r="C28" s="295">
        <v>164.2</v>
      </c>
      <c r="D28" s="295">
        <v>185.7</v>
      </c>
      <c r="E28" s="295">
        <v>167.7</v>
      </c>
      <c r="F28" s="295">
        <v>127.2</v>
      </c>
      <c r="G28" s="295">
        <v>131.30000000000001</v>
      </c>
      <c r="H28" s="295">
        <v>172.9</v>
      </c>
      <c r="I28" s="295">
        <v>211.5</v>
      </c>
      <c r="J28" s="197">
        <v>182</v>
      </c>
      <c r="K28" s="197">
        <v>235.8</v>
      </c>
      <c r="L28" s="197">
        <v>104.2</v>
      </c>
      <c r="M28" s="197">
        <v>165.9</v>
      </c>
      <c r="N28" s="295">
        <v>233.2</v>
      </c>
      <c r="O28" s="295">
        <v>176.8</v>
      </c>
      <c r="P28" s="295">
        <v>219.2</v>
      </c>
      <c r="Q28" s="198">
        <v>207.2</v>
      </c>
    </row>
    <row r="29" spans="1:17" ht="15.95" customHeight="1">
      <c r="A29" s="142"/>
      <c r="B29" s="199"/>
      <c r="C29" s="200"/>
      <c r="D29" s="200"/>
      <c r="E29" s="200"/>
      <c r="F29" s="200"/>
      <c r="G29" s="200"/>
      <c r="H29" s="200"/>
      <c r="I29" s="200"/>
      <c r="J29" s="201"/>
      <c r="K29" s="201"/>
      <c r="L29" s="201"/>
      <c r="M29" s="201"/>
      <c r="N29" s="200"/>
      <c r="O29" s="200"/>
      <c r="P29" s="200"/>
      <c r="Q29" s="202"/>
    </row>
    <row r="30" spans="1:17">
      <c r="A30" s="58"/>
      <c r="B30" s="57"/>
      <c r="C30" s="57"/>
      <c r="D30" s="57"/>
      <c r="E30" s="57"/>
      <c r="F30" s="57"/>
      <c r="G30" s="57"/>
      <c r="H30" s="57"/>
      <c r="I30" s="57"/>
      <c r="J30" s="59"/>
      <c r="K30" s="59"/>
      <c r="L30" s="59"/>
      <c r="M30" s="59"/>
      <c r="N30" s="57"/>
      <c r="O30" s="57"/>
      <c r="P30" s="57"/>
      <c r="Q30" s="59"/>
    </row>
    <row r="31" spans="1:17">
      <c r="A31" s="53"/>
      <c r="B31" s="53"/>
      <c r="C31" s="53"/>
      <c r="D31" s="53"/>
      <c r="E31" s="53"/>
      <c r="F31" s="53"/>
      <c r="G31" s="53"/>
      <c r="H31" s="53"/>
      <c r="I31" s="53"/>
      <c r="J31" s="59"/>
      <c r="K31" s="59"/>
      <c r="L31" s="59"/>
      <c r="M31" s="59"/>
      <c r="N31" s="53"/>
      <c r="O31" s="53"/>
      <c r="P31" s="53"/>
      <c r="Q31" s="59"/>
    </row>
    <row r="32" spans="1:17" ht="14.25">
      <c r="A32" s="55" t="s">
        <v>130</v>
      </c>
      <c r="B32" s="56"/>
      <c r="C32" s="56"/>
      <c r="D32" s="56"/>
      <c r="E32" s="56"/>
      <c r="F32" s="56"/>
      <c r="G32" s="56"/>
      <c r="H32" s="56"/>
      <c r="I32" s="56"/>
      <c r="J32" s="61"/>
      <c r="K32" s="61"/>
      <c r="L32" s="61"/>
      <c r="M32" s="61"/>
      <c r="N32" s="56"/>
      <c r="O32" s="56"/>
      <c r="P32" s="56"/>
      <c r="Q32" s="62" t="s">
        <v>53</v>
      </c>
    </row>
    <row r="33" spans="1:17" ht="15" customHeight="1">
      <c r="A33" s="138"/>
      <c r="B33" s="354" t="s">
        <v>41</v>
      </c>
      <c r="C33" s="354" t="s">
        <v>42</v>
      </c>
      <c r="D33" s="354" t="s">
        <v>43</v>
      </c>
      <c r="E33" s="354" t="s">
        <v>44</v>
      </c>
      <c r="F33" s="354" t="s">
        <v>45</v>
      </c>
      <c r="G33" s="354" t="s">
        <v>129</v>
      </c>
      <c r="H33" s="354" t="s">
        <v>46</v>
      </c>
      <c r="I33" s="354" t="s">
        <v>47</v>
      </c>
      <c r="J33" s="363" t="s">
        <v>140</v>
      </c>
      <c r="K33" s="360" t="s">
        <v>141</v>
      </c>
      <c r="L33" s="360" t="s">
        <v>142</v>
      </c>
      <c r="M33" s="360" t="s">
        <v>143</v>
      </c>
      <c r="N33" s="354" t="s">
        <v>49</v>
      </c>
      <c r="O33" s="354" t="s">
        <v>48</v>
      </c>
      <c r="P33" s="354" t="s">
        <v>50</v>
      </c>
      <c r="Q33" s="360" t="s">
        <v>51</v>
      </c>
    </row>
    <row r="34" spans="1:17" ht="15" customHeight="1">
      <c r="A34" s="139" t="s">
        <v>52</v>
      </c>
      <c r="B34" s="355"/>
      <c r="C34" s="355"/>
      <c r="D34" s="355"/>
      <c r="E34" s="355"/>
      <c r="F34" s="355"/>
      <c r="G34" s="355"/>
      <c r="H34" s="355"/>
      <c r="I34" s="355"/>
      <c r="J34" s="364"/>
      <c r="K34" s="361"/>
      <c r="L34" s="361"/>
      <c r="M34" s="361"/>
      <c r="N34" s="355"/>
      <c r="O34" s="355"/>
      <c r="P34" s="355"/>
      <c r="Q34" s="361"/>
    </row>
    <row r="35" spans="1:17" ht="15" customHeight="1">
      <c r="A35" s="140"/>
      <c r="B35" s="356"/>
      <c r="C35" s="356"/>
      <c r="D35" s="356"/>
      <c r="E35" s="356"/>
      <c r="F35" s="356"/>
      <c r="G35" s="356"/>
      <c r="H35" s="356"/>
      <c r="I35" s="356"/>
      <c r="J35" s="365"/>
      <c r="K35" s="362"/>
      <c r="L35" s="362"/>
      <c r="M35" s="362"/>
      <c r="N35" s="356"/>
      <c r="O35" s="356"/>
      <c r="P35" s="356"/>
      <c r="Q35" s="362"/>
    </row>
    <row r="36" spans="1:17" ht="15" customHeight="1">
      <c r="A36" s="141"/>
      <c r="B36" s="186"/>
      <c r="C36" s="187"/>
      <c r="D36" s="187"/>
      <c r="E36" s="187"/>
      <c r="F36" s="187"/>
      <c r="G36" s="187"/>
      <c r="H36" s="187"/>
      <c r="I36" s="187"/>
      <c r="J36" s="188"/>
      <c r="K36" s="188"/>
      <c r="L36" s="188"/>
      <c r="M36" s="188"/>
      <c r="N36" s="187"/>
      <c r="O36" s="187"/>
      <c r="P36" s="187"/>
      <c r="Q36" s="189"/>
    </row>
    <row r="37" spans="1:17" ht="17.100000000000001" customHeight="1">
      <c r="A37" s="127"/>
      <c r="B37" s="293"/>
      <c r="C37" s="293"/>
      <c r="D37" s="293"/>
      <c r="E37" s="293"/>
      <c r="F37" s="293"/>
      <c r="G37" s="293"/>
      <c r="H37" s="293"/>
      <c r="I37" s="293"/>
      <c r="J37" s="197"/>
      <c r="K37" s="197"/>
      <c r="L37" s="197"/>
      <c r="M37" s="197"/>
      <c r="N37" s="293"/>
      <c r="O37" s="293"/>
      <c r="P37" s="197"/>
      <c r="Q37" s="198"/>
    </row>
    <row r="38" spans="1:17" ht="17.100000000000001" customHeight="1">
      <c r="A38" s="339" t="s">
        <v>232</v>
      </c>
      <c r="B38" s="294">
        <v>100</v>
      </c>
      <c r="C38" s="295">
        <v>100</v>
      </c>
      <c r="D38" s="295">
        <v>100</v>
      </c>
      <c r="E38" s="295">
        <v>100</v>
      </c>
      <c r="F38" s="295">
        <v>100</v>
      </c>
      <c r="G38" s="295">
        <v>100</v>
      </c>
      <c r="H38" s="295">
        <v>100</v>
      </c>
      <c r="I38" s="295">
        <v>100</v>
      </c>
      <c r="J38" s="197">
        <v>100</v>
      </c>
      <c r="K38" s="197">
        <v>100</v>
      </c>
      <c r="L38" s="197">
        <v>100</v>
      </c>
      <c r="M38" s="197">
        <v>100</v>
      </c>
      <c r="N38" s="295">
        <v>100</v>
      </c>
      <c r="O38" s="295">
        <v>100</v>
      </c>
      <c r="P38" s="295">
        <v>100</v>
      </c>
      <c r="Q38" s="198">
        <v>100</v>
      </c>
    </row>
    <row r="39" spans="1:17" ht="15" customHeight="1">
      <c r="A39" s="339" t="s">
        <v>222</v>
      </c>
      <c r="B39" s="294">
        <v>102.2</v>
      </c>
      <c r="C39" s="295">
        <v>103.5</v>
      </c>
      <c r="D39" s="295">
        <v>103</v>
      </c>
      <c r="E39" s="295">
        <v>105.1</v>
      </c>
      <c r="F39" s="295">
        <v>100</v>
      </c>
      <c r="G39" s="295">
        <v>101</v>
      </c>
      <c r="H39" s="295">
        <v>101.6</v>
      </c>
      <c r="I39" s="295">
        <v>97.1</v>
      </c>
      <c r="J39" s="197">
        <v>101.8</v>
      </c>
      <c r="K39" s="197">
        <v>101.4</v>
      </c>
      <c r="L39" s="197">
        <v>108.3</v>
      </c>
      <c r="M39" s="197">
        <v>99.7</v>
      </c>
      <c r="N39" s="295">
        <v>107.3</v>
      </c>
      <c r="O39" s="295">
        <v>100.3</v>
      </c>
      <c r="P39" s="187">
        <v>104.5</v>
      </c>
      <c r="Q39" s="198">
        <v>102.2</v>
      </c>
    </row>
    <row r="40" spans="1:17" ht="15" customHeight="1">
      <c r="A40" s="339" t="s">
        <v>223</v>
      </c>
      <c r="B40" s="294">
        <v>102.4</v>
      </c>
      <c r="C40" s="295">
        <v>98.1</v>
      </c>
      <c r="D40" s="295">
        <v>103.9</v>
      </c>
      <c r="E40" s="295">
        <v>106.7</v>
      </c>
      <c r="F40" s="295">
        <v>98</v>
      </c>
      <c r="G40" s="295">
        <v>97.6</v>
      </c>
      <c r="H40" s="295">
        <v>102.5</v>
      </c>
      <c r="I40" s="295">
        <v>95</v>
      </c>
      <c r="J40" s="197">
        <v>105.2</v>
      </c>
      <c r="K40" s="197">
        <v>101.9</v>
      </c>
      <c r="L40" s="197">
        <v>111.4</v>
      </c>
      <c r="M40" s="197">
        <v>102.2</v>
      </c>
      <c r="N40" s="295">
        <v>103.9</v>
      </c>
      <c r="O40" s="295">
        <v>103.2</v>
      </c>
      <c r="P40" s="295">
        <v>111.7</v>
      </c>
      <c r="Q40" s="198">
        <v>107.6</v>
      </c>
    </row>
    <row r="41" spans="1:17" ht="15" customHeight="1">
      <c r="A41" s="339" t="s">
        <v>233</v>
      </c>
      <c r="B41" s="294">
        <v>106.4</v>
      </c>
      <c r="C41" s="295">
        <v>95.8</v>
      </c>
      <c r="D41" s="295">
        <v>105.8</v>
      </c>
      <c r="E41" s="295">
        <v>104</v>
      </c>
      <c r="F41" s="295">
        <v>79.7</v>
      </c>
      <c r="G41" s="295">
        <v>127.5</v>
      </c>
      <c r="H41" s="295">
        <v>103.6</v>
      </c>
      <c r="I41" s="295">
        <v>102.6</v>
      </c>
      <c r="J41" s="197">
        <v>114.6</v>
      </c>
      <c r="K41" s="197">
        <v>100</v>
      </c>
      <c r="L41" s="197">
        <v>95.4</v>
      </c>
      <c r="M41" s="197">
        <v>74.3</v>
      </c>
      <c r="N41" s="295">
        <v>111.7</v>
      </c>
      <c r="O41" s="295">
        <v>107.4</v>
      </c>
      <c r="P41" s="295">
        <v>94.7</v>
      </c>
      <c r="Q41" s="198">
        <v>120.7</v>
      </c>
    </row>
    <row r="42" spans="1:17" ht="15" customHeight="1">
      <c r="A42" s="339" t="s">
        <v>234</v>
      </c>
      <c r="B42" s="294">
        <v>107.4</v>
      </c>
      <c r="C42" s="295">
        <v>134.9</v>
      </c>
      <c r="D42" s="295">
        <v>106</v>
      </c>
      <c r="E42" s="295">
        <v>92.6</v>
      </c>
      <c r="F42" s="295">
        <v>77.099999999999994</v>
      </c>
      <c r="G42" s="295">
        <v>132.69999999999999</v>
      </c>
      <c r="H42" s="295">
        <v>107.5</v>
      </c>
      <c r="I42" s="295">
        <v>108.5</v>
      </c>
      <c r="J42" s="197">
        <v>128.19999999999999</v>
      </c>
      <c r="K42" s="197">
        <v>98.1</v>
      </c>
      <c r="L42" s="197">
        <v>74.599999999999994</v>
      </c>
      <c r="M42" s="197">
        <v>55.7</v>
      </c>
      <c r="N42" s="295">
        <v>110.6</v>
      </c>
      <c r="O42" s="295">
        <v>109.6</v>
      </c>
      <c r="P42" s="295">
        <v>120.2</v>
      </c>
      <c r="Q42" s="198">
        <v>109.4</v>
      </c>
    </row>
    <row r="43" spans="1:17" ht="15" customHeight="1">
      <c r="A43" s="340"/>
      <c r="B43" s="294"/>
      <c r="C43" s="295"/>
      <c r="D43" s="295"/>
      <c r="E43" s="295"/>
      <c r="F43" s="295"/>
      <c r="G43" s="295"/>
      <c r="H43" s="295"/>
      <c r="I43" s="295"/>
      <c r="J43" s="197"/>
      <c r="K43" s="197"/>
      <c r="L43" s="197"/>
      <c r="M43" s="197"/>
      <c r="N43" s="296"/>
      <c r="O43" s="296"/>
      <c r="P43" s="295"/>
      <c r="Q43" s="198"/>
    </row>
    <row r="44" spans="1:17" ht="17.100000000000001" customHeight="1">
      <c r="A44" s="340" t="s">
        <v>248</v>
      </c>
      <c r="B44" s="196">
        <v>206.5</v>
      </c>
      <c r="C44" s="197">
        <v>300.3</v>
      </c>
      <c r="D44" s="197">
        <v>205.3</v>
      </c>
      <c r="E44" s="197">
        <v>186.2</v>
      </c>
      <c r="F44" s="197">
        <v>114.1</v>
      </c>
      <c r="G44" s="197">
        <v>270.89999999999998</v>
      </c>
      <c r="H44" s="197">
        <v>167.2</v>
      </c>
      <c r="I44" s="197">
        <v>265.8</v>
      </c>
      <c r="J44" s="197">
        <v>292.89999999999998</v>
      </c>
      <c r="K44" s="197">
        <v>222.6</v>
      </c>
      <c r="L44" s="197">
        <v>101.1</v>
      </c>
      <c r="M44" s="197">
        <v>71.8</v>
      </c>
      <c r="N44" s="197">
        <v>248.8</v>
      </c>
      <c r="O44" s="197">
        <v>186.8</v>
      </c>
      <c r="P44" s="197">
        <v>231.8</v>
      </c>
      <c r="Q44" s="198">
        <v>159.4</v>
      </c>
    </row>
    <row r="45" spans="1:17" ht="17.100000000000001" customHeight="1">
      <c r="A45" s="340" t="s">
        <v>235</v>
      </c>
      <c r="B45" s="196">
        <v>88.4</v>
      </c>
      <c r="C45" s="197" t="s">
        <v>231</v>
      </c>
      <c r="D45" s="197">
        <v>83.8</v>
      </c>
      <c r="E45" s="197">
        <v>75.2</v>
      </c>
      <c r="F45" s="197">
        <v>67.3</v>
      </c>
      <c r="G45" s="197">
        <v>101.2</v>
      </c>
      <c r="H45" s="197">
        <v>100.9</v>
      </c>
      <c r="I45" s="197">
        <v>66.7</v>
      </c>
      <c r="J45" s="197">
        <v>93.1</v>
      </c>
      <c r="K45" s="197">
        <v>83.5</v>
      </c>
      <c r="L45" s="197">
        <v>52.8</v>
      </c>
      <c r="M45" s="197">
        <v>83.2</v>
      </c>
      <c r="N45" s="197">
        <v>85.3</v>
      </c>
      <c r="O45" s="197">
        <v>96.4</v>
      </c>
      <c r="P45" s="197">
        <v>102.7</v>
      </c>
      <c r="Q45" s="198">
        <v>108.3</v>
      </c>
    </row>
    <row r="46" spans="1:17" ht="17.100000000000001" customHeight="1">
      <c r="A46" s="340" t="s">
        <v>238</v>
      </c>
      <c r="B46" s="196">
        <v>85.6</v>
      </c>
      <c r="C46" s="197" t="s">
        <v>231</v>
      </c>
      <c r="D46" s="197">
        <v>82.4</v>
      </c>
      <c r="E46" s="197">
        <v>74.099999999999994</v>
      </c>
      <c r="F46" s="197">
        <v>67.400000000000006</v>
      </c>
      <c r="G46" s="197">
        <v>90.2</v>
      </c>
      <c r="H46" s="197">
        <v>97.1</v>
      </c>
      <c r="I46" s="197">
        <v>68.400000000000006</v>
      </c>
      <c r="J46" s="197">
        <v>89.6</v>
      </c>
      <c r="K46" s="197">
        <v>78.8</v>
      </c>
      <c r="L46" s="197">
        <v>54</v>
      </c>
      <c r="M46" s="197">
        <v>88.4</v>
      </c>
      <c r="N46" s="197">
        <v>85.2</v>
      </c>
      <c r="O46" s="197">
        <v>90.8</v>
      </c>
      <c r="P46" s="197">
        <v>100.7</v>
      </c>
      <c r="Q46" s="198">
        <v>108.5</v>
      </c>
    </row>
    <row r="47" spans="1:17" ht="17.100000000000001" customHeight="1">
      <c r="A47" s="340" t="s">
        <v>239</v>
      </c>
      <c r="B47" s="196">
        <v>91.3</v>
      </c>
      <c r="C47" s="197" t="s">
        <v>231</v>
      </c>
      <c r="D47" s="197">
        <v>87.1</v>
      </c>
      <c r="E47" s="197">
        <v>78.900000000000006</v>
      </c>
      <c r="F47" s="197">
        <v>76.400000000000006</v>
      </c>
      <c r="G47" s="197">
        <v>91.7</v>
      </c>
      <c r="H47" s="197">
        <v>109.6</v>
      </c>
      <c r="I47" s="197">
        <v>71.599999999999994</v>
      </c>
      <c r="J47" s="197">
        <v>91</v>
      </c>
      <c r="K47" s="197">
        <v>85.7</v>
      </c>
      <c r="L47" s="197">
        <v>52.4</v>
      </c>
      <c r="M47" s="197">
        <v>86.6</v>
      </c>
      <c r="N47" s="197">
        <v>92.8</v>
      </c>
      <c r="O47" s="197">
        <v>96.4</v>
      </c>
      <c r="P47" s="197">
        <v>99.7</v>
      </c>
      <c r="Q47" s="198">
        <v>115</v>
      </c>
    </row>
    <row r="48" spans="1:17" ht="17.100000000000001" customHeight="1">
      <c r="A48" s="340" t="s">
        <v>240</v>
      </c>
      <c r="B48" s="196">
        <v>88.6</v>
      </c>
      <c r="C48" s="197" t="s">
        <v>231</v>
      </c>
      <c r="D48" s="197">
        <v>84.9</v>
      </c>
      <c r="E48" s="197">
        <v>72.8</v>
      </c>
      <c r="F48" s="197">
        <v>73.400000000000006</v>
      </c>
      <c r="G48" s="197">
        <v>89.8</v>
      </c>
      <c r="H48" s="197">
        <v>98.4</v>
      </c>
      <c r="I48" s="197">
        <v>75.8</v>
      </c>
      <c r="J48" s="197">
        <v>114.3</v>
      </c>
      <c r="K48" s="197">
        <v>80.099999999999994</v>
      </c>
      <c r="L48" s="197">
        <v>52.2</v>
      </c>
      <c r="M48" s="197">
        <v>78.099999999999994</v>
      </c>
      <c r="N48" s="197">
        <v>86</v>
      </c>
      <c r="O48" s="197">
        <v>97.1</v>
      </c>
      <c r="P48" s="197">
        <v>95.5</v>
      </c>
      <c r="Q48" s="198">
        <v>116.6</v>
      </c>
    </row>
    <row r="49" spans="1:17" ht="17.100000000000001" customHeight="1">
      <c r="A49" s="340" t="s">
        <v>241</v>
      </c>
      <c r="B49" s="196">
        <v>84.8</v>
      </c>
      <c r="C49" s="197" t="s">
        <v>231</v>
      </c>
      <c r="D49" s="197">
        <v>79.599999999999994</v>
      </c>
      <c r="E49" s="197">
        <v>74.099999999999994</v>
      </c>
      <c r="F49" s="197">
        <v>71.8</v>
      </c>
      <c r="G49" s="197">
        <v>83.5</v>
      </c>
      <c r="H49" s="197">
        <v>100</v>
      </c>
      <c r="I49" s="197">
        <v>72.099999999999994</v>
      </c>
      <c r="J49" s="197">
        <v>92</v>
      </c>
      <c r="K49" s="197">
        <v>78.400000000000006</v>
      </c>
      <c r="L49" s="197">
        <v>55.2</v>
      </c>
      <c r="M49" s="197">
        <v>84.5</v>
      </c>
      <c r="N49" s="197">
        <v>75.900000000000006</v>
      </c>
      <c r="O49" s="197">
        <v>90.7</v>
      </c>
      <c r="P49" s="197">
        <v>91.8</v>
      </c>
      <c r="Q49" s="198">
        <v>124.5</v>
      </c>
    </row>
    <row r="50" spans="1:17" ht="17.100000000000001" customHeight="1">
      <c r="A50" s="340" t="s">
        <v>224</v>
      </c>
      <c r="B50" s="196">
        <v>163.1</v>
      </c>
      <c r="C50" s="197" t="s">
        <v>231</v>
      </c>
      <c r="D50" s="197">
        <v>144.6</v>
      </c>
      <c r="E50" s="197">
        <v>174.6</v>
      </c>
      <c r="F50" s="197">
        <v>108.2</v>
      </c>
      <c r="G50" s="197">
        <v>134.9</v>
      </c>
      <c r="H50" s="197">
        <v>130.1</v>
      </c>
      <c r="I50" s="197">
        <v>206</v>
      </c>
      <c r="J50" s="197">
        <v>229.3</v>
      </c>
      <c r="K50" s="197">
        <v>243.5</v>
      </c>
      <c r="L50" s="197">
        <v>67.3</v>
      </c>
      <c r="M50" s="197">
        <v>165.4</v>
      </c>
      <c r="N50" s="197">
        <v>193.7</v>
      </c>
      <c r="O50" s="197">
        <v>143.6</v>
      </c>
      <c r="P50" s="197">
        <v>203</v>
      </c>
      <c r="Q50" s="198">
        <v>178</v>
      </c>
    </row>
    <row r="51" spans="1:17" ht="17.100000000000001" customHeight="1">
      <c r="A51" s="340" t="s">
        <v>225</v>
      </c>
      <c r="B51" s="196">
        <v>109.6</v>
      </c>
      <c r="C51" s="197" t="s">
        <v>231</v>
      </c>
      <c r="D51" s="197">
        <v>115.8</v>
      </c>
      <c r="E51" s="197">
        <v>75.099999999999994</v>
      </c>
      <c r="F51" s="197">
        <v>127.3</v>
      </c>
      <c r="G51" s="197">
        <v>122.5</v>
      </c>
      <c r="H51" s="197">
        <v>151.5</v>
      </c>
      <c r="I51" s="197">
        <v>72.599999999999994</v>
      </c>
      <c r="J51" s="197">
        <v>114.6</v>
      </c>
      <c r="K51" s="197">
        <v>83.2</v>
      </c>
      <c r="L51" s="197">
        <v>55.7</v>
      </c>
      <c r="M51" s="197">
        <v>102.5</v>
      </c>
      <c r="N51" s="197">
        <v>77.8</v>
      </c>
      <c r="O51" s="197">
        <v>106.5</v>
      </c>
      <c r="P51" s="197">
        <v>93.6</v>
      </c>
      <c r="Q51" s="198">
        <v>136.5</v>
      </c>
    </row>
    <row r="52" spans="1:17" ht="17.100000000000001" customHeight="1">
      <c r="A52" s="340" t="s">
        <v>226</v>
      </c>
      <c r="B52" s="196">
        <v>85</v>
      </c>
      <c r="C52" s="197" t="s">
        <v>231</v>
      </c>
      <c r="D52" s="197">
        <v>79.099999999999994</v>
      </c>
      <c r="E52" s="197">
        <v>75</v>
      </c>
      <c r="F52" s="197">
        <v>68.3</v>
      </c>
      <c r="G52" s="197">
        <v>96</v>
      </c>
      <c r="H52" s="197">
        <v>101.8</v>
      </c>
      <c r="I52" s="197">
        <v>75.900000000000006</v>
      </c>
      <c r="J52" s="197">
        <v>90.8</v>
      </c>
      <c r="K52" s="197">
        <v>77.8</v>
      </c>
      <c r="L52" s="197">
        <v>56.9</v>
      </c>
      <c r="M52" s="197">
        <v>90.9</v>
      </c>
      <c r="N52" s="197">
        <v>76.7</v>
      </c>
      <c r="O52" s="197">
        <v>90.6</v>
      </c>
      <c r="P52" s="197">
        <v>93.1</v>
      </c>
      <c r="Q52" s="198">
        <v>114.2</v>
      </c>
    </row>
    <row r="53" spans="1:17" ht="17.100000000000001" customHeight="1">
      <c r="A53" s="340" t="s">
        <v>227</v>
      </c>
      <c r="B53" s="196">
        <v>86.8</v>
      </c>
      <c r="C53" s="197" t="s">
        <v>231</v>
      </c>
      <c r="D53" s="197">
        <v>81.8</v>
      </c>
      <c r="E53" s="197">
        <v>83.8</v>
      </c>
      <c r="F53" s="197">
        <v>68.5</v>
      </c>
      <c r="G53" s="197">
        <v>90</v>
      </c>
      <c r="H53" s="197">
        <v>105.5</v>
      </c>
      <c r="I53" s="197">
        <v>72.3</v>
      </c>
      <c r="J53" s="197">
        <v>93</v>
      </c>
      <c r="K53" s="197">
        <v>80.400000000000006</v>
      </c>
      <c r="L53" s="197">
        <v>55.6</v>
      </c>
      <c r="M53" s="197">
        <v>91</v>
      </c>
      <c r="N53" s="197">
        <v>79.900000000000006</v>
      </c>
      <c r="O53" s="197">
        <v>91.4</v>
      </c>
      <c r="P53" s="197">
        <v>92.4</v>
      </c>
      <c r="Q53" s="198">
        <v>113.6</v>
      </c>
    </row>
    <row r="54" spans="1:17" ht="17.100000000000001" customHeight="1">
      <c r="A54" s="340" t="s">
        <v>228</v>
      </c>
      <c r="B54" s="196">
        <v>85.7</v>
      </c>
      <c r="C54" s="197" t="s">
        <v>231</v>
      </c>
      <c r="D54" s="197">
        <v>82.4</v>
      </c>
      <c r="E54" s="197">
        <v>77.2</v>
      </c>
      <c r="F54" s="197">
        <v>69.2</v>
      </c>
      <c r="G54" s="197">
        <v>86.3</v>
      </c>
      <c r="H54" s="197">
        <v>98.7</v>
      </c>
      <c r="I54" s="197">
        <v>70.599999999999994</v>
      </c>
      <c r="J54" s="197">
        <v>91.4</v>
      </c>
      <c r="K54" s="197">
        <v>73.8</v>
      </c>
      <c r="L54" s="197">
        <v>56.9</v>
      </c>
      <c r="M54" s="197">
        <v>97.8</v>
      </c>
      <c r="N54" s="197">
        <v>80.400000000000006</v>
      </c>
      <c r="O54" s="197">
        <v>91.9</v>
      </c>
      <c r="P54" s="197">
        <v>93</v>
      </c>
      <c r="Q54" s="198">
        <v>116</v>
      </c>
    </row>
    <row r="55" spans="1:17" ht="17.100000000000001" customHeight="1">
      <c r="A55" s="340" t="s">
        <v>229</v>
      </c>
      <c r="B55" s="196">
        <v>89.1</v>
      </c>
      <c r="C55" s="197" t="s">
        <v>231</v>
      </c>
      <c r="D55" s="197">
        <v>86.8</v>
      </c>
      <c r="E55" s="197">
        <v>76.400000000000006</v>
      </c>
      <c r="F55" s="197">
        <v>80.7</v>
      </c>
      <c r="G55" s="197">
        <v>85.2</v>
      </c>
      <c r="H55" s="197">
        <v>105</v>
      </c>
      <c r="I55" s="197">
        <v>73.400000000000006</v>
      </c>
      <c r="J55" s="197">
        <v>91.4</v>
      </c>
      <c r="K55" s="197">
        <v>83.7</v>
      </c>
      <c r="L55" s="197">
        <v>65.099999999999994</v>
      </c>
      <c r="M55" s="197">
        <v>92.2</v>
      </c>
      <c r="N55" s="197">
        <v>78.2</v>
      </c>
      <c r="O55" s="197">
        <v>91.2</v>
      </c>
      <c r="P55" s="197">
        <v>91.4</v>
      </c>
      <c r="Q55" s="198">
        <v>130.4</v>
      </c>
    </row>
    <row r="56" spans="1:17" ht="17.100000000000001" customHeight="1">
      <c r="A56" s="340" t="s">
        <v>230</v>
      </c>
      <c r="B56" s="294">
        <v>199.6</v>
      </c>
      <c r="C56" s="295" t="s">
        <v>231</v>
      </c>
      <c r="D56" s="295">
        <v>193.9</v>
      </c>
      <c r="E56" s="295">
        <v>173.4</v>
      </c>
      <c r="F56" s="295">
        <v>141.6</v>
      </c>
      <c r="G56" s="295">
        <v>168.8</v>
      </c>
      <c r="H56" s="295">
        <v>174.6</v>
      </c>
      <c r="I56" s="295">
        <v>200.4</v>
      </c>
      <c r="J56" s="197">
        <v>253.9</v>
      </c>
      <c r="K56" s="197">
        <v>244.8</v>
      </c>
      <c r="L56" s="197">
        <v>56.6</v>
      </c>
      <c r="M56" s="197">
        <v>164.1</v>
      </c>
      <c r="N56" s="295">
        <v>238.5</v>
      </c>
      <c r="O56" s="295">
        <v>187.2</v>
      </c>
      <c r="P56" s="295">
        <v>248.2</v>
      </c>
      <c r="Q56" s="198">
        <v>222.5</v>
      </c>
    </row>
    <row r="57" spans="1:17" ht="15" customHeight="1">
      <c r="A57" s="142"/>
      <c r="B57" s="199"/>
      <c r="C57" s="200"/>
      <c r="D57" s="200"/>
      <c r="E57" s="200"/>
      <c r="F57" s="200"/>
      <c r="G57" s="200"/>
      <c r="H57" s="200"/>
      <c r="I57" s="200"/>
      <c r="J57" s="201"/>
      <c r="K57" s="201"/>
      <c r="L57" s="201"/>
      <c r="M57" s="201"/>
      <c r="N57" s="200"/>
      <c r="O57" s="200"/>
      <c r="P57" s="200"/>
      <c r="Q57" s="202"/>
    </row>
    <row r="58" spans="1:17">
      <c r="J58" s="59"/>
      <c r="K58" s="59"/>
      <c r="L58" s="59"/>
      <c r="M58" s="59"/>
      <c r="Q58" s="59"/>
    </row>
  </sheetData>
  <mergeCells count="32">
    <mergeCell ref="P5:P7"/>
    <mergeCell ref="Q5:Q7"/>
    <mergeCell ref="B33:B35"/>
    <mergeCell ref="C33:C35"/>
    <mergeCell ref="D33:D35"/>
    <mergeCell ref="E33:E35"/>
    <mergeCell ref="F33:F35"/>
    <mergeCell ref="P33:P35"/>
    <mergeCell ref="Q33:Q35"/>
    <mergeCell ref="J33:J35"/>
    <mergeCell ref="K33:K35"/>
    <mergeCell ref="L33:L35"/>
    <mergeCell ref="M33:M35"/>
    <mergeCell ref="N33:N35"/>
    <mergeCell ref="O33:O35"/>
    <mergeCell ref="H33:H35"/>
    <mergeCell ref="I33:I35"/>
    <mergeCell ref="M5:M7"/>
    <mergeCell ref="N5:N7"/>
    <mergeCell ref="O5:O7"/>
    <mergeCell ref="H5:H7"/>
    <mergeCell ref="I5:I7"/>
    <mergeCell ref="J5:J7"/>
    <mergeCell ref="K5:K7"/>
    <mergeCell ref="L5:L7"/>
    <mergeCell ref="G33:G35"/>
    <mergeCell ref="B5:B7"/>
    <mergeCell ref="C5:C7"/>
    <mergeCell ref="D5:D7"/>
    <mergeCell ref="E5:E7"/>
    <mergeCell ref="F5:F7"/>
    <mergeCell ref="G5:G7"/>
  </mergeCells>
  <phoneticPr fontId="2"/>
  <pageMargins left="0.47244094488188981" right="0.47244094488188981" top="0.47244094488188981" bottom="0.43307086614173229" header="0.39370078740157483" footer="0.31496062992125984"/>
  <pageSetup paperSize="9" scale="92" orientation="portrait" r:id="rId1"/>
  <headerFooter alignWithMargins="0"/>
  <ignoredErrors>
    <ignoredError sqref="A11:A13 A39:A4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workbookViewId="0"/>
  </sheetViews>
  <sheetFormatPr defaultRowHeight="13.5"/>
  <cols>
    <col min="1" max="1" width="13.125" customWidth="1"/>
    <col min="2" max="17" width="5.625" customWidth="1"/>
  </cols>
  <sheetData>
    <row r="1" spans="1:17" ht="17.25">
      <c r="A1" s="5"/>
      <c r="P1" s="304" t="str">
        <f>賃金!I1</f>
        <v>令和２年12月</v>
      </c>
    </row>
    <row r="2" spans="1:17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7" ht="17.25">
      <c r="A3" s="54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7" ht="14.25">
      <c r="A4" s="55" t="s">
        <v>131</v>
      </c>
      <c r="B4" s="56"/>
      <c r="C4" s="56"/>
      <c r="D4" s="56"/>
      <c r="E4" s="56"/>
      <c r="F4" s="56"/>
      <c r="G4" s="56"/>
      <c r="H4" s="56"/>
      <c r="I4" s="56"/>
      <c r="J4" s="61"/>
      <c r="K4" s="61"/>
      <c r="L4" s="61"/>
      <c r="M4" s="61"/>
      <c r="N4" s="56"/>
      <c r="O4" s="56"/>
      <c r="P4" s="56"/>
      <c r="Q4" s="62" t="s">
        <v>40</v>
      </c>
    </row>
    <row r="5" spans="1:17" ht="15" customHeight="1">
      <c r="A5" s="138"/>
      <c r="B5" s="357" t="s">
        <v>41</v>
      </c>
      <c r="C5" s="357" t="s">
        <v>42</v>
      </c>
      <c r="D5" s="357" t="s">
        <v>43</v>
      </c>
      <c r="E5" s="357" t="s">
        <v>44</v>
      </c>
      <c r="F5" s="357" t="s">
        <v>45</v>
      </c>
      <c r="G5" s="357" t="s">
        <v>129</v>
      </c>
      <c r="H5" s="357" t="s">
        <v>46</v>
      </c>
      <c r="I5" s="357" t="s">
        <v>47</v>
      </c>
      <c r="J5" s="363" t="s">
        <v>140</v>
      </c>
      <c r="K5" s="360" t="s">
        <v>141</v>
      </c>
      <c r="L5" s="360" t="s">
        <v>142</v>
      </c>
      <c r="M5" s="360" t="s">
        <v>143</v>
      </c>
      <c r="N5" s="357" t="s">
        <v>49</v>
      </c>
      <c r="O5" s="357" t="s">
        <v>48</v>
      </c>
      <c r="P5" s="354" t="s">
        <v>50</v>
      </c>
      <c r="Q5" s="360" t="s">
        <v>51</v>
      </c>
    </row>
    <row r="6" spans="1:17" ht="15" customHeight="1">
      <c r="A6" s="139" t="s">
        <v>52</v>
      </c>
      <c r="B6" s="358"/>
      <c r="C6" s="358"/>
      <c r="D6" s="358"/>
      <c r="E6" s="358"/>
      <c r="F6" s="358"/>
      <c r="G6" s="358"/>
      <c r="H6" s="358"/>
      <c r="I6" s="358"/>
      <c r="J6" s="364"/>
      <c r="K6" s="361"/>
      <c r="L6" s="361"/>
      <c r="M6" s="361"/>
      <c r="N6" s="358"/>
      <c r="O6" s="358"/>
      <c r="P6" s="355"/>
      <c r="Q6" s="361"/>
    </row>
    <row r="7" spans="1:17" ht="15" customHeight="1">
      <c r="A7" s="140"/>
      <c r="B7" s="359"/>
      <c r="C7" s="359"/>
      <c r="D7" s="359"/>
      <c r="E7" s="359"/>
      <c r="F7" s="359"/>
      <c r="G7" s="359"/>
      <c r="H7" s="359"/>
      <c r="I7" s="359"/>
      <c r="J7" s="365"/>
      <c r="K7" s="362"/>
      <c r="L7" s="362"/>
      <c r="M7" s="362"/>
      <c r="N7" s="359"/>
      <c r="O7" s="359"/>
      <c r="P7" s="356"/>
      <c r="Q7" s="362"/>
    </row>
    <row r="8" spans="1:17" ht="15" customHeight="1">
      <c r="A8" s="139"/>
      <c r="B8" s="256"/>
      <c r="C8" s="257"/>
      <c r="D8" s="257"/>
      <c r="E8" s="257"/>
      <c r="F8" s="257"/>
      <c r="G8" s="257"/>
      <c r="H8" s="257"/>
      <c r="I8" s="257"/>
      <c r="J8" s="203"/>
      <c r="K8" s="203"/>
      <c r="L8" s="203"/>
      <c r="M8" s="203"/>
      <c r="N8" s="257"/>
      <c r="O8" s="257"/>
      <c r="P8" s="257"/>
      <c r="Q8" s="266"/>
    </row>
    <row r="9" spans="1:17" ht="17.100000000000001" customHeight="1">
      <c r="A9" s="225"/>
      <c r="B9" s="190"/>
      <c r="C9" s="190"/>
      <c r="D9" s="190"/>
      <c r="E9" s="190"/>
      <c r="F9" s="190"/>
      <c r="G9" s="190"/>
      <c r="H9" s="190"/>
      <c r="I9" s="190"/>
      <c r="J9" s="191"/>
      <c r="K9" s="191"/>
      <c r="L9" s="191"/>
      <c r="M9" s="191"/>
      <c r="N9" s="190"/>
      <c r="O9" s="190"/>
      <c r="P9" s="191"/>
      <c r="Q9" s="194"/>
    </row>
    <row r="10" spans="1:17" ht="17.100000000000001" customHeight="1">
      <c r="A10" s="339" t="s">
        <v>232</v>
      </c>
      <c r="B10" s="192">
        <v>100</v>
      </c>
      <c r="C10" s="193">
        <v>100</v>
      </c>
      <c r="D10" s="193">
        <v>100</v>
      </c>
      <c r="E10" s="193">
        <v>100</v>
      </c>
      <c r="F10" s="193">
        <v>100</v>
      </c>
      <c r="G10" s="193">
        <v>100</v>
      </c>
      <c r="H10" s="193">
        <v>100</v>
      </c>
      <c r="I10" s="193">
        <v>100</v>
      </c>
      <c r="J10" s="191">
        <v>100</v>
      </c>
      <c r="K10" s="191">
        <v>100</v>
      </c>
      <c r="L10" s="191">
        <v>100</v>
      </c>
      <c r="M10" s="191">
        <v>100</v>
      </c>
      <c r="N10" s="193">
        <v>100</v>
      </c>
      <c r="O10" s="193">
        <v>100</v>
      </c>
      <c r="P10" s="193">
        <v>100</v>
      </c>
      <c r="Q10" s="194">
        <v>100</v>
      </c>
    </row>
    <row r="11" spans="1:17" ht="15" customHeight="1">
      <c r="A11" s="339" t="s">
        <v>222</v>
      </c>
      <c r="B11" s="192">
        <v>100.3</v>
      </c>
      <c r="C11" s="193">
        <v>97.5</v>
      </c>
      <c r="D11" s="193">
        <v>99.8</v>
      </c>
      <c r="E11" s="193">
        <v>103.9</v>
      </c>
      <c r="F11" s="193">
        <v>93</v>
      </c>
      <c r="G11" s="193">
        <v>102.7</v>
      </c>
      <c r="H11" s="193">
        <v>106</v>
      </c>
      <c r="I11" s="193">
        <v>88.3</v>
      </c>
      <c r="J11" s="191">
        <v>101.9</v>
      </c>
      <c r="K11" s="191">
        <v>99.6</v>
      </c>
      <c r="L11" s="191">
        <v>122.7</v>
      </c>
      <c r="M11" s="191">
        <v>91.8</v>
      </c>
      <c r="N11" s="193">
        <v>99</v>
      </c>
      <c r="O11" s="193">
        <v>98.4</v>
      </c>
      <c r="P11" s="193">
        <v>95.8</v>
      </c>
      <c r="Q11" s="194">
        <v>95.2</v>
      </c>
    </row>
    <row r="12" spans="1:17" ht="15" customHeight="1">
      <c r="A12" s="339" t="s">
        <v>223</v>
      </c>
      <c r="B12" s="192">
        <v>103.9</v>
      </c>
      <c r="C12" s="193">
        <v>107.2</v>
      </c>
      <c r="D12" s="193">
        <v>102.9</v>
      </c>
      <c r="E12" s="193">
        <v>104.2</v>
      </c>
      <c r="F12" s="193">
        <v>100.9</v>
      </c>
      <c r="G12" s="193">
        <v>105.5</v>
      </c>
      <c r="H12" s="193">
        <v>106.2</v>
      </c>
      <c r="I12" s="193">
        <v>96.5</v>
      </c>
      <c r="J12" s="191">
        <v>103.6</v>
      </c>
      <c r="K12" s="191">
        <v>100.9</v>
      </c>
      <c r="L12" s="191">
        <v>107.1</v>
      </c>
      <c r="M12" s="191">
        <v>104.4</v>
      </c>
      <c r="N12" s="193">
        <v>103.5</v>
      </c>
      <c r="O12" s="193">
        <v>105</v>
      </c>
      <c r="P12" s="193">
        <v>99.9</v>
      </c>
      <c r="Q12" s="194">
        <v>101.7</v>
      </c>
    </row>
    <row r="13" spans="1:17" ht="15" customHeight="1">
      <c r="A13" s="339" t="s">
        <v>233</v>
      </c>
      <c r="B13" s="192">
        <v>102.6</v>
      </c>
      <c r="C13" s="193">
        <v>100.3</v>
      </c>
      <c r="D13" s="193">
        <v>102.9</v>
      </c>
      <c r="E13" s="193">
        <v>92.1</v>
      </c>
      <c r="F13" s="193">
        <v>93.3</v>
      </c>
      <c r="G13" s="193">
        <v>106</v>
      </c>
      <c r="H13" s="193">
        <v>108.8</v>
      </c>
      <c r="I13" s="193">
        <v>103.1</v>
      </c>
      <c r="J13" s="191">
        <v>102</v>
      </c>
      <c r="K13" s="191">
        <v>96.5</v>
      </c>
      <c r="L13" s="191">
        <v>96.6</v>
      </c>
      <c r="M13" s="191">
        <v>96.3</v>
      </c>
      <c r="N13" s="193">
        <v>105.4</v>
      </c>
      <c r="O13" s="193">
        <v>104</v>
      </c>
      <c r="P13" s="193">
        <v>93.2</v>
      </c>
      <c r="Q13" s="194">
        <v>109.3</v>
      </c>
    </row>
    <row r="14" spans="1:17" ht="15" customHeight="1">
      <c r="A14" s="339" t="s">
        <v>234</v>
      </c>
      <c r="B14" s="192">
        <v>102.1</v>
      </c>
      <c r="C14" s="193">
        <v>96</v>
      </c>
      <c r="D14" s="193">
        <v>104.2</v>
      </c>
      <c r="E14" s="193">
        <v>82.8</v>
      </c>
      <c r="F14" s="193">
        <v>86.1</v>
      </c>
      <c r="G14" s="193">
        <v>100.2</v>
      </c>
      <c r="H14" s="193">
        <v>109.9</v>
      </c>
      <c r="I14" s="193">
        <v>99.3</v>
      </c>
      <c r="J14" s="191">
        <v>91.6</v>
      </c>
      <c r="K14" s="191">
        <v>97.2</v>
      </c>
      <c r="L14" s="191">
        <v>91.1</v>
      </c>
      <c r="M14" s="191">
        <v>99.2</v>
      </c>
      <c r="N14" s="193">
        <v>100.7</v>
      </c>
      <c r="O14" s="193">
        <v>104.5</v>
      </c>
      <c r="P14" s="193">
        <v>97.9</v>
      </c>
      <c r="Q14" s="194">
        <v>108</v>
      </c>
    </row>
    <row r="15" spans="1:17" ht="15" customHeight="1">
      <c r="A15" s="336"/>
      <c r="B15" s="192"/>
      <c r="C15" s="193"/>
      <c r="D15" s="193"/>
      <c r="E15" s="193"/>
      <c r="F15" s="193"/>
      <c r="G15" s="193"/>
      <c r="H15" s="193"/>
      <c r="I15" s="193"/>
      <c r="J15" s="191"/>
      <c r="K15" s="191"/>
      <c r="L15" s="191"/>
      <c r="M15" s="191"/>
      <c r="N15" s="195"/>
      <c r="O15" s="195"/>
      <c r="P15" s="193"/>
      <c r="Q15" s="194"/>
    </row>
    <row r="16" spans="1:17" ht="17.100000000000001" customHeight="1">
      <c r="A16" s="340" t="s">
        <v>248</v>
      </c>
      <c r="B16" s="196">
        <v>103.3</v>
      </c>
      <c r="C16" s="197">
        <v>99.1</v>
      </c>
      <c r="D16" s="197">
        <v>106.9</v>
      </c>
      <c r="E16" s="197">
        <v>83.1</v>
      </c>
      <c r="F16" s="197">
        <v>84.8</v>
      </c>
      <c r="G16" s="197">
        <v>104</v>
      </c>
      <c r="H16" s="197">
        <v>110.7</v>
      </c>
      <c r="I16" s="197">
        <v>99.2</v>
      </c>
      <c r="J16" s="197">
        <v>96.2</v>
      </c>
      <c r="K16" s="197">
        <v>100.8</v>
      </c>
      <c r="L16" s="197">
        <v>92.9</v>
      </c>
      <c r="M16" s="197">
        <v>94.4</v>
      </c>
      <c r="N16" s="197">
        <v>99.4</v>
      </c>
      <c r="O16" s="197">
        <v>104.5</v>
      </c>
      <c r="P16" s="197">
        <v>96.6</v>
      </c>
      <c r="Q16" s="198">
        <v>108.9</v>
      </c>
    </row>
    <row r="17" spans="1:17" ht="17.100000000000001" customHeight="1">
      <c r="A17" s="340" t="s">
        <v>235</v>
      </c>
      <c r="B17" s="196">
        <v>102.6</v>
      </c>
      <c r="C17" s="197">
        <v>102.1</v>
      </c>
      <c r="D17" s="197">
        <v>101.3</v>
      </c>
      <c r="E17" s="197">
        <v>85.9</v>
      </c>
      <c r="F17" s="197">
        <v>81.099999999999994</v>
      </c>
      <c r="G17" s="197">
        <v>96.1</v>
      </c>
      <c r="H17" s="197">
        <v>109.1</v>
      </c>
      <c r="I17" s="197">
        <v>94.3</v>
      </c>
      <c r="J17" s="197">
        <v>91.8</v>
      </c>
      <c r="K17" s="197">
        <v>105.5</v>
      </c>
      <c r="L17" s="197">
        <v>84</v>
      </c>
      <c r="M17" s="197">
        <v>99.6</v>
      </c>
      <c r="N17" s="197">
        <v>115.3</v>
      </c>
      <c r="O17" s="197">
        <v>101.8</v>
      </c>
      <c r="P17" s="197">
        <v>98.6</v>
      </c>
      <c r="Q17" s="198">
        <v>121.2</v>
      </c>
    </row>
    <row r="18" spans="1:17" ht="17.100000000000001" customHeight="1">
      <c r="A18" s="340" t="s">
        <v>238</v>
      </c>
      <c r="B18" s="196">
        <v>102.8</v>
      </c>
      <c r="C18" s="197">
        <v>102.4</v>
      </c>
      <c r="D18" s="197">
        <v>103.9</v>
      </c>
      <c r="E18" s="197">
        <v>84.6</v>
      </c>
      <c r="F18" s="197">
        <v>81.599999999999994</v>
      </c>
      <c r="G18" s="197">
        <v>94.7</v>
      </c>
      <c r="H18" s="197">
        <v>104.8</v>
      </c>
      <c r="I18" s="197">
        <v>95</v>
      </c>
      <c r="J18" s="197">
        <v>95.5</v>
      </c>
      <c r="K18" s="197">
        <v>105.8</v>
      </c>
      <c r="L18" s="197">
        <v>81.400000000000006</v>
      </c>
      <c r="M18" s="197">
        <v>94.9</v>
      </c>
      <c r="N18" s="197">
        <v>115.4</v>
      </c>
      <c r="O18" s="197">
        <v>102.3</v>
      </c>
      <c r="P18" s="197">
        <v>98</v>
      </c>
      <c r="Q18" s="198">
        <v>120.7</v>
      </c>
    </row>
    <row r="19" spans="1:17" ht="17.100000000000001" customHeight="1">
      <c r="A19" s="340" t="s">
        <v>239</v>
      </c>
      <c r="B19" s="196">
        <v>103</v>
      </c>
      <c r="C19" s="197">
        <v>102.6</v>
      </c>
      <c r="D19" s="197">
        <v>102.4</v>
      </c>
      <c r="E19" s="197">
        <v>83.7</v>
      </c>
      <c r="F19" s="197">
        <v>88.8</v>
      </c>
      <c r="G19" s="197">
        <v>99.9</v>
      </c>
      <c r="H19" s="197">
        <v>103.4</v>
      </c>
      <c r="I19" s="197">
        <v>96.9</v>
      </c>
      <c r="J19" s="197">
        <v>94.6</v>
      </c>
      <c r="K19" s="197">
        <v>106.9</v>
      </c>
      <c r="L19" s="197">
        <v>81.599999999999994</v>
      </c>
      <c r="M19" s="197">
        <v>101.2</v>
      </c>
      <c r="N19" s="197">
        <v>117.9</v>
      </c>
      <c r="O19" s="197">
        <v>101.6</v>
      </c>
      <c r="P19" s="197">
        <v>97</v>
      </c>
      <c r="Q19" s="198">
        <v>118.6</v>
      </c>
    </row>
    <row r="20" spans="1:17" ht="17.100000000000001" customHeight="1">
      <c r="A20" s="340" t="s">
        <v>240</v>
      </c>
      <c r="B20" s="196">
        <v>103.5</v>
      </c>
      <c r="C20" s="197">
        <v>99.4</v>
      </c>
      <c r="D20" s="197">
        <v>104.1</v>
      </c>
      <c r="E20" s="197">
        <v>84.5</v>
      </c>
      <c r="F20" s="197">
        <v>88</v>
      </c>
      <c r="G20" s="197">
        <v>97.1</v>
      </c>
      <c r="H20" s="197">
        <v>106.2</v>
      </c>
      <c r="I20" s="197">
        <v>98.4</v>
      </c>
      <c r="J20" s="197">
        <v>90.7</v>
      </c>
      <c r="K20" s="197">
        <v>106</v>
      </c>
      <c r="L20" s="197">
        <v>76.2</v>
      </c>
      <c r="M20" s="197">
        <v>95.6</v>
      </c>
      <c r="N20" s="197">
        <v>115.8</v>
      </c>
      <c r="O20" s="197">
        <v>102.5</v>
      </c>
      <c r="P20" s="197">
        <v>99</v>
      </c>
      <c r="Q20" s="198">
        <v>122.1</v>
      </c>
    </row>
    <row r="21" spans="1:17" ht="17.100000000000001" customHeight="1">
      <c r="A21" s="340" t="s">
        <v>241</v>
      </c>
      <c r="B21" s="196">
        <v>101.2</v>
      </c>
      <c r="C21" s="197">
        <v>101.4</v>
      </c>
      <c r="D21" s="197">
        <v>99.4</v>
      </c>
      <c r="E21" s="197">
        <v>85.1</v>
      </c>
      <c r="F21" s="197">
        <v>82.1</v>
      </c>
      <c r="G21" s="197">
        <v>90</v>
      </c>
      <c r="H21" s="197">
        <v>106.4</v>
      </c>
      <c r="I21" s="197">
        <v>94.8</v>
      </c>
      <c r="J21" s="197">
        <v>94</v>
      </c>
      <c r="K21" s="197">
        <v>104.1</v>
      </c>
      <c r="L21" s="197">
        <v>83.6</v>
      </c>
      <c r="M21" s="197">
        <v>91</v>
      </c>
      <c r="N21" s="197">
        <v>106.8</v>
      </c>
      <c r="O21" s="197">
        <v>102.4</v>
      </c>
      <c r="P21" s="197">
        <v>104</v>
      </c>
      <c r="Q21" s="198">
        <v>120.7</v>
      </c>
    </row>
    <row r="22" spans="1:17" ht="17.100000000000001" customHeight="1">
      <c r="A22" s="340" t="s">
        <v>224</v>
      </c>
      <c r="B22" s="196">
        <v>102</v>
      </c>
      <c r="C22" s="197">
        <v>101.4</v>
      </c>
      <c r="D22" s="197">
        <v>98.7</v>
      </c>
      <c r="E22" s="197">
        <v>86.3</v>
      </c>
      <c r="F22" s="197">
        <v>82.1</v>
      </c>
      <c r="G22" s="197">
        <v>93.9</v>
      </c>
      <c r="H22" s="197">
        <v>107.6</v>
      </c>
      <c r="I22" s="197">
        <v>93.8</v>
      </c>
      <c r="J22" s="197">
        <v>93.1</v>
      </c>
      <c r="K22" s="197">
        <v>105.7</v>
      </c>
      <c r="L22" s="197">
        <v>87.7</v>
      </c>
      <c r="M22" s="197">
        <v>96.1</v>
      </c>
      <c r="N22" s="197">
        <v>106</v>
      </c>
      <c r="O22" s="197">
        <v>105</v>
      </c>
      <c r="P22" s="197">
        <v>101.1</v>
      </c>
      <c r="Q22" s="198">
        <v>121.7</v>
      </c>
    </row>
    <row r="23" spans="1:17" ht="17.100000000000001" customHeight="1">
      <c r="A23" s="340" t="s">
        <v>225</v>
      </c>
      <c r="B23" s="196">
        <v>102.3</v>
      </c>
      <c r="C23" s="197">
        <v>115.7</v>
      </c>
      <c r="D23" s="197">
        <v>99.3</v>
      </c>
      <c r="E23" s="197">
        <v>85.2</v>
      </c>
      <c r="F23" s="197">
        <v>88.4</v>
      </c>
      <c r="G23" s="197">
        <v>91.2</v>
      </c>
      <c r="H23" s="197">
        <v>105.1</v>
      </c>
      <c r="I23" s="197">
        <v>97.9</v>
      </c>
      <c r="J23" s="197">
        <v>108.3</v>
      </c>
      <c r="K23" s="197">
        <v>104.5</v>
      </c>
      <c r="L23" s="197">
        <v>91.9</v>
      </c>
      <c r="M23" s="197">
        <v>99.9</v>
      </c>
      <c r="N23" s="197">
        <v>104.9</v>
      </c>
      <c r="O23" s="197">
        <v>103.5</v>
      </c>
      <c r="P23" s="197">
        <v>96.7</v>
      </c>
      <c r="Q23" s="198">
        <v>116.9</v>
      </c>
    </row>
    <row r="24" spans="1:17" ht="17.100000000000001" customHeight="1">
      <c r="A24" s="340" t="s">
        <v>226</v>
      </c>
      <c r="B24" s="196">
        <v>100.7</v>
      </c>
      <c r="C24" s="197">
        <v>103.4</v>
      </c>
      <c r="D24" s="197">
        <v>98</v>
      </c>
      <c r="E24" s="197">
        <v>85</v>
      </c>
      <c r="F24" s="197">
        <v>84.1</v>
      </c>
      <c r="G24" s="197">
        <v>90.3</v>
      </c>
      <c r="H24" s="197">
        <v>106.4</v>
      </c>
      <c r="I24" s="197">
        <v>98.2</v>
      </c>
      <c r="J24" s="197">
        <v>111.4</v>
      </c>
      <c r="K24" s="197">
        <v>103.3</v>
      </c>
      <c r="L24" s="197">
        <v>95.4</v>
      </c>
      <c r="M24" s="197">
        <v>92.4</v>
      </c>
      <c r="N24" s="197">
        <v>104.1</v>
      </c>
      <c r="O24" s="197">
        <v>102.8</v>
      </c>
      <c r="P24" s="197">
        <v>97.8</v>
      </c>
      <c r="Q24" s="198">
        <v>113</v>
      </c>
    </row>
    <row r="25" spans="1:17" ht="17.100000000000001" customHeight="1">
      <c r="A25" s="340" t="s">
        <v>227</v>
      </c>
      <c r="B25" s="196">
        <v>101.2</v>
      </c>
      <c r="C25" s="197">
        <v>105.4</v>
      </c>
      <c r="D25" s="197">
        <v>100.2</v>
      </c>
      <c r="E25" s="197">
        <v>84.8</v>
      </c>
      <c r="F25" s="197">
        <v>83.3</v>
      </c>
      <c r="G25" s="197">
        <v>90.7</v>
      </c>
      <c r="H25" s="197">
        <v>105.7</v>
      </c>
      <c r="I25" s="197">
        <v>96.1</v>
      </c>
      <c r="J25" s="197">
        <v>107.2</v>
      </c>
      <c r="K25" s="197">
        <v>100.1</v>
      </c>
      <c r="L25" s="197">
        <v>88.7</v>
      </c>
      <c r="M25" s="197">
        <v>96.3</v>
      </c>
      <c r="N25" s="197">
        <v>103.7</v>
      </c>
      <c r="O25" s="197">
        <v>103.3</v>
      </c>
      <c r="P25" s="197">
        <v>97.5</v>
      </c>
      <c r="Q25" s="198">
        <v>117</v>
      </c>
    </row>
    <row r="26" spans="1:17" ht="17.100000000000001" customHeight="1">
      <c r="A26" s="340" t="s">
        <v>228</v>
      </c>
      <c r="B26" s="196">
        <v>102.5</v>
      </c>
      <c r="C26" s="197">
        <v>108.4</v>
      </c>
      <c r="D26" s="197">
        <v>103.1</v>
      </c>
      <c r="E26" s="197">
        <v>86.4</v>
      </c>
      <c r="F26" s="197">
        <v>86.1</v>
      </c>
      <c r="G26" s="197">
        <v>91.6</v>
      </c>
      <c r="H26" s="197">
        <v>104.7</v>
      </c>
      <c r="I26" s="197">
        <v>95.5</v>
      </c>
      <c r="J26" s="197">
        <v>111.6</v>
      </c>
      <c r="K26" s="197">
        <v>98.1</v>
      </c>
      <c r="L26" s="197">
        <v>91.8</v>
      </c>
      <c r="M26" s="197">
        <v>102.7</v>
      </c>
      <c r="N26" s="197">
        <v>104.5</v>
      </c>
      <c r="O26" s="197">
        <v>104.6</v>
      </c>
      <c r="P26" s="197">
        <v>97.6</v>
      </c>
      <c r="Q26" s="198">
        <v>117.5</v>
      </c>
    </row>
    <row r="27" spans="1:17" ht="17.100000000000001" customHeight="1">
      <c r="A27" s="340" t="s">
        <v>229</v>
      </c>
      <c r="B27" s="196">
        <v>102.5</v>
      </c>
      <c r="C27" s="197">
        <v>106.5</v>
      </c>
      <c r="D27" s="197">
        <v>102.9</v>
      </c>
      <c r="E27" s="197">
        <v>86</v>
      </c>
      <c r="F27" s="197">
        <v>83.3</v>
      </c>
      <c r="G27" s="197">
        <v>90</v>
      </c>
      <c r="H27" s="197">
        <v>108.4</v>
      </c>
      <c r="I27" s="197">
        <v>97.9</v>
      </c>
      <c r="J27" s="197">
        <v>101.3</v>
      </c>
      <c r="K27" s="197">
        <v>100.9</v>
      </c>
      <c r="L27" s="197">
        <v>92</v>
      </c>
      <c r="M27" s="197">
        <v>97.1</v>
      </c>
      <c r="N27" s="197">
        <v>103.2</v>
      </c>
      <c r="O27" s="197">
        <v>104.4</v>
      </c>
      <c r="P27" s="197">
        <v>96.6</v>
      </c>
      <c r="Q27" s="198">
        <v>118.1</v>
      </c>
    </row>
    <row r="28" spans="1:17" ht="17.100000000000001" customHeight="1">
      <c r="A28" s="340" t="s">
        <v>230</v>
      </c>
      <c r="B28" s="294">
        <v>103.5</v>
      </c>
      <c r="C28" s="295">
        <v>109.3</v>
      </c>
      <c r="D28" s="295">
        <v>102.9</v>
      </c>
      <c r="E28" s="295">
        <v>83.2</v>
      </c>
      <c r="F28" s="295">
        <v>83.7</v>
      </c>
      <c r="G28" s="295">
        <v>89.7</v>
      </c>
      <c r="H28" s="295">
        <v>108.9</v>
      </c>
      <c r="I28" s="295">
        <v>96.8</v>
      </c>
      <c r="J28" s="197">
        <v>107.1</v>
      </c>
      <c r="K28" s="197">
        <v>103.8</v>
      </c>
      <c r="L28" s="197">
        <v>94.7</v>
      </c>
      <c r="M28" s="197">
        <v>97.6</v>
      </c>
      <c r="N28" s="295">
        <v>104.5</v>
      </c>
      <c r="O28" s="295">
        <v>106.4</v>
      </c>
      <c r="P28" s="295">
        <v>103</v>
      </c>
      <c r="Q28" s="198">
        <v>117.4</v>
      </c>
    </row>
    <row r="29" spans="1:17" ht="15" customHeight="1">
      <c r="A29" s="226"/>
      <c r="B29" s="262"/>
      <c r="C29" s="263"/>
      <c r="D29" s="263"/>
      <c r="E29" s="263"/>
      <c r="F29" s="263"/>
      <c r="G29" s="263"/>
      <c r="H29" s="263"/>
      <c r="I29" s="263"/>
      <c r="J29" s="264"/>
      <c r="K29" s="264"/>
      <c r="L29" s="264"/>
      <c r="M29" s="264"/>
      <c r="N29" s="263"/>
      <c r="O29" s="263"/>
      <c r="P29" s="263"/>
      <c r="Q29" s="265"/>
    </row>
    <row r="30" spans="1:17">
      <c r="A30" s="58"/>
      <c r="B30" s="57"/>
      <c r="C30" s="57"/>
      <c r="D30" s="57"/>
      <c r="E30" s="57"/>
      <c r="F30" s="57"/>
      <c r="G30" s="57"/>
      <c r="H30" s="57"/>
      <c r="I30" s="57"/>
      <c r="J30" s="59"/>
      <c r="K30" s="59"/>
      <c r="L30" s="59"/>
      <c r="M30" s="59"/>
      <c r="N30" s="57"/>
      <c r="O30" s="57"/>
      <c r="P30" s="57"/>
      <c r="Q30" s="59"/>
    </row>
    <row r="31" spans="1:17">
      <c r="A31" s="53"/>
      <c r="B31" s="53"/>
      <c r="C31" s="53"/>
      <c r="D31" s="53"/>
      <c r="E31" s="53"/>
      <c r="F31" s="53"/>
      <c r="G31" s="53"/>
      <c r="H31" s="53"/>
      <c r="I31" s="53"/>
      <c r="J31" s="59"/>
      <c r="K31" s="59"/>
      <c r="L31" s="59"/>
      <c r="M31" s="59"/>
      <c r="N31" s="53"/>
      <c r="O31" s="53"/>
      <c r="P31" s="53"/>
      <c r="Q31" s="59"/>
    </row>
    <row r="32" spans="1:17" ht="14.25">
      <c r="A32" s="55" t="s">
        <v>132</v>
      </c>
      <c r="B32" s="56"/>
      <c r="C32" s="56"/>
      <c r="D32" s="56"/>
      <c r="E32" s="56"/>
      <c r="F32" s="56"/>
      <c r="G32" s="56"/>
      <c r="H32" s="56"/>
      <c r="I32" s="56"/>
      <c r="J32" s="61"/>
      <c r="K32" s="61"/>
      <c r="L32" s="61"/>
      <c r="M32" s="61"/>
      <c r="N32" s="56"/>
      <c r="O32" s="56"/>
      <c r="P32" s="56"/>
      <c r="Q32" s="62" t="s">
        <v>53</v>
      </c>
    </row>
    <row r="33" spans="1:17" ht="15" customHeight="1">
      <c r="A33" s="138"/>
      <c r="B33" s="357" t="s">
        <v>41</v>
      </c>
      <c r="C33" s="357" t="s">
        <v>42</v>
      </c>
      <c r="D33" s="357" t="s">
        <v>43</v>
      </c>
      <c r="E33" s="357" t="s">
        <v>44</v>
      </c>
      <c r="F33" s="357" t="s">
        <v>45</v>
      </c>
      <c r="G33" s="357" t="s">
        <v>129</v>
      </c>
      <c r="H33" s="357" t="s">
        <v>46</v>
      </c>
      <c r="I33" s="357" t="s">
        <v>47</v>
      </c>
      <c r="J33" s="363" t="s">
        <v>140</v>
      </c>
      <c r="K33" s="360" t="s">
        <v>141</v>
      </c>
      <c r="L33" s="360" t="s">
        <v>142</v>
      </c>
      <c r="M33" s="360" t="s">
        <v>143</v>
      </c>
      <c r="N33" s="357" t="s">
        <v>49</v>
      </c>
      <c r="O33" s="357" t="s">
        <v>48</v>
      </c>
      <c r="P33" s="354" t="s">
        <v>50</v>
      </c>
      <c r="Q33" s="360" t="s">
        <v>51</v>
      </c>
    </row>
    <row r="34" spans="1:17" ht="15" customHeight="1">
      <c r="A34" s="139" t="s">
        <v>52</v>
      </c>
      <c r="B34" s="358"/>
      <c r="C34" s="358"/>
      <c r="D34" s="358"/>
      <c r="E34" s="358"/>
      <c r="F34" s="358"/>
      <c r="G34" s="358"/>
      <c r="H34" s="358"/>
      <c r="I34" s="358"/>
      <c r="J34" s="364"/>
      <c r="K34" s="361"/>
      <c r="L34" s="361"/>
      <c r="M34" s="361"/>
      <c r="N34" s="358"/>
      <c r="O34" s="358"/>
      <c r="P34" s="355"/>
      <c r="Q34" s="361"/>
    </row>
    <row r="35" spans="1:17" ht="15" customHeight="1">
      <c r="A35" s="140"/>
      <c r="B35" s="359"/>
      <c r="C35" s="359"/>
      <c r="D35" s="359"/>
      <c r="E35" s="359"/>
      <c r="F35" s="359"/>
      <c r="G35" s="359"/>
      <c r="H35" s="359"/>
      <c r="I35" s="359"/>
      <c r="J35" s="365"/>
      <c r="K35" s="362"/>
      <c r="L35" s="362"/>
      <c r="M35" s="362"/>
      <c r="N35" s="359"/>
      <c r="O35" s="359"/>
      <c r="P35" s="356"/>
      <c r="Q35" s="362"/>
    </row>
    <row r="36" spans="1:17" ht="15" customHeight="1">
      <c r="A36" s="139"/>
      <c r="B36" s="256"/>
      <c r="C36" s="257"/>
      <c r="D36" s="257"/>
      <c r="E36" s="257"/>
      <c r="F36" s="257"/>
      <c r="G36" s="257"/>
      <c r="H36" s="257"/>
      <c r="I36" s="257"/>
      <c r="J36" s="203"/>
      <c r="K36" s="203"/>
      <c r="L36" s="203"/>
      <c r="M36" s="203"/>
      <c r="N36" s="257"/>
      <c r="O36" s="257"/>
      <c r="P36" s="257"/>
      <c r="Q36" s="266"/>
    </row>
    <row r="37" spans="1:17" ht="17.100000000000001" customHeight="1">
      <c r="A37" s="225"/>
      <c r="B37" s="293"/>
      <c r="C37" s="293"/>
      <c r="D37" s="293"/>
      <c r="E37" s="293"/>
      <c r="F37" s="293"/>
      <c r="G37" s="293"/>
      <c r="H37" s="293"/>
      <c r="I37" s="293"/>
      <c r="J37" s="197"/>
      <c r="K37" s="197"/>
      <c r="L37" s="197"/>
      <c r="M37" s="197"/>
      <c r="N37" s="293"/>
      <c r="O37" s="293"/>
      <c r="P37" s="197"/>
      <c r="Q37" s="198"/>
    </row>
    <row r="38" spans="1:17" ht="17.100000000000001" customHeight="1">
      <c r="A38" s="339" t="s">
        <v>232</v>
      </c>
      <c r="B38" s="294">
        <v>100</v>
      </c>
      <c r="C38" s="295">
        <v>100</v>
      </c>
      <c r="D38" s="295">
        <v>100</v>
      </c>
      <c r="E38" s="295">
        <v>100</v>
      </c>
      <c r="F38" s="295">
        <v>100</v>
      </c>
      <c r="G38" s="295">
        <v>100</v>
      </c>
      <c r="H38" s="295">
        <v>100</v>
      </c>
      <c r="I38" s="295">
        <v>100</v>
      </c>
      <c r="J38" s="197">
        <v>100</v>
      </c>
      <c r="K38" s="197">
        <v>100</v>
      </c>
      <c r="L38" s="197">
        <v>100</v>
      </c>
      <c r="M38" s="197">
        <v>100</v>
      </c>
      <c r="N38" s="295">
        <v>100</v>
      </c>
      <c r="O38" s="295">
        <v>100</v>
      </c>
      <c r="P38" s="295">
        <v>100</v>
      </c>
      <c r="Q38" s="198">
        <v>100</v>
      </c>
    </row>
    <row r="39" spans="1:17" ht="15" customHeight="1">
      <c r="A39" s="339" t="s">
        <v>222</v>
      </c>
      <c r="B39" s="294">
        <v>101.2</v>
      </c>
      <c r="C39" s="295">
        <v>101.4</v>
      </c>
      <c r="D39" s="295">
        <v>101.9</v>
      </c>
      <c r="E39" s="295">
        <v>101.9</v>
      </c>
      <c r="F39" s="295">
        <v>98.8</v>
      </c>
      <c r="G39" s="295">
        <v>100.5</v>
      </c>
      <c r="H39" s="295">
        <v>100.5</v>
      </c>
      <c r="I39" s="295">
        <v>95.3</v>
      </c>
      <c r="J39" s="197">
        <v>107.2</v>
      </c>
      <c r="K39" s="197">
        <v>100.6</v>
      </c>
      <c r="L39" s="197">
        <v>107.4</v>
      </c>
      <c r="M39" s="197">
        <v>98.9</v>
      </c>
      <c r="N39" s="295">
        <v>102.9</v>
      </c>
      <c r="O39" s="295">
        <v>101.8</v>
      </c>
      <c r="P39" s="187">
        <v>101.4</v>
      </c>
      <c r="Q39" s="198">
        <v>99.8</v>
      </c>
    </row>
    <row r="40" spans="1:17" ht="15" customHeight="1">
      <c r="A40" s="339" t="s">
        <v>223</v>
      </c>
      <c r="B40" s="294">
        <v>101.8</v>
      </c>
      <c r="C40" s="295">
        <v>97.6</v>
      </c>
      <c r="D40" s="295">
        <v>102.8</v>
      </c>
      <c r="E40" s="295">
        <v>102.4</v>
      </c>
      <c r="F40" s="295">
        <v>97.9</v>
      </c>
      <c r="G40" s="295">
        <v>101.1</v>
      </c>
      <c r="H40" s="295">
        <v>101.5</v>
      </c>
      <c r="I40" s="295">
        <v>92.8</v>
      </c>
      <c r="J40" s="197">
        <v>105.1</v>
      </c>
      <c r="K40" s="197">
        <v>101</v>
      </c>
      <c r="L40" s="197">
        <v>110.6</v>
      </c>
      <c r="M40" s="197">
        <v>100.4</v>
      </c>
      <c r="N40" s="295">
        <v>104.3</v>
      </c>
      <c r="O40" s="295">
        <v>102.4</v>
      </c>
      <c r="P40" s="295">
        <v>95.6</v>
      </c>
      <c r="Q40" s="198">
        <v>105.8</v>
      </c>
    </row>
    <row r="41" spans="1:17" ht="15" customHeight="1">
      <c r="A41" s="339" t="s">
        <v>233</v>
      </c>
      <c r="B41" s="294">
        <v>103.8</v>
      </c>
      <c r="C41" s="295">
        <v>99</v>
      </c>
      <c r="D41" s="295">
        <v>103.2</v>
      </c>
      <c r="E41" s="295">
        <v>91.6</v>
      </c>
      <c r="F41" s="295">
        <v>89</v>
      </c>
      <c r="G41" s="295">
        <v>119</v>
      </c>
      <c r="H41" s="295">
        <v>104.8</v>
      </c>
      <c r="I41" s="295">
        <v>99.2</v>
      </c>
      <c r="J41" s="197">
        <v>109.3</v>
      </c>
      <c r="K41" s="197">
        <v>97.7</v>
      </c>
      <c r="L41" s="197">
        <v>96.9</v>
      </c>
      <c r="M41" s="197">
        <v>78.099999999999994</v>
      </c>
      <c r="N41" s="295">
        <v>107.4</v>
      </c>
      <c r="O41" s="295">
        <v>104.9</v>
      </c>
      <c r="P41" s="295">
        <v>91.1</v>
      </c>
      <c r="Q41" s="198">
        <v>115</v>
      </c>
    </row>
    <row r="42" spans="1:17" ht="15" customHeight="1">
      <c r="A42" s="339" t="s">
        <v>234</v>
      </c>
      <c r="B42" s="294">
        <v>104.1</v>
      </c>
      <c r="C42" s="295">
        <v>117.8</v>
      </c>
      <c r="D42" s="295">
        <v>103.7</v>
      </c>
      <c r="E42" s="295">
        <v>80.599999999999994</v>
      </c>
      <c r="F42" s="295">
        <v>83.5</v>
      </c>
      <c r="G42" s="295">
        <v>118.7</v>
      </c>
      <c r="H42" s="295">
        <v>109.5</v>
      </c>
      <c r="I42" s="295">
        <v>105.4</v>
      </c>
      <c r="J42" s="197">
        <v>111.9</v>
      </c>
      <c r="K42" s="197">
        <v>95.1</v>
      </c>
      <c r="L42" s="197">
        <v>76.900000000000006</v>
      </c>
      <c r="M42" s="197">
        <v>57.8</v>
      </c>
      <c r="N42" s="295">
        <v>104.8</v>
      </c>
      <c r="O42" s="295">
        <v>108.8</v>
      </c>
      <c r="P42" s="295">
        <v>114.2</v>
      </c>
      <c r="Q42" s="198">
        <v>105.5</v>
      </c>
    </row>
    <row r="43" spans="1:17" ht="15" customHeight="1">
      <c r="A43" s="336"/>
      <c r="B43" s="294"/>
      <c r="C43" s="295"/>
      <c r="D43" s="295"/>
      <c r="E43" s="295"/>
      <c r="F43" s="295"/>
      <c r="G43" s="295"/>
      <c r="H43" s="295"/>
      <c r="I43" s="295"/>
      <c r="J43" s="197"/>
      <c r="K43" s="197"/>
      <c r="L43" s="197"/>
      <c r="M43" s="197"/>
      <c r="N43" s="296"/>
      <c r="O43" s="296"/>
      <c r="P43" s="295"/>
      <c r="Q43" s="198"/>
    </row>
    <row r="44" spans="1:17" ht="17.100000000000001" customHeight="1">
      <c r="A44" s="340" t="s">
        <v>248</v>
      </c>
      <c r="B44" s="196">
        <v>105</v>
      </c>
      <c r="C44" s="197">
        <v>126</v>
      </c>
      <c r="D44" s="197">
        <v>105.9</v>
      </c>
      <c r="E44" s="197">
        <v>81.8</v>
      </c>
      <c r="F44" s="197">
        <v>82.5</v>
      </c>
      <c r="G44" s="197">
        <v>118.9</v>
      </c>
      <c r="H44" s="197">
        <v>107</v>
      </c>
      <c r="I44" s="197">
        <v>106</v>
      </c>
      <c r="J44" s="197">
        <v>110.5</v>
      </c>
      <c r="K44" s="197">
        <v>97.6</v>
      </c>
      <c r="L44" s="197">
        <v>82.5</v>
      </c>
      <c r="M44" s="197">
        <v>62.3</v>
      </c>
      <c r="N44" s="197">
        <v>101.8</v>
      </c>
      <c r="O44" s="197">
        <v>107.3</v>
      </c>
      <c r="P44" s="197">
        <v>119.1</v>
      </c>
      <c r="Q44" s="198">
        <v>109.4</v>
      </c>
    </row>
    <row r="45" spans="1:17" ht="17.100000000000001" customHeight="1">
      <c r="A45" s="340" t="s">
        <v>235</v>
      </c>
      <c r="B45" s="196">
        <v>103.7</v>
      </c>
      <c r="C45" s="197" t="s">
        <v>231</v>
      </c>
      <c r="D45" s="197">
        <v>99.6</v>
      </c>
      <c r="E45" s="197">
        <v>83.6</v>
      </c>
      <c r="F45" s="197">
        <v>86.8</v>
      </c>
      <c r="G45" s="197">
        <v>108.2</v>
      </c>
      <c r="H45" s="197">
        <v>119.3</v>
      </c>
      <c r="I45" s="197">
        <v>88.7</v>
      </c>
      <c r="J45" s="197">
        <v>110.6</v>
      </c>
      <c r="K45" s="197">
        <v>104.6</v>
      </c>
      <c r="L45" s="197">
        <v>57</v>
      </c>
      <c r="M45" s="197">
        <v>89.6</v>
      </c>
      <c r="N45" s="197">
        <v>107.1</v>
      </c>
      <c r="O45" s="197">
        <v>106.7</v>
      </c>
      <c r="P45" s="197">
        <v>119.1</v>
      </c>
      <c r="Q45" s="198">
        <v>117.8</v>
      </c>
    </row>
    <row r="46" spans="1:17" ht="17.100000000000001" customHeight="1">
      <c r="A46" s="340" t="s">
        <v>238</v>
      </c>
      <c r="B46" s="196">
        <v>104</v>
      </c>
      <c r="C46" s="197" t="s">
        <v>231</v>
      </c>
      <c r="D46" s="197">
        <v>102.6</v>
      </c>
      <c r="E46" s="197">
        <v>82.4</v>
      </c>
      <c r="F46" s="197">
        <v>86.8</v>
      </c>
      <c r="G46" s="197">
        <v>103.9</v>
      </c>
      <c r="H46" s="197">
        <v>113.7</v>
      </c>
      <c r="I46" s="197">
        <v>90.9</v>
      </c>
      <c r="J46" s="197">
        <v>106.7</v>
      </c>
      <c r="K46" s="197">
        <v>102.9</v>
      </c>
      <c r="L46" s="197">
        <v>58.2</v>
      </c>
      <c r="M46" s="197">
        <v>95.1</v>
      </c>
      <c r="N46" s="197">
        <v>107.4</v>
      </c>
      <c r="O46" s="197">
        <v>107</v>
      </c>
      <c r="P46" s="197">
        <v>116.8</v>
      </c>
      <c r="Q46" s="198">
        <v>117.9</v>
      </c>
    </row>
    <row r="47" spans="1:17" ht="17.100000000000001" customHeight="1">
      <c r="A47" s="340" t="s">
        <v>239</v>
      </c>
      <c r="B47" s="196">
        <v>104.3</v>
      </c>
      <c r="C47" s="197" t="s">
        <v>231</v>
      </c>
      <c r="D47" s="197">
        <v>101.3</v>
      </c>
      <c r="E47" s="197">
        <v>79.5</v>
      </c>
      <c r="F47" s="197">
        <v>95.8</v>
      </c>
      <c r="G47" s="197">
        <v>105.5</v>
      </c>
      <c r="H47" s="197">
        <v>114.8</v>
      </c>
      <c r="I47" s="197">
        <v>95.2</v>
      </c>
      <c r="J47" s="197">
        <v>110.2</v>
      </c>
      <c r="K47" s="197">
        <v>104.3</v>
      </c>
      <c r="L47" s="197">
        <v>56.6</v>
      </c>
      <c r="M47" s="197">
        <v>93.2</v>
      </c>
      <c r="N47" s="197">
        <v>112.7</v>
      </c>
      <c r="O47" s="197">
        <v>106.5</v>
      </c>
      <c r="P47" s="197">
        <v>115.7</v>
      </c>
      <c r="Q47" s="198">
        <v>114.1</v>
      </c>
    </row>
    <row r="48" spans="1:17" ht="17.100000000000001" customHeight="1">
      <c r="A48" s="340" t="s">
        <v>240</v>
      </c>
      <c r="B48" s="196">
        <v>105.1</v>
      </c>
      <c r="C48" s="197" t="s">
        <v>231</v>
      </c>
      <c r="D48" s="197">
        <v>102.6</v>
      </c>
      <c r="E48" s="197">
        <v>80.8</v>
      </c>
      <c r="F48" s="197">
        <v>94.6</v>
      </c>
      <c r="G48" s="197">
        <v>103.3</v>
      </c>
      <c r="H48" s="197">
        <v>116.3</v>
      </c>
      <c r="I48" s="197">
        <v>100.8</v>
      </c>
      <c r="J48" s="197">
        <v>111</v>
      </c>
      <c r="K48" s="197">
        <v>104</v>
      </c>
      <c r="L48" s="197">
        <v>56.3</v>
      </c>
      <c r="M48" s="197">
        <v>84.1</v>
      </c>
      <c r="N48" s="197">
        <v>108.4</v>
      </c>
      <c r="O48" s="197">
        <v>107</v>
      </c>
      <c r="P48" s="197">
        <v>107.3</v>
      </c>
      <c r="Q48" s="198">
        <v>123.8</v>
      </c>
    </row>
    <row r="49" spans="1:17" ht="17.100000000000001" customHeight="1">
      <c r="A49" s="340" t="s">
        <v>241</v>
      </c>
      <c r="B49" s="196">
        <v>101.5</v>
      </c>
      <c r="C49" s="197" t="s">
        <v>231</v>
      </c>
      <c r="D49" s="197">
        <v>97.4</v>
      </c>
      <c r="E49" s="197">
        <v>81.5</v>
      </c>
      <c r="F49" s="197">
        <v>87.7</v>
      </c>
      <c r="G49" s="197">
        <v>96.1</v>
      </c>
      <c r="H49" s="197">
        <v>116.9</v>
      </c>
      <c r="I49" s="197">
        <v>95.9</v>
      </c>
      <c r="J49" s="197">
        <v>108.8</v>
      </c>
      <c r="K49" s="197">
        <v>102.5</v>
      </c>
      <c r="L49" s="197">
        <v>59.6</v>
      </c>
      <c r="M49" s="197">
        <v>90.6</v>
      </c>
      <c r="N49" s="197">
        <v>95.6</v>
      </c>
      <c r="O49" s="197">
        <v>106.3</v>
      </c>
      <c r="P49" s="197">
        <v>106.7</v>
      </c>
      <c r="Q49" s="198">
        <v>123.2</v>
      </c>
    </row>
    <row r="50" spans="1:17" ht="17.100000000000001" customHeight="1">
      <c r="A50" s="340" t="s">
        <v>224</v>
      </c>
      <c r="B50" s="196">
        <v>101.5</v>
      </c>
      <c r="C50" s="197" t="s">
        <v>231</v>
      </c>
      <c r="D50" s="197">
        <v>96.7</v>
      </c>
      <c r="E50" s="197">
        <v>83.9</v>
      </c>
      <c r="F50" s="197">
        <v>85.6</v>
      </c>
      <c r="G50" s="197">
        <v>95.8</v>
      </c>
      <c r="H50" s="197">
        <v>116.8</v>
      </c>
      <c r="I50" s="197">
        <v>93.4</v>
      </c>
      <c r="J50" s="197">
        <v>110.8</v>
      </c>
      <c r="K50" s="197">
        <v>103.2</v>
      </c>
      <c r="L50" s="197">
        <v>62.2</v>
      </c>
      <c r="M50" s="197">
        <v>99.3</v>
      </c>
      <c r="N50" s="197">
        <v>97.5</v>
      </c>
      <c r="O50" s="197">
        <v>106.7</v>
      </c>
      <c r="P50" s="197">
        <v>107</v>
      </c>
      <c r="Q50" s="198">
        <v>122.5</v>
      </c>
    </row>
    <row r="51" spans="1:17" ht="17.100000000000001" customHeight="1">
      <c r="A51" s="340" t="s">
        <v>225</v>
      </c>
      <c r="B51" s="196">
        <v>102.6</v>
      </c>
      <c r="C51" s="197" t="s">
        <v>231</v>
      </c>
      <c r="D51" s="197">
        <v>98.1</v>
      </c>
      <c r="E51" s="197">
        <v>83.5</v>
      </c>
      <c r="F51" s="197">
        <v>94</v>
      </c>
      <c r="G51" s="197">
        <v>98.3</v>
      </c>
      <c r="H51" s="197">
        <v>114.9</v>
      </c>
      <c r="I51" s="197">
        <v>96.6</v>
      </c>
      <c r="J51" s="197">
        <v>110.4</v>
      </c>
      <c r="K51" s="197">
        <v>104</v>
      </c>
      <c r="L51" s="197">
        <v>60.1</v>
      </c>
      <c r="M51" s="197">
        <v>107.3</v>
      </c>
      <c r="N51" s="197">
        <v>98.1</v>
      </c>
      <c r="O51" s="197">
        <v>107.2</v>
      </c>
      <c r="P51" s="197">
        <v>106.5</v>
      </c>
      <c r="Q51" s="198">
        <v>122.2</v>
      </c>
    </row>
    <row r="52" spans="1:17" ht="17.100000000000001" customHeight="1">
      <c r="A52" s="340" t="s">
        <v>226</v>
      </c>
      <c r="B52" s="196">
        <v>101.7</v>
      </c>
      <c r="C52" s="197" t="s">
        <v>231</v>
      </c>
      <c r="D52" s="197">
        <v>97.4</v>
      </c>
      <c r="E52" s="197">
        <v>83.3</v>
      </c>
      <c r="F52" s="197">
        <v>88</v>
      </c>
      <c r="G52" s="197">
        <v>97.8</v>
      </c>
      <c r="H52" s="197">
        <v>116.7</v>
      </c>
      <c r="I52" s="197">
        <v>98</v>
      </c>
      <c r="J52" s="197">
        <v>108.7</v>
      </c>
      <c r="K52" s="197">
        <v>101.9</v>
      </c>
      <c r="L52" s="197">
        <v>61.3</v>
      </c>
      <c r="M52" s="197">
        <v>95.2</v>
      </c>
      <c r="N52" s="197">
        <v>96.5</v>
      </c>
      <c r="O52" s="197">
        <v>106.9</v>
      </c>
      <c r="P52" s="197">
        <v>108.1</v>
      </c>
      <c r="Q52" s="198">
        <v>119.9</v>
      </c>
    </row>
    <row r="53" spans="1:17" ht="17.100000000000001" customHeight="1">
      <c r="A53" s="340" t="s">
        <v>227</v>
      </c>
      <c r="B53" s="196">
        <v>102.5</v>
      </c>
      <c r="C53" s="197" t="s">
        <v>231</v>
      </c>
      <c r="D53" s="197">
        <v>99.2</v>
      </c>
      <c r="E53" s="197">
        <v>83.7</v>
      </c>
      <c r="F53" s="197">
        <v>86.6</v>
      </c>
      <c r="G53" s="197">
        <v>97.8</v>
      </c>
      <c r="H53" s="197">
        <v>115.8</v>
      </c>
      <c r="I53" s="197">
        <v>96.1</v>
      </c>
      <c r="J53" s="197">
        <v>111.4</v>
      </c>
      <c r="K53" s="197">
        <v>97.8</v>
      </c>
      <c r="L53" s="197">
        <v>59.9</v>
      </c>
      <c r="M53" s="197">
        <v>98</v>
      </c>
      <c r="N53" s="197">
        <v>100.7</v>
      </c>
      <c r="O53" s="197">
        <v>107.7</v>
      </c>
      <c r="P53" s="197">
        <v>107.3</v>
      </c>
      <c r="Q53" s="198">
        <v>123.7</v>
      </c>
    </row>
    <row r="54" spans="1:17" ht="17.100000000000001" customHeight="1">
      <c r="A54" s="340" t="s">
        <v>228</v>
      </c>
      <c r="B54" s="196">
        <v>103.6</v>
      </c>
      <c r="C54" s="197" t="s">
        <v>231</v>
      </c>
      <c r="D54" s="197">
        <v>101.8</v>
      </c>
      <c r="E54" s="197">
        <v>85.6</v>
      </c>
      <c r="F54" s="197">
        <v>89.1</v>
      </c>
      <c r="G54" s="197">
        <v>99</v>
      </c>
      <c r="H54" s="197">
        <v>115.1</v>
      </c>
      <c r="I54" s="197">
        <v>93.8</v>
      </c>
      <c r="J54" s="197">
        <v>109.4</v>
      </c>
      <c r="K54" s="197">
        <v>95.9</v>
      </c>
      <c r="L54" s="197">
        <v>61.3</v>
      </c>
      <c r="M54" s="197">
        <v>105.3</v>
      </c>
      <c r="N54" s="197">
        <v>101.4</v>
      </c>
      <c r="O54" s="197">
        <v>108.3</v>
      </c>
      <c r="P54" s="197">
        <v>106.9</v>
      </c>
      <c r="Q54" s="198">
        <v>124.3</v>
      </c>
    </row>
    <row r="55" spans="1:17" ht="17.100000000000001" customHeight="1">
      <c r="A55" s="340" t="s">
        <v>229</v>
      </c>
      <c r="B55" s="196">
        <v>103.7</v>
      </c>
      <c r="C55" s="197" t="s">
        <v>231</v>
      </c>
      <c r="D55" s="197">
        <v>101.6</v>
      </c>
      <c r="E55" s="197">
        <v>84.9</v>
      </c>
      <c r="F55" s="197">
        <v>86.1</v>
      </c>
      <c r="G55" s="197">
        <v>97.8</v>
      </c>
      <c r="H55" s="197">
        <v>119.8</v>
      </c>
      <c r="I55" s="197">
        <v>97.6</v>
      </c>
      <c r="J55" s="197">
        <v>109.3</v>
      </c>
      <c r="K55" s="197">
        <v>102.7</v>
      </c>
      <c r="L55" s="197">
        <v>59</v>
      </c>
      <c r="M55" s="197">
        <v>98.1</v>
      </c>
      <c r="N55" s="197">
        <v>98.6</v>
      </c>
      <c r="O55" s="197">
        <v>107.4</v>
      </c>
      <c r="P55" s="197">
        <v>106.2</v>
      </c>
      <c r="Q55" s="198">
        <v>125.5</v>
      </c>
    </row>
    <row r="56" spans="1:17" ht="17.100000000000001" customHeight="1">
      <c r="A56" s="340" t="s">
        <v>230</v>
      </c>
      <c r="B56" s="294">
        <v>104.2</v>
      </c>
      <c r="C56" s="295" t="s">
        <v>231</v>
      </c>
      <c r="D56" s="295">
        <v>101.9</v>
      </c>
      <c r="E56" s="295">
        <v>82.4</v>
      </c>
      <c r="F56" s="295">
        <v>86.9</v>
      </c>
      <c r="G56" s="295">
        <v>98.4</v>
      </c>
      <c r="H56" s="295">
        <v>118.2</v>
      </c>
      <c r="I56" s="295">
        <v>93.5</v>
      </c>
      <c r="J56" s="197">
        <v>111.2</v>
      </c>
      <c r="K56" s="197">
        <v>103.6</v>
      </c>
      <c r="L56" s="197">
        <v>60.5</v>
      </c>
      <c r="M56" s="197">
        <v>94.6</v>
      </c>
      <c r="N56" s="295">
        <v>100.3</v>
      </c>
      <c r="O56" s="295">
        <v>110</v>
      </c>
      <c r="P56" s="295">
        <v>108.2</v>
      </c>
      <c r="Q56" s="198">
        <v>123.2</v>
      </c>
    </row>
    <row r="57" spans="1:17" ht="15" customHeight="1">
      <c r="A57" s="226"/>
      <c r="B57" s="262"/>
      <c r="C57" s="263"/>
      <c r="D57" s="263"/>
      <c r="E57" s="263"/>
      <c r="F57" s="263"/>
      <c r="G57" s="263"/>
      <c r="H57" s="263"/>
      <c r="I57" s="263"/>
      <c r="J57" s="264"/>
      <c r="K57" s="264"/>
      <c r="L57" s="264"/>
      <c r="M57" s="264"/>
      <c r="N57" s="263"/>
      <c r="O57" s="263"/>
      <c r="P57" s="263"/>
      <c r="Q57" s="265"/>
    </row>
    <row r="58" spans="1:17">
      <c r="J58" s="59"/>
      <c r="K58" s="59"/>
      <c r="L58" s="59"/>
      <c r="M58" s="59"/>
      <c r="Q58" s="59"/>
    </row>
  </sheetData>
  <mergeCells count="32">
    <mergeCell ref="O5:O7"/>
    <mergeCell ref="P5:P7"/>
    <mergeCell ref="Q5:Q7"/>
    <mergeCell ref="B33:B35"/>
    <mergeCell ref="C33:C35"/>
    <mergeCell ref="D33:D35"/>
    <mergeCell ref="E33:E35"/>
    <mergeCell ref="F33:F35"/>
    <mergeCell ref="O33:O35"/>
    <mergeCell ref="P33:P35"/>
    <mergeCell ref="Q33:Q35"/>
    <mergeCell ref="I33:I35"/>
    <mergeCell ref="J33:J35"/>
    <mergeCell ref="K33:K35"/>
    <mergeCell ref="L33:L35"/>
    <mergeCell ref="M33:M35"/>
    <mergeCell ref="N33:N35"/>
    <mergeCell ref="I5:I7"/>
    <mergeCell ref="B5:B7"/>
    <mergeCell ref="C5:C7"/>
    <mergeCell ref="D5:D7"/>
    <mergeCell ref="E5:E7"/>
    <mergeCell ref="G33:G35"/>
    <mergeCell ref="H33:H35"/>
    <mergeCell ref="F5:F7"/>
    <mergeCell ref="G5:G7"/>
    <mergeCell ref="H5:H7"/>
    <mergeCell ref="M5:M7"/>
    <mergeCell ref="N5:N7"/>
    <mergeCell ref="J5:J7"/>
    <mergeCell ref="K5:K7"/>
    <mergeCell ref="L5:L7"/>
  </mergeCells>
  <phoneticPr fontId="2"/>
  <pageMargins left="0.47244094488188981" right="0.47244094488188981" top="0.47244094488188981" bottom="0.43307086614173229" header="0.39370078740157483" footer="0.31496062992125984"/>
  <pageSetup paperSize="9" scale="92" orientation="portrait" r:id="rId1"/>
  <headerFooter alignWithMargins="0"/>
  <ignoredErrors>
    <ignoredError sqref="A11:A13 A39:A4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workbookViewId="0"/>
  </sheetViews>
  <sheetFormatPr defaultRowHeight="13.5"/>
  <cols>
    <col min="1" max="1" width="13.125" customWidth="1"/>
    <col min="2" max="17" width="5.625" customWidth="1"/>
  </cols>
  <sheetData>
    <row r="1" spans="1:17" ht="17.25">
      <c r="A1" s="5"/>
      <c r="P1" s="304" t="str">
        <f>賃金!I1</f>
        <v>令和２年12月</v>
      </c>
    </row>
    <row r="2" spans="1:17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7" ht="17.25">
      <c r="A3" s="54" t="s">
        <v>57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7" ht="14.25">
      <c r="A4" s="55" t="s">
        <v>128</v>
      </c>
      <c r="B4" s="56"/>
      <c r="C4" s="56"/>
      <c r="D4" s="56"/>
      <c r="E4" s="56"/>
      <c r="F4" s="56"/>
      <c r="G4" s="56"/>
      <c r="H4" s="56"/>
      <c r="I4" s="56"/>
      <c r="J4" s="61"/>
      <c r="K4" s="61"/>
      <c r="L4" s="61"/>
      <c r="M4" s="61"/>
      <c r="N4" s="56"/>
      <c r="O4" s="56"/>
      <c r="P4" s="56"/>
      <c r="Q4" s="62" t="s">
        <v>40</v>
      </c>
    </row>
    <row r="5" spans="1:17" ht="15" customHeight="1">
      <c r="A5" s="138"/>
      <c r="B5" s="357" t="s">
        <v>41</v>
      </c>
      <c r="C5" s="357" t="s">
        <v>42</v>
      </c>
      <c r="D5" s="357" t="s">
        <v>43</v>
      </c>
      <c r="E5" s="357" t="s">
        <v>44</v>
      </c>
      <c r="F5" s="357" t="s">
        <v>45</v>
      </c>
      <c r="G5" s="357" t="s">
        <v>129</v>
      </c>
      <c r="H5" s="357" t="s">
        <v>46</v>
      </c>
      <c r="I5" s="357" t="s">
        <v>47</v>
      </c>
      <c r="J5" s="363" t="s">
        <v>140</v>
      </c>
      <c r="K5" s="360" t="s">
        <v>141</v>
      </c>
      <c r="L5" s="360" t="s">
        <v>142</v>
      </c>
      <c r="M5" s="360" t="s">
        <v>143</v>
      </c>
      <c r="N5" s="357" t="s">
        <v>49</v>
      </c>
      <c r="O5" s="357" t="s">
        <v>48</v>
      </c>
      <c r="P5" s="354" t="s">
        <v>50</v>
      </c>
      <c r="Q5" s="360" t="s">
        <v>51</v>
      </c>
    </row>
    <row r="6" spans="1:17" ht="15" customHeight="1">
      <c r="A6" s="139" t="s">
        <v>52</v>
      </c>
      <c r="B6" s="358"/>
      <c r="C6" s="358"/>
      <c r="D6" s="358"/>
      <c r="E6" s="358"/>
      <c r="F6" s="358"/>
      <c r="G6" s="358"/>
      <c r="H6" s="358"/>
      <c r="I6" s="358"/>
      <c r="J6" s="364"/>
      <c r="K6" s="361"/>
      <c r="L6" s="361"/>
      <c r="M6" s="361"/>
      <c r="N6" s="358"/>
      <c r="O6" s="358"/>
      <c r="P6" s="355"/>
      <c r="Q6" s="361"/>
    </row>
    <row r="7" spans="1:17" ht="15" customHeight="1">
      <c r="A7" s="140"/>
      <c r="B7" s="359"/>
      <c r="C7" s="359"/>
      <c r="D7" s="359"/>
      <c r="E7" s="359"/>
      <c r="F7" s="359"/>
      <c r="G7" s="359"/>
      <c r="H7" s="359"/>
      <c r="I7" s="359"/>
      <c r="J7" s="365"/>
      <c r="K7" s="362"/>
      <c r="L7" s="362"/>
      <c r="M7" s="362"/>
      <c r="N7" s="359"/>
      <c r="O7" s="359"/>
      <c r="P7" s="356"/>
      <c r="Q7" s="362"/>
    </row>
    <row r="8" spans="1:17" ht="15" customHeight="1">
      <c r="A8" s="139"/>
      <c r="B8" s="256"/>
      <c r="C8" s="257"/>
      <c r="D8" s="257"/>
      <c r="E8" s="257"/>
      <c r="F8" s="257"/>
      <c r="G8" s="257"/>
      <c r="H8" s="257"/>
      <c r="I8" s="257"/>
      <c r="J8" s="203"/>
      <c r="K8" s="203"/>
      <c r="L8" s="203"/>
      <c r="M8" s="203"/>
      <c r="N8" s="257"/>
      <c r="O8" s="257"/>
      <c r="P8" s="257"/>
      <c r="Q8" s="266"/>
    </row>
    <row r="9" spans="1:17" ht="17.100000000000001" customHeight="1">
      <c r="A9" s="225"/>
      <c r="B9" s="190"/>
      <c r="C9" s="190"/>
      <c r="D9" s="190"/>
      <c r="E9" s="190"/>
      <c r="F9" s="190"/>
      <c r="G9" s="190"/>
      <c r="H9" s="190"/>
      <c r="I9" s="190"/>
      <c r="J9" s="191"/>
      <c r="K9" s="191"/>
      <c r="L9" s="191"/>
      <c r="M9" s="191"/>
      <c r="N9" s="190"/>
      <c r="O9" s="190"/>
      <c r="P9" s="191"/>
      <c r="Q9" s="194"/>
    </row>
    <row r="10" spans="1:17" ht="17.100000000000001" customHeight="1">
      <c r="A10" s="339" t="s">
        <v>232</v>
      </c>
      <c r="B10" s="294">
        <v>100</v>
      </c>
      <c r="C10" s="295">
        <v>100</v>
      </c>
      <c r="D10" s="295">
        <v>100</v>
      </c>
      <c r="E10" s="295">
        <v>100</v>
      </c>
      <c r="F10" s="295">
        <v>100</v>
      </c>
      <c r="G10" s="295">
        <v>100</v>
      </c>
      <c r="H10" s="295">
        <v>100</v>
      </c>
      <c r="I10" s="295">
        <v>100</v>
      </c>
      <c r="J10" s="197">
        <v>100</v>
      </c>
      <c r="K10" s="197">
        <v>100</v>
      </c>
      <c r="L10" s="197">
        <v>100</v>
      </c>
      <c r="M10" s="197">
        <v>100</v>
      </c>
      <c r="N10" s="295">
        <v>100</v>
      </c>
      <c r="O10" s="295">
        <v>100</v>
      </c>
      <c r="P10" s="295">
        <v>100</v>
      </c>
      <c r="Q10" s="198">
        <v>100</v>
      </c>
    </row>
    <row r="11" spans="1:17" ht="15" customHeight="1">
      <c r="A11" s="339" t="s">
        <v>222</v>
      </c>
      <c r="B11" s="294">
        <v>101.1</v>
      </c>
      <c r="C11" s="295">
        <v>92.3</v>
      </c>
      <c r="D11" s="295">
        <v>101.4</v>
      </c>
      <c r="E11" s="295">
        <v>109.5</v>
      </c>
      <c r="F11" s="295">
        <v>89.8</v>
      </c>
      <c r="G11" s="295">
        <v>102</v>
      </c>
      <c r="H11" s="295">
        <v>110.1</v>
      </c>
      <c r="I11" s="295">
        <v>87.2</v>
      </c>
      <c r="J11" s="197">
        <v>107.2</v>
      </c>
      <c r="K11" s="197">
        <v>99.4</v>
      </c>
      <c r="L11" s="197">
        <v>122.4</v>
      </c>
      <c r="M11" s="197">
        <v>92.9</v>
      </c>
      <c r="N11" s="295">
        <v>102.7</v>
      </c>
      <c r="O11" s="295">
        <v>97.9</v>
      </c>
      <c r="P11" s="295">
        <v>101.1</v>
      </c>
      <c r="Q11" s="198">
        <v>96</v>
      </c>
    </row>
    <row r="12" spans="1:17" ht="15" customHeight="1">
      <c r="A12" s="339" t="s">
        <v>223</v>
      </c>
      <c r="B12" s="294">
        <v>104.5</v>
      </c>
      <c r="C12" s="295">
        <v>106.8</v>
      </c>
      <c r="D12" s="295">
        <v>104.2</v>
      </c>
      <c r="E12" s="295">
        <v>109.6</v>
      </c>
      <c r="F12" s="295">
        <v>99.4</v>
      </c>
      <c r="G12" s="295">
        <v>100.7</v>
      </c>
      <c r="H12" s="295">
        <v>108.6</v>
      </c>
      <c r="I12" s="295">
        <v>95.3</v>
      </c>
      <c r="J12" s="197">
        <v>118.4</v>
      </c>
      <c r="K12" s="197">
        <v>101.8</v>
      </c>
      <c r="L12" s="197">
        <v>106</v>
      </c>
      <c r="M12" s="197">
        <v>106.1</v>
      </c>
      <c r="N12" s="295">
        <v>105.7</v>
      </c>
      <c r="O12" s="295">
        <v>105.7</v>
      </c>
      <c r="P12" s="295">
        <v>110.3</v>
      </c>
      <c r="Q12" s="198">
        <v>103.2</v>
      </c>
    </row>
    <row r="13" spans="1:17" ht="15" customHeight="1">
      <c r="A13" s="339" t="s">
        <v>233</v>
      </c>
      <c r="B13" s="294">
        <v>103.5</v>
      </c>
      <c r="C13" s="295">
        <v>94.5</v>
      </c>
      <c r="D13" s="295">
        <v>104.3</v>
      </c>
      <c r="E13" s="295">
        <v>98.9</v>
      </c>
      <c r="F13" s="295">
        <v>84.1</v>
      </c>
      <c r="G13" s="295">
        <v>109.1</v>
      </c>
      <c r="H13" s="295">
        <v>110.7</v>
      </c>
      <c r="I13" s="295">
        <v>104.8</v>
      </c>
      <c r="J13" s="197">
        <v>97.2</v>
      </c>
      <c r="K13" s="197">
        <v>97.3</v>
      </c>
      <c r="L13" s="197">
        <v>93.9</v>
      </c>
      <c r="M13" s="197">
        <v>99.7</v>
      </c>
      <c r="N13" s="295">
        <v>109.6</v>
      </c>
      <c r="O13" s="295">
        <v>104.6</v>
      </c>
      <c r="P13" s="295">
        <v>97.4</v>
      </c>
      <c r="Q13" s="198">
        <v>112.6</v>
      </c>
    </row>
    <row r="14" spans="1:17" ht="15" customHeight="1">
      <c r="A14" s="339" t="s">
        <v>234</v>
      </c>
      <c r="B14" s="294">
        <v>102.2</v>
      </c>
      <c r="C14" s="295">
        <v>98</v>
      </c>
      <c r="D14" s="295">
        <v>104.5</v>
      </c>
      <c r="E14" s="295">
        <v>87.1</v>
      </c>
      <c r="F14" s="295">
        <v>78.7</v>
      </c>
      <c r="G14" s="295">
        <v>103.3</v>
      </c>
      <c r="H14" s="295">
        <v>107.8</v>
      </c>
      <c r="I14" s="295">
        <v>98.5</v>
      </c>
      <c r="J14" s="197">
        <v>92.5</v>
      </c>
      <c r="K14" s="197">
        <v>98.1</v>
      </c>
      <c r="L14" s="197">
        <v>87.7</v>
      </c>
      <c r="M14" s="197">
        <v>104.1</v>
      </c>
      <c r="N14" s="295">
        <v>104.1</v>
      </c>
      <c r="O14" s="295">
        <v>102.3</v>
      </c>
      <c r="P14" s="295">
        <v>103.4</v>
      </c>
      <c r="Q14" s="198">
        <v>108.5</v>
      </c>
    </row>
    <row r="15" spans="1:17" ht="15" customHeight="1">
      <c r="A15" s="336"/>
      <c r="B15" s="192"/>
      <c r="C15" s="193"/>
      <c r="D15" s="193"/>
      <c r="E15" s="193"/>
      <c r="F15" s="193"/>
      <c r="G15" s="193"/>
      <c r="H15" s="193"/>
      <c r="I15" s="193"/>
      <c r="J15" s="191"/>
      <c r="K15" s="191"/>
      <c r="L15" s="191"/>
      <c r="M15" s="191"/>
      <c r="N15" s="195"/>
      <c r="O15" s="195"/>
      <c r="P15" s="193"/>
      <c r="Q15" s="194"/>
    </row>
    <row r="16" spans="1:17" ht="17.100000000000001" customHeight="1">
      <c r="A16" s="340" t="s">
        <v>248</v>
      </c>
      <c r="B16" s="196">
        <v>186.6</v>
      </c>
      <c r="C16" s="197">
        <v>195.1</v>
      </c>
      <c r="D16" s="197">
        <v>198.9</v>
      </c>
      <c r="E16" s="197">
        <v>166.8</v>
      </c>
      <c r="F16" s="197">
        <v>122.2</v>
      </c>
      <c r="G16" s="197">
        <v>185.6</v>
      </c>
      <c r="H16" s="197">
        <v>163</v>
      </c>
      <c r="I16" s="197">
        <v>222.3</v>
      </c>
      <c r="J16" s="197">
        <v>153.9</v>
      </c>
      <c r="K16" s="197">
        <v>218.6</v>
      </c>
      <c r="L16" s="197">
        <v>104.3</v>
      </c>
      <c r="M16" s="197">
        <v>144.30000000000001</v>
      </c>
      <c r="N16" s="197">
        <v>231.4</v>
      </c>
      <c r="O16" s="197">
        <v>166.7</v>
      </c>
      <c r="P16" s="197">
        <v>220.5</v>
      </c>
      <c r="Q16" s="198">
        <v>161.69999999999999</v>
      </c>
    </row>
    <row r="17" spans="1:17" ht="17.100000000000001" customHeight="1">
      <c r="A17" s="340" t="s">
        <v>235</v>
      </c>
      <c r="B17" s="196">
        <v>88.5</v>
      </c>
      <c r="C17" s="197">
        <v>90</v>
      </c>
      <c r="D17" s="197">
        <v>88.3</v>
      </c>
      <c r="E17" s="197">
        <v>73.900000000000006</v>
      </c>
      <c r="F17" s="197">
        <v>61.1</v>
      </c>
      <c r="G17" s="197">
        <v>86.5</v>
      </c>
      <c r="H17" s="197">
        <v>94.7</v>
      </c>
      <c r="I17" s="197">
        <v>70.099999999999994</v>
      </c>
      <c r="J17" s="197">
        <v>84.3</v>
      </c>
      <c r="K17" s="197">
        <v>83.2</v>
      </c>
      <c r="L17" s="197">
        <v>78.2</v>
      </c>
      <c r="M17" s="197">
        <v>96.3</v>
      </c>
      <c r="N17" s="197">
        <v>90.7</v>
      </c>
      <c r="O17" s="197">
        <v>89.9</v>
      </c>
      <c r="P17" s="197">
        <v>79.8</v>
      </c>
      <c r="Q17" s="198">
        <v>118</v>
      </c>
    </row>
    <row r="18" spans="1:17" ht="17.100000000000001" customHeight="1">
      <c r="A18" s="340" t="s">
        <v>238</v>
      </c>
      <c r="B18" s="196">
        <v>84.1</v>
      </c>
      <c r="C18" s="197">
        <v>86.6</v>
      </c>
      <c r="D18" s="197">
        <v>82.8</v>
      </c>
      <c r="E18" s="197">
        <v>71.5</v>
      </c>
      <c r="F18" s="197">
        <v>61.5</v>
      </c>
      <c r="G18" s="197">
        <v>80.2</v>
      </c>
      <c r="H18" s="197">
        <v>89.6</v>
      </c>
      <c r="I18" s="197">
        <v>70.7</v>
      </c>
      <c r="J18" s="197">
        <v>86.5</v>
      </c>
      <c r="K18" s="197">
        <v>80.599999999999994</v>
      </c>
      <c r="L18" s="197">
        <v>74.8</v>
      </c>
      <c r="M18" s="197">
        <v>87</v>
      </c>
      <c r="N18" s="197">
        <v>90.6</v>
      </c>
      <c r="O18" s="197">
        <v>85.4</v>
      </c>
      <c r="P18" s="197">
        <v>79.400000000000006</v>
      </c>
      <c r="Q18" s="198">
        <v>106.4</v>
      </c>
    </row>
    <row r="19" spans="1:17" ht="17.100000000000001" customHeight="1">
      <c r="A19" s="340" t="s">
        <v>239</v>
      </c>
      <c r="B19" s="196">
        <v>89.6</v>
      </c>
      <c r="C19" s="197">
        <v>89</v>
      </c>
      <c r="D19" s="197">
        <v>86.8</v>
      </c>
      <c r="E19" s="197">
        <v>75.599999999999994</v>
      </c>
      <c r="F19" s="197">
        <v>68.599999999999994</v>
      </c>
      <c r="G19" s="197">
        <v>86.1</v>
      </c>
      <c r="H19" s="197">
        <v>94.4</v>
      </c>
      <c r="I19" s="197">
        <v>72.3</v>
      </c>
      <c r="J19" s="197">
        <v>81.2</v>
      </c>
      <c r="K19" s="197">
        <v>86.3</v>
      </c>
      <c r="L19" s="197">
        <v>75.3</v>
      </c>
      <c r="M19" s="197">
        <v>93.1</v>
      </c>
      <c r="N19" s="197">
        <v>97.8</v>
      </c>
      <c r="O19" s="197">
        <v>90.7</v>
      </c>
      <c r="P19" s="197">
        <v>94.7</v>
      </c>
      <c r="Q19" s="198">
        <v>126.1</v>
      </c>
    </row>
    <row r="20" spans="1:17" ht="17.100000000000001" customHeight="1">
      <c r="A20" s="340" t="s">
        <v>240</v>
      </c>
      <c r="B20" s="196">
        <v>89.7</v>
      </c>
      <c r="C20" s="197">
        <v>85</v>
      </c>
      <c r="D20" s="197">
        <v>86.2</v>
      </c>
      <c r="E20" s="197">
        <v>71.900000000000006</v>
      </c>
      <c r="F20" s="197">
        <v>66.8</v>
      </c>
      <c r="G20" s="197">
        <v>82.9</v>
      </c>
      <c r="H20" s="197">
        <v>113.4</v>
      </c>
      <c r="I20" s="197">
        <v>73.7</v>
      </c>
      <c r="J20" s="197">
        <v>104.1</v>
      </c>
      <c r="K20" s="197">
        <v>82</v>
      </c>
      <c r="L20" s="197">
        <v>70.7</v>
      </c>
      <c r="M20" s="197">
        <v>88.2</v>
      </c>
      <c r="N20" s="197">
        <v>91.6</v>
      </c>
      <c r="O20" s="197">
        <v>91.1</v>
      </c>
      <c r="P20" s="197">
        <v>81.900000000000006</v>
      </c>
      <c r="Q20" s="198">
        <v>111.2</v>
      </c>
    </row>
    <row r="21" spans="1:17" ht="17.100000000000001" customHeight="1">
      <c r="A21" s="340" t="s">
        <v>241</v>
      </c>
      <c r="B21" s="196">
        <v>86.9</v>
      </c>
      <c r="C21" s="197">
        <v>137.69999999999999</v>
      </c>
      <c r="D21" s="197">
        <v>81</v>
      </c>
      <c r="E21" s="197">
        <v>72.400000000000006</v>
      </c>
      <c r="F21" s="197">
        <v>64.599999999999994</v>
      </c>
      <c r="G21" s="197">
        <v>76.400000000000006</v>
      </c>
      <c r="H21" s="197">
        <v>92.1</v>
      </c>
      <c r="I21" s="197">
        <v>70.599999999999994</v>
      </c>
      <c r="J21" s="197">
        <v>77.400000000000006</v>
      </c>
      <c r="K21" s="197">
        <v>79.5</v>
      </c>
      <c r="L21" s="197">
        <v>77</v>
      </c>
      <c r="M21" s="197">
        <v>84.3</v>
      </c>
      <c r="N21" s="197">
        <v>83.9</v>
      </c>
      <c r="O21" s="197">
        <v>86.1</v>
      </c>
      <c r="P21" s="197">
        <v>84.3</v>
      </c>
      <c r="Q21" s="198">
        <v>113.9</v>
      </c>
    </row>
    <row r="22" spans="1:17" ht="17.100000000000001" customHeight="1">
      <c r="A22" s="340" t="s">
        <v>224</v>
      </c>
      <c r="B22" s="196">
        <v>150.30000000000001</v>
      </c>
      <c r="C22" s="197">
        <v>141.1</v>
      </c>
      <c r="D22" s="197">
        <v>136.69999999999999</v>
      </c>
      <c r="E22" s="197">
        <v>162.9</v>
      </c>
      <c r="F22" s="197">
        <v>96.5</v>
      </c>
      <c r="G22" s="197">
        <v>108.8</v>
      </c>
      <c r="H22" s="197">
        <v>117.7</v>
      </c>
      <c r="I22" s="197">
        <v>194.6</v>
      </c>
      <c r="J22" s="197">
        <v>128.6</v>
      </c>
      <c r="K22" s="197">
        <v>224.6</v>
      </c>
      <c r="L22" s="197">
        <v>97.1</v>
      </c>
      <c r="M22" s="197">
        <v>142.5</v>
      </c>
      <c r="N22" s="197">
        <v>226.7</v>
      </c>
      <c r="O22" s="197">
        <v>134.1</v>
      </c>
      <c r="P22" s="197">
        <v>174.4</v>
      </c>
      <c r="Q22" s="198">
        <v>181.7</v>
      </c>
    </row>
    <row r="23" spans="1:17" ht="17.100000000000001" customHeight="1">
      <c r="A23" s="340" t="s">
        <v>225</v>
      </c>
      <c r="B23" s="196">
        <v>109.3</v>
      </c>
      <c r="C23" s="197">
        <v>117.7</v>
      </c>
      <c r="D23" s="197">
        <v>117.3</v>
      </c>
      <c r="E23" s="197">
        <v>72</v>
      </c>
      <c r="F23" s="197">
        <v>111</v>
      </c>
      <c r="G23" s="197">
        <v>100</v>
      </c>
      <c r="H23" s="197">
        <v>138.4</v>
      </c>
      <c r="I23" s="197">
        <v>72.900000000000006</v>
      </c>
      <c r="J23" s="197">
        <v>110.4</v>
      </c>
      <c r="K23" s="197">
        <v>90.5</v>
      </c>
      <c r="L23" s="197">
        <v>88.6</v>
      </c>
      <c r="M23" s="197">
        <v>92.8</v>
      </c>
      <c r="N23" s="197">
        <v>82.5</v>
      </c>
      <c r="O23" s="197">
        <v>105.8</v>
      </c>
      <c r="P23" s="197">
        <v>80.2</v>
      </c>
      <c r="Q23" s="198">
        <v>134.1</v>
      </c>
    </row>
    <row r="24" spans="1:17" ht="17.100000000000001" customHeight="1">
      <c r="A24" s="340" t="s">
        <v>226</v>
      </c>
      <c r="B24" s="196">
        <v>84.9</v>
      </c>
      <c r="C24" s="197">
        <v>96</v>
      </c>
      <c r="D24" s="197">
        <v>79.400000000000006</v>
      </c>
      <c r="E24" s="197">
        <v>72</v>
      </c>
      <c r="F24" s="197">
        <v>63.6</v>
      </c>
      <c r="G24" s="197">
        <v>84.5</v>
      </c>
      <c r="H24" s="197">
        <v>96.9</v>
      </c>
      <c r="I24" s="197">
        <v>74.400000000000006</v>
      </c>
      <c r="J24" s="197">
        <v>94.6</v>
      </c>
      <c r="K24" s="197">
        <v>79.2</v>
      </c>
      <c r="L24" s="197">
        <v>88.3</v>
      </c>
      <c r="M24" s="197">
        <v>87.4</v>
      </c>
      <c r="N24" s="197">
        <v>83</v>
      </c>
      <c r="O24" s="197">
        <v>86.4</v>
      </c>
      <c r="P24" s="197">
        <v>79.5</v>
      </c>
      <c r="Q24" s="198">
        <v>103.8</v>
      </c>
    </row>
    <row r="25" spans="1:17" ht="17.100000000000001" customHeight="1">
      <c r="A25" s="340" t="s">
        <v>227</v>
      </c>
      <c r="B25" s="196">
        <v>84.7</v>
      </c>
      <c r="C25" s="197">
        <v>91.9</v>
      </c>
      <c r="D25" s="197">
        <v>81.7</v>
      </c>
      <c r="E25" s="197">
        <v>76.900000000000006</v>
      </c>
      <c r="F25" s="197">
        <v>63.6</v>
      </c>
      <c r="G25" s="197">
        <v>79.7</v>
      </c>
      <c r="H25" s="197">
        <v>93.7</v>
      </c>
      <c r="I25" s="197">
        <v>71.5</v>
      </c>
      <c r="J25" s="197">
        <v>93.8</v>
      </c>
      <c r="K25" s="197">
        <v>80.900000000000006</v>
      </c>
      <c r="L25" s="197">
        <v>81.7</v>
      </c>
      <c r="M25" s="197">
        <v>88.4</v>
      </c>
      <c r="N25" s="197">
        <v>81.5</v>
      </c>
      <c r="O25" s="197">
        <v>87.1</v>
      </c>
      <c r="P25" s="197">
        <v>78.900000000000006</v>
      </c>
      <c r="Q25" s="198">
        <v>104.4</v>
      </c>
    </row>
    <row r="26" spans="1:17" ht="17.100000000000001" customHeight="1">
      <c r="A26" s="340" t="s">
        <v>228</v>
      </c>
      <c r="B26" s="196">
        <v>84.7</v>
      </c>
      <c r="C26" s="197">
        <v>91.6</v>
      </c>
      <c r="D26" s="197">
        <v>82.8</v>
      </c>
      <c r="E26" s="197">
        <v>73.2</v>
      </c>
      <c r="F26" s="197">
        <v>65</v>
      </c>
      <c r="G26" s="197">
        <v>78</v>
      </c>
      <c r="H26" s="197">
        <v>90.7</v>
      </c>
      <c r="I26" s="197">
        <v>71.2</v>
      </c>
      <c r="J26" s="197">
        <v>91.5</v>
      </c>
      <c r="K26" s="197">
        <v>75.599999999999994</v>
      </c>
      <c r="L26" s="197">
        <v>84.8</v>
      </c>
      <c r="M26" s="197">
        <v>94.3</v>
      </c>
      <c r="N26" s="197">
        <v>82.1</v>
      </c>
      <c r="O26" s="197">
        <v>88.9</v>
      </c>
      <c r="P26" s="197">
        <v>79.5</v>
      </c>
      <c r="Q26" s="198">
        <v>106.1</v>
      </c>
    </row>
    <row r="27" spans="1:17" ht="17.100000000000001" customHeight="1">
      <c r="A27" s="340" t="s">
        <v>229</v>
      </c>
      <c r="B27" s="196">
        <v>87.7</v>
      </c>
      <c r="C27" s="197">
        <v>90.8</v>
      </c>
      <c r="D27" s="197">
        <v>87.9</v>
      </c>
      <c r="E27" s="197">
        <v>73.400000000000006</v>
      </c>
      <c r="F27" s="197">
        <v>73.3</v>
      </c>
      <c r="G27" s="197">
        <v>77.2</v>
      </c>
      <c r="H27" s="197">
        <v>94.6</v>
      </c>
      <c r="I27" s="197">
        <v>73.5</v>
      </c>
      <c r="J27" s="197">
        <v>83.9</v>
      </c>
      <c r="K27" s="197">
        <v>82.4</v>
      </c>
      <c r="L27" s="197">
        <v>90.8</v>
      </c>
      <c r="M27" s="197">
        <v>90.4</v>
      </c>
      <c r="N27" s="197">
        <v>82.1</v>
      </c>
      <c r="O27" s="197">
        <v>90</v>
      </c>
      <c r="P27" s="197">
        <v>79</v>
      </c>
      <c r="Q27" s="198">
        <v>116</v>
      </c>
    </row>
    <row r="28" spans="1:17" ht="17.100000000000001" customHeight="1">
      <c r="A28" s="340" t="s">
        <v>230</v>
      </c>
      <c r="B28" s="294">
        <v>182.1</v>
      </c>
      <c r="C28" s="295">
        <v>161.9</v>
      </c>
      <c r="D28" s="295">
        <v>183.1</v>
      </c>
      <c r="E28" s="295">
        <v>165.4</v>
      </c>
      <c r="F28" s="295">
        <v>125.4</v>
      </c>
      <c r="G28" s="295">
        <v>129.5</v>
      </c>
      <c r="H28" s="295">
        <v>170.5</v>
      </c>
      <c r="I28" s="295">
        <v>208.6</v>
      </c>
      <c r="J28" s="197">
        <v>179.5</v>
      </c>
      <c r="K28" s="197">
        <v>232.5</v>
      </c>
      <c r="L28" s="197">
        <v>102.8</v>
      </c>
      <c r="M28" s="197">
        <v>163.6</v>
      </c>
      <c r="N28" s="295">
        <v>230</v>
      </c>
      <c r="O28" s="295">
        <v>174.4</v>
      </c>
      <c r="P28" s="295">
        <v>216.2</v>
      </c>
      <c r="Q28" s="198">
        <v>204.3</v>
      </c>
    </row>
    <row r="29" spans="1:17" ht="15" customHeight="1">
      <c r="A29" s="226"/>
      <c r="B29" s="258"/>
      <c r="C29" s="259"/>
      <c r="D29" s="259"/>
      <c r="E29" s="259"/>
      <c r="F29" s="259"/>
      <c r="G29" s="259"/>
      <c r="H29" s="259"/>
      <c r="I29" s="259"/>
      <c r="J29" s="260"/>
      <c r="K29" s="260"/>
      <c r="L29" s="260"/>
      <c r="M29" s="260"/>
      <c r="N29" s="259"/>
      <c r="O29" s="259"/>
      <c r="P29" s="259"/>
      <c r="Q29" s="261"/>
    </row>
    <row r="30" spans="1:17">
      <c r="A30" s="58"/>
      <c r="B30" s="57"/>
      <c r="C30" s="57"/>
      <c r="D30" s="57"/>
      <c r="E30" s="57"/>
      <c r="F30" s="57"/>
      <c r="G30" s="57"/>
      <c r="H30" s="57"/>
      <c r="I30" s="57"/>
      <c r="J30" s="59"/>
      <c r="K30" s="59"/>
      <c r="L30" s="59"/>
      <c r="M30" s="59"/>
      <c r="N30" s="57"/>
      <c r="O30" s="57"/>
      <c r="P30" s="57"/>
      <c r="Q30" s="59"/>
    </row>
    <row r="31" spans="1:17">
      <c r="A31" s="53"/>
      <c r="B31" s="53"/>
      <c r="C31" s="53"/>
      <c r="D31" s="53"/>
      <c r="E31" s="53"/>
      <c r="F31" s="53"/>
      <c r="G31" s="53"/>
      <c r="H31" s="53"/>
      <c r="I31" s="53"/>
      <c r="J31" s="59"/>
      <c r="K31" s="59"/>
      <c r="L31" s="59"/>
      <c r="M31" s="59"/>
      <c r="N31" s="53"/>
      <c r="O31" s="53"/>
      <c r="P31" s="53"/>
      <c r="Q31" s="59"/>
    </row>
    <row r="32" spans="1:17" ht="14.25">
      <c r="A32" s="55" t="s">
        <v>130</v>
      </c>
      <c r="B32" s="56"/>
      <c r="C32" s="56"/>
      <c r="D32" s="56"/>
      <c r="E32" s="56"/>
      <c r="F32" s="56"/>
      <c r="G32" s="56"/>
      <c r="H32" s="56"/>
      <c r="I32" s="56"/>
      <c r="J32" s="61"/>
      <c r="K32" s="61"/>
      <c r="L32" s="61"/>
      <c r="M32" s="61"/>
      <c r="N32" s="56"/>
      <c r="O32" s="56"/>
      <c r="P32" s="56"/>
      <c r="Q32" s="62" t="s">
        <v>53</v>
      </c>
    </row>
    <row r="33" spans="1:17" ht="15" customHeight="1">
      <c r="A33" s="138"/>
      <c r="B33" s="357" t="s">
        <v>41</v>
      </c>
      <c r="C33" s="357" t="s">
        <v>42</v>
      </c>
      <c r="D33" s="357" t="s">
        <v>43</v>
      </c>
      <c r="E33" s="357" t="s">
        <v>44</v>
      </c>
      <c r="F33" s="357" t="s">
        <v>45</v>
      </c>
      <c r="G33" s="357" t="s">
        <v>129</v>
      </c>
      <c r="H33" s="357" t="s">
        <v>46</v>
      </c>
      <c r="I33" s="357" t="s">
        <v>47</v>
      </c>
      <c r="J33" s="363" t="s">
        <v>140</v>
      </c>
      <c r="K33" s="360" t="s">
        <v>141</v>
      </c>
      <c r="L33" s="360" t="s">
        <v>142</v>
      </c>
      <c r="M33" s="360" t="s">
        <v>143</v>
      </c>
      <c r="N33" s="357" t="s">
        <v>49</v>
      </c>
      <c r="O33" s="357" t="s">
        <v>48</v>
      </c>
      <c r="P33" s="354" t="s">
        <v>50</v>
      </c>
      <c r="Q33" s="360" t="s">
        <v>51</v>
      </c>
    </row>
    <row r="34" spans="1:17" ht="15" customHeight="1">
      <c r="A34" s="139" t="s">
        <v>52</v>
      </c>
      <c r="B34" s="358"/>
      <c r="C34" s="358"/>
      <c r="D34" s="358"/>
      <c r="E34" s="358"/>
      <c r="F34" s="358"/>
      <c r="G34" s="358"/>
      <c r="H34" s="358"/>
      <c r="I34" s="358"/>
      <c r="J34" s="364"/>
      <c r="K34" s="361"/>
      <c r="L34" s="361"/>
      <c r="M34" s="361"/>
      <c r="N34" s="358"/>
      <c r="O34" s="358"/>
      <c r="P34" s="355"/>
      <c r="Q34" s="361"/>
    </row>
    <row r="35" spans="1:17" ht="15" customHeight="1">
      <c r="A35" s="140"/>
      <c r="B35" s="359"/>
      <c r="C35" s="359"/>
      <c r="D35" s="359"/>
      <c r="E35" s="359"/>
      <c r="F35" s="359"/>
      <c r="G35" s="359"/>
      <c r="H35" s="359"/>
      <c r="I35" s="359"/>
      <c r="J35" s="365"/>
      <c r="K35" s="362"/>
      <c r="L35" s="362"/>
      <c r="M35" s="362"/>
      <c r="N35" s="359"/>
      <c r="O35" s="359"/>
      <c r="P35" s="356"/>
      <c r="Q35" s="362"/>
    </row>
    <row r="36" spans="1:17" ht="15" customHeight="1">
      <c r="A36" s="139"/>
      <c r="B36" s="256"/>
      <c r="C36" s="257"/>
      <c r="D36" s="257"/>
      <c r="E36" s="257"/>
      <c r="F36" s="257"/>
      <c r="G36" s="257"/>
      <c r="H36" s="257"/>
      <c r="I36" s="257"/>
      <c r="J36" s="203"/>
      <c r="K36" s="203"/>
      <c r="L36" s="203"/>
      <c r="M36" s="203"/>
      <c r="N36" s="257"/>
      <c r="O36" s="257"/>
      <c r="P36" s="257"/>
      <c r="Q36" s="266"/>
    </row>
    <row r="37" spans="1:17" ht="17.100000000000001" customHeight="1">
      <c r="A37" s="225"/>
      <c r="B37" s="293"/>
      <c r="C37" s="293"/>
      <c r="D37" s="293"/>
      <c r="E37" s="293"/>
      <c r="F37" s="293"/>
      <c r="G37" s="293"/>
      <c r="H37" s="293"/>
      <c r="I37" s="293"/>
      <c r="J37" s="197"/>
      <c r="K37" s="197"/>
      <c r="L37" s="197"/>
      <c r="M37" s="197"/>
      <c r="N37" s="293"/>
      <c r="O37" s="293"/>
      <c r="P37" s="197"/>
      <c r="Q37" s="198"/>
    </row>
    <row r="38" spans="1:17" ht="17.100000000000001" customHeight="1">
      <c r="A38" s="339" t="s">
        <v>232</v>
      </c>
      <c r="B38" s="294">
        <v>100</v>
      </c>
      <c r="C38" s="295">
        <v>100</v>
      </c>
      <c r="D38" s="295">
        <v>100</v>
      </c>
      <c r="E38" s="295">
        <v>100</v>
      </c>
      <c r="F38" s="295">
        <v>100</v>
      </c>
      <c r="G38" s="295">
        <v>100</v>
      </c>
      <c r="H38" s="295">
        <v>100</v>
      </c>
      <c r="I38" s="295">
        <v>100</v>
      </c>
      <c r="J38" s="197">
        <v>100</v>
      </c>
      <c r="K38" s="197">
        <v>100</v>
      </c>
      <c r="L38" s="197">
        <v>100</v>
      </c>
      <c r="M38" s="197">
        <v>100</v>
      </c>
      <c r="N38" s="295">
        <v>100</v>
      </c>
      <c r="O38" s="295">
        <v>100</v>
      </c>
      <c r="P38" s="295">
        <v>100</v>
      </c>
      <c r="Q38" s="198">
        <v>100</v>
      </c>
    </row>
    <row r="39" spans="1:17" ht="15" customHeight="1">
      <c r="A39" s="339" t="s">
        <v>222</v>
      </c>
      <c r="B39" s="294">
        <v>102.6</v>
      </c>
      <c r="C39" s="295">
        <v>103.9</v>
      </c>
      <c r="D39" s="295">
        <v>103.4</v>
      </c>
      <c r="E39" s="295">
        <v>105.5</v>
      </c>
      <c r="F39" s="295">
        <v>100.4</v>
      </c>
      <c r="G39" s="295">
        <v>101.4</v>
      </c>
      <c r="H39" s="295">
        <v>102</v>
      </c>
      <c r="I39" s="295">
        <v>97.5</v>
      </c>
      <c r="J39" s="197">
        <v>102.2</v>
      </c>
      <c r="K39" s="197">
        <v>101.8</v>
      </c>
      <c r="L39" s="197">
        <v>108.7</v>
      </c>
      <c r="M39" s="197">
        <v>100.1</v>
      </c>
      <c r="N39" s="295">
        <v>107.7</v>
      </c>
      <c r="O39" s="295">
        <v>100.7</v>
      </c>
      <c r="P39" s="187">
        <v>104.9</v>
      </c>
      <c r="Q39" s="198">
        <v>102.6</v>
      </c>
    </row>
    <row r="40" spans="1:17" ht="15" customHeight="1">
      <c r="A40" s="339" t="s">
        <v>223</v>
      </c>
      <c r="B40" s="294">
        <v>102.1</v>
      </c>
      <c r="C40" s="295">
        <v>97.8</v>
      </c>
      <c r="D40" s="295">
        <v>103.6</v>
      </c>
      <c r="E40" s="295">
        <v>106.4</v>
      </c>
      <c r="F40" s="295">
        <v>97.7</v>
      </c>
      <c r="G40" s="295">
        <v>97.3</v>
      </c>
      <c r="H40" s="295">
        <v>102.2</v>
      </c>
      <c r="I40" s="295">
        <v>94.7</v>
      </c>
      <c r="J40" s="197">
        <v>104.9</v>
      </c>
      <c r="K40" s="197">
        <v>101.6</v>
      </c>
      <c r="L40" s="197">
        <v>111.1</v>
      </c>
      <c r="M40" s="197">
        <v>101.9</v>
      </c>
      <c r="N40" s="295">
        <v>103.6</v>
      </c>
      <c r="O40" s="295">
        <v>102.9</v>
      </c>
      <c r="P40" s="295">
        <v>111.4</v>
      </c>
      <c r="Q40" s="198">
        <v>107.3</v>
      </c>
    </row>
    <row r="41" spans="1:17" ht="15" customHeight="1">
      <c r="A41" s="339" t="s">
        <v>233</v>
      </c>
      <c r="B41" s="294">
        <v>104.7</v>
      </c>
      <c r="C41" s="295">
        <v>94.3</v>
      </c>
      <c r="D41" s="295">
        <v>104.1</v>
      </c>
      <c r="E41" s="295">
        <v>102.4</v>
      </c>
      <c r="F41" s="295">
        <v>78.400000000000006</v>
      </c>
      <c r="G41" s="295">
        <v>125.5</v>
      </c>
      <c r="H41" s="295">
        <v>102</v>
      </c>
      <c r="I41" s="295">
        <v>101</v>
      </c>
      <c r="J41" s="197">
        <v>112.8</v>
      </c>
      <c r="K41" s="197">
        <v>98.4</v>
      </c>
      <c r="L41" s="197">
        <v>93.9</v>
      </c>
      <c r="M41" s="197">
        <v>73.099999999999994</v>
      </c>
      <c r="N41" s="295">
        <v>109.9</v>
      </c>
      <c r="O41" s="295">
        <v>105.7</v>
      </c>
      <c r="P41" s="295">
        <v>93.2</v>
      </c>
      <c r="Q41" s="198">
        <v>118.8</v>
      </c>
    </row>
    <row r="42" spans="1:17" ht="15" customHeight="1">
      <c r="A42" s="339" t="s">
        <v>234</v>
      </c>
      <c r="B42" s="294">
        <v>104.8</v>
      </c>
      <c r="C42" s="295">
        <v>131.6</v>
      </c>
      <c r="D42" s="295">
        <v>103.4</v>
      </c>
      <c r="E42" s="295">
        <v>90.3</v>
      </c>
      <c r="F42" s="295">
        <v>75.2</v>
      </c>
      <c r="G42" s="295">
        <v>129.5</v>
      </c>
      <c r="H42" s="295">
        <v>104.9</v>
      </c>
      <c r="I42" s="295">
        <v>105.9</v>
      </c>
      <c r="J42" s="197">
        <v>125.1</v>
      </c>
      <c r="K42" s="197">
        <v>95.7</v>
      </c>
      <c r="L42" s="197">
        <v>72.8</v>
      </c>
      <c r="M42" s="197">
        <v>54.3</v>
      </c>
      <c r="N42" s="295">
        <v>107.9</v>
      </c>
      <c r="O42" s="295">
        <v>106.9</v>
      </c>
      <c r="P42" s="295">
        <v>117.3</v>
      </c>
      <c r="Q42" s="198">
        <v>106.7</v>
      </c>
    </row>
    <row r="43" spans="1:17" ht="15" customHeight="1">
      <c r="A43" s="336"/>
      <c r="B43" s="294"/>
      <c r="C43" s="295"/>
      <c r="D43" s="295"/>
      <c r="E43" s="295"/>
      <c r="F43" s="295"/>
      <c r="G43" s="295"/>
      <c r="H43" s="295"/>
      <c r="I43" s="295"/>
      <c r="J43" s="197"/>
      <c r="K43" s="197"/>
      <c r="L43" s="197"/>
      <c r="M43" s="197"/>
      <c r="N43" s="296"/>
      <c r="O43" s="296"/>
      <c r="P43" s="295"/>
      <c r="Q43" s="198"/>
    </row>
    <row r="44" spans="1:17" ht="17.100000000000001" customHeight="1">
      <c r="A44" s="340" t="s">
        <v>248</v>
      </c>
      <c r="B44" s="196">
        <v>200.5</v>
      </c>
      <c r="C44" s="197">
        <v>291.60000000000002</v>
      </c>
      <c r="D44" s="197">
        <v>199.3</v>
      </c>
      <c r="E44" s="197">
        <v>180.8</v>
      </c>
      <c r="F44" s="197">
        <v>110.8</v>
      </c>
      <c r="G44" s="197">
        <v>263</v>
      </c>
      <c r="H44" s="197">
        <v>162.30000000000001</v>
      </c>
      <c r="I44" s="197">
        <v>258.10000000000002</v>
      </c>
      <c r="J44" s="197">
        <v>284.39999999999998</v>
      </c>
      <c r="K44" s="197">
        <v>216.1</v>
      </c>
      <c r="L44" s="197">
        <v>98.2</v>
      </c>
      <c r="M44" s="197">
        <v>69.7</v>
      </c>
      <c r="N44" s="197">
        <v>241.6</v>
      </c>
      <c r="O44" s="197">
        <v>181.4</v>
      </c>
      <c r="P44" s="197">
        <v>225</v>
      </c>
      <c r="Q44" s="198">
        <v>154.80000000000001</v>
      </c>
    </row>
    <row r="45" spans="1:17" ht="17.100000000000001" customHeight="1">
      <c r="A45" s="340" t="s">
        <v>235</v>
      </c>
      <c r="B45" s="196">
        <v>86.1</v>
      </c>
      <c r="C45" s="197" t="s">
        <v>231</v>
      </c>
      <c r="D45" s="197">
        <v>81.599999999999994</v>
      </c>
      <c r="E45" s="197">
        <v>73.2</v>
      </c>
      <c r="F45" s="197">
        <v>65.5</v>
      </c>
      <c r="G45" s="197">
        <v>98.5</v>
      </c>
      <c r="H45" s="197">
        <v>98.2</v>
      </c>
      <c r="I45" s="197">
        <v>64.900000000000006</v>
      </c>
      <c r="J45" s="197">
        <v>90.7</v>
      </c>
      <c r="K45" s="197">
        <v>81.3</v>
      </c>
      <c r="L45" s="197">
        <v>51.4</v>
      </c>
      <c r="M45" s="197">
        <v>81</v>
      </c>
      <c r="N45" s="197">
        <v>83.1</v>
      </c>
      <c r="O45" s="197">
        <v>93.9</v>
      </c>
      <c r="P45" s="197">
        <v>100</v>
      </c>
      <c r="Q45" s="198">
        <v>105.5</v>
      </c>
    </row>
    <row r="46" spans="1:17" ht="17.100000000000001" customHeight="1">
      <c r="A46" s="340" t="s">
        <v>238</v>
      </c>
      <c r="B46" s="196">
        <v>83.3</v>
      </c>
      <c r="C46" s="197" t="s">
        <v>231</v>
      </c>
      <c r="D46" s="197">
        <v>80.2</v>
      </c>
      <c r="E46" s="197">
        <v>72.2</v>
      </c>
      <c r="F46" s="197">
        <v>65.599999999999994</v>
      </c>
      <c r="G46" s="197">
        <v>87.8</v>
      </c>
      <c r="H46" s="197">
        <v>94.5</v>
      </c>
      <c r="I46" s="197">
        <v>66.599999999999994</v>
      </c>
      <c r="J46" s="197">
        <v>87.2</v>
      </c>
      <c r="K46" s="197">
        <v>76.7</v>
      </c>
      <c r="L46" s="197">
        <v>52.6</v>
      </c>
      <c r="M46" s="197">
        <v>86.1</v>
      </c>
      <c r="N46" s="197">
        <v>83</v>
      </c>
      <c r="O46" s="197">
        <v>88.4</v>
      </c>
      <c r="P46" s="197">
        <v>98.1</v>
      </c>
      <c r="Q46" s="198">
        <v>105.6</v>
      </c>
    </row>
    <row r="47" spans="1:17" ht="17.100000000000001" customHeight="1">
      <c r="A47" s="340" t="s">
        <v>239</v>
      </c>
      <c r="B47" s="196">
        <v>89.2</v>
      </c>
      <c r="C47" s="197" t="s">
        <v>231</v>
      </c>
      <c r="D47" s="197">
        <v>85.1</v>
      </c>
      <c r="E47" s="197">
        <v>77.099999999999994</v>
      </c>
      <c r="F47" s="197">
        <v>74.599999999999994</v>
      </c>
      <c r="G47" s="197">
        <v>89.6</v>
      </c>
      <c r="H47" s="197">
        <v>107</v>
      </c>
      <c r="I47" s="197">
        <v>69.900000000000006</v>
      </c>
      <c r="J47" s="197">
        <v>88.9</v>
      </c>
      <c r="K47" s="197">
        <v>83.7</v>
      </c>
      <c r="L47" s="197">
        <v>51.2</v>
      </c>
      <c r="M47" s="197">
        <v>84.6</v>
      </c>
      <c r="N47" s="197">
        <v>90.6</v>
      </c>
      <c r="O47" s="197">
        <v>94.1</v>
      </c>
      <c r="P47" s="197">
        <v>97.4</v>
      </c>
      <c r="Q47" s="198">
        <v>112.3</v>
      </c>
    </row>
    <row r="48" spans="1:17" ht="18" customHeight="1">
      <c r="A48" s="340" t="s">
        <v>240</v>
      </c>
      <c r="B48" s="196">
        <v>86.9</v>
      </c>
      <c r="C48" s="197" t="s">
        <v>231</v>
      </c>
      <c r="D48" s="197">
        <v>83.2</v>
      </c>
      <c r="E48" s="197">
        <v>71.400000000000006</v>
      </c>
      <c r="F48" s="197">
        <v>72</v>
      </c>
      <c r="G48" s="197">
        <v>88</v>
      </c>
      <c r="H48" s="197">
        <v>96.5</v>
      </c>
      <c r="I48" s="197">
        <v>74.3</v>
      </c>
      <c r="J48" s="197">
        <v>112.1</v>
      </c>
      <c r="K48" s="197">
        <v>78.5</v>
      </c>
      <c r="L48" s="197">
        <v>51.2</v>
      </c>
      <c r="M48" s="197">
        <v>76.599999999999994</v>
      </c>
      <c r="N48" s="197">
        <v>84.3</v>
      </c>
      <c r="O48" s="197">
        <v>95.2</v>
      </c>
      <c r="P48" s="197">
        <v>93.6</v>
      </c>
      <c r="Q48" s="198">
        <v>114.3</v>
      </c>
    </row>
    <row r="49" spans="1:17" ht="17.100000000000001" customHeight="1">
      <c r="A49" s="340" t="s">
        <v>241</v>
      </c>
      <c r="B49" s="196">
        <v>82.7</v>
      </c>
      <c r="C49" s="197" t="s">
        <v>231</v>
      </c>
      <c r="D49" s="197">
        <v>77.599999999999994</v>
      </c>
      <c r="E49" s="197">
        <v>72.2</v>
      </c>
      <c r="F49" s="197">
        <v>70</v>
      </c>
      <c r="G49" s="197">
        <v>81.400000000000006</v>
      </c>
      <c r="H49" s="197">
        <v>97.5</v>
      </c>
      <c r="I49" s="197">
        <v>70.3</v>
      </c>
      <c r="J49" s="197">
        <v>89.7</v>
      </c>
      <c r="K49" s="197">
        <v>76.400000000000006</v>
      </c>
      <c r="L49" s="197">
        <v>53.8</v>
      </c>
      <c r="M49" s="197">
        <v>82.4</v>
      </c>
      <c r="N49" s="197">
        <v>74</v>
      </c>
      <c r="O49" s="197">
        <v>88.4</v>
      </c>
      <c r="P49" s="197">
        <v>89.5</v>
      </c>
      <c r="Q49" s="198">
        <v>121.3</v>
      </c>
    </row>
    <row r="50" spans="1:17" ht="17.100000000000001" customHeight="1">
      <c r="A50" s="340" t="s">
        <v>224</v>
      </c>
      <c r="B50" s="196">
        <v>159.1</v>
      </c>
      <c r="C50" s="197" t="s">
        <v>231</v>
      </c>
      <c r="D50" s="197">
        <v>141.1</v>
      </c>
      <c r="E50" s="197">
        <v>170.3</v>
      </c>
      <c r="F50" s="197">
        <v>105.6</v>
      </c>
      <c r="G50" s="197">
        <v>131.6</v>
      </c>
      <c r="H50" s="197">
        <v>126.9</v>
      </c>
      <c r="I50" s="197">
        <v>201</v>
      </c>
      <c r="J50" s="197">
        <v>223.7</v>
      </c>
      <c r="K50" s="197">
        <v>237.6</v>
      </c>
      <c r="L50" s="197">
        <v>65.7</v>
      </c>
      <c r="M50" s="197">
        <v>161.4</v>
      </c>
      <c r="N50" s="197">
        <v>189</v>
      </c>
      <c r="O50" s="197">
        <v>140.1</v>
      </c>
      <c r="P50" s="197">
        <v>198</v>
      </c>
      <c r="Q50" s="198">
        <v>173.7</v>
      </c>
    </row>
    <row r="51" spans="1:17" ht="17.100000000000001" customHeight="1">
      <c r="A51" s="340" t="s">
        <v>225</v>
      </c>
      <c r="B51" s="196">
        <v>106.8</v>
      </c>
      <c r="C51" s="197" t="s">
        <v>231</v>
      </c>
      <c r="D51" s="197">
        <v>112.9</v>
      </c>
      <c r="E51" s="197">
        <v>73.2</v>
      </c>
      <c r="F51" s="197">
        <v>124.1</v>
      </c>
      <c r="G51" s="197">
        <v>119.4</v>
      </c>
      <c r="H51" s="197">
        <v>147.69999999999999</v>
      </c>
      <c r="I51" s="197">
        <v>70.8</v>
      </c>
      <c r="J51" s="197">
        <v>111.7</v>
      </c>
      <c r="K51" s="197">
        <v>81.099999999999994</v>
      </c>
      <c r="L51" s="197">
        <v>54.3</v>
      </c>
      <c r="M51" s="197">
        <v>99.9</v>
      </c>
      <c r="N51" s="197">
        <v>75.8</v>
      </c>
      <c r="O51" s="197">
        <v>103.8</v>
      </c>
      <c r="P51" s="197">
        <v>91.2</v>
      </c>
      <c r="Q51" s="198">
        <v>133</v>
      </c>
    </row>
    <row r="52" spans="1:17" ht="17.100000000000001" customHeight="1">
      <c r="A52" s="340" t="s">
        <v>226</v>
      </c>
      <c r="B52" s="196">
        <v>83.1</v>
      </c>
      <c r="C52" s="197" t="s">
        <v>231</v>
      </c>
      <c r="D52" s="197">
        <v>77.3</v>
      </c>
      <c r="E52" s="197">
        <v>73.3</v>
      </c>
      <c r="F52" s="197">
        <v>66.8</v>
      </c>
      <c r="G52" s="197">
        <v>93.8</v>
      </c>
      <c r="H52" s="197">
        <v>99.5</v>
      </c>
      <c r="I52" s="197">
        <v>74.2</v>
      </c>
      <c r="J52" s="197">
        <v>88.8</v>
      </c>
      <c r="K52" s="197">
        <v>76.099999999999994</v>
      </c>
      <c r="L52" s="197">
        <v>55.6</v>
      </c>
      <c r="M52" s="197">
        <v>88.9</v>
      </c>
      <c r="N52" s="197">
        <v>75</v>
      </c>
      <c r="O52" s="197">
        <v>88.6</v>
      </c>
      <c r="P52" s="197">
        <v>91</v>
      </c>
      <c r="Q52" s="198">
        <v>111.6</v>
      </c>
    </row>
    <row r="53" spans="1:17" ht="17.100000000000001" customHeight="1">
      <c r="A53" s="340" t="s">
        <v>227</v>
      </c>
      <c r="B53" s="196">
        <v>84.6</v>
      </c>
      <c r="C53" s="197" t="s">
        <v>231</v>
      </c>
      <c r="D53" s="197">
        <v>79.7</v>
      </c>
      <c r="E53" s="197">
        <v>81.7</v>
      </c>
      <c r="F53" s="197">
        <v>66.8</v>
      </c>
      <c r="G53" s="197">
        <v>87.7</v>
      </c>
      <c r="H53" s="197">
        <v>102.8</v>
      </c>
      <c r="I53" s="197">
        <v>70.5</v>
      </c>
      <c r="J53" s="197">
        <v>90.6</v>
      </c>
      <c r="K53" s="197">
        <v>78.400000000000006</v>
      </c>
      <c r="L53" s="197">
        <v>54.2</v>
      </c>
      <c r="M53" s="197">
        <v>88.7</v>
      </c>
      <c r="N53" s="197">
        <v>77.900000000000006</v>
      </c>
      <c r="O53" s="197">
        <v>89.1</v>
      </c>
      <c r="P53" s="197">
        <v>90.1</v>
      </c>
      <c r="Q53" s="198">
        <v>110.7</v>
      </c>
    </row>
    <row r="54" spans="1:17" ht="17.100000000000001" customHeight="1">
      <c r="A54" s="340" t="s">
        <v>228</v>
      </c>
      <c r="B54" s="196">
        <v>83.6</v>
      </c>
      <c r="C54" s="197" t="s">
        <v>231</v>
      </c>
      <c r="D54" s="197">
        <v>80.400000000000006</v>
      </c>
      <c r="E54" s="197">
        <v>75.3</v>
      </c>
      <c r="F54" s="197">
        <v>67.5</v>
      </c>
      <c r="G54" s="197">
        <v>84.2</v>
      </c>
      <c r="H54" s="197">
        <v>96.3</v>
      </c>
      <c r="I54" s="197">
        <v>68.900000000000006</v>
      </c>
      <c r="J54" s="197">
        <v>89.2</v>
      </c>
      <c r="K54" s="197">
        <v>72</v>
      </c>
      <c r="L54" s="197">
        <v>55.5</v>
      </c>
      <c r="M54" s="197">
        <v>95.4</v>
      </c>
      <c r="N54" s="197">
        <v>78.400000000000006</v>
      </c>
      <c r="O54" s="197">
        <v>89.7</v>
      </c>
      <c r="P54" s="197">
        <v>90.7</v>
      </c>
      <c r="Q54" s="198">
        <v>113.2</v>
      </c>
    </row>
    <row r="55" spans="1:17" ht="17.100000000000001" customHeight="1">
      <c r="A55" s="340" t="s">
        <v>229</v>
      </c>
      <c r="B55" s="196">
        <v>87.6</v>
      </c>
      <c r="C55" s="197" t="s">
        <v>231</v>
      </c>
      <c r="D55" s="197">
        <v>85.3</v>
      </c>
      <c r="E55" s="197">
        <v>75.099999999999994</v>
      </c>
      <c r="F55" s="197">
        <v>79.400000000000006</v>
      </c>
      <c r="G55" s="197">
        <v>83.8</v>
      </c>
      <c r="H55" s="197">
        <v>103.2</v>
      </c>
      <c r="I55" s="197">
        <v>72.2</v>
      </c>
      <c r="J55" s="197">
        <v>89.9</v>
      </c>
      <c r="K55" s="197">
        <v>82.3</v>
      </c>
      <c r="L55" s="197">
        <v>64</v>
      </c>
      <c r="M55" s="197">
        <v>90.7</v>
      </c>
      <c r="N55" s="197">
        <v>76.900000000000006</v>
      </c>
      <c r="O55" s="197">
        <v>89.7</v>
      </c>
      <c r="P55" s="197">
        <v>89.9</v>
      </c>
      <c r="Q55" s="198">
        <v>128.19999999999999</v>
      </c>
    </row>
    <row r="56" spans="1:17" ht="17.100000000000001" customHeight="1">
      <c r="A56" s="340" t="s">
        <v>230</v>
      </c>
      <c r="B56" s="294">
        <v>196.8</v>
      </c>
      <c r="C56" s="295" t="s">
        <v>231</v>
      </c>
      <c r="D56" s="295">
        <v>191.2</v>
      </c>
      <c r="E56" s="295">
        <v>171</v>
      </c>
      <c r="F56" s="295">
        <v>139.6</v>
      </c>
      <c r="G56" s="295">
        <v>166.5</v>
      </c>
      <c r="H56" s="295">
        <v>172.2</v>
      </c>
      <c r="I56" s="295">
        <v>197.6</v>
      </c>
      <c r="J56" s="197">
        <v>250.4</v>
      </c>
      <c r="K56" s="197">
        <v>241.4</v>
      </c>
      <c r="L56" s="197">
        <v>55.8</v>
      </c>
      <c r="M56" s="197">
        <v>161.80000000000001</v>
      </c>
      <c r="N56" s="295">
        <v>235.2</v>
      </c>
      <c r="O56" s="295">
        <v>184.6</v>
      </c>
      <c r="P56" s="295">
        <v>244.8</v>
      </c>
      <c r="Q56" s="198">
        <v>219.4</v>
      </c>
    </row>
    <row r="57" spans="1:17" ht="15" customHeight="1">
      <c r="A57" s="226"/>
      <c r="B57" s="258"/>
      <c r="C57" s="259"/>
      <c r="D57" s="259"/>
      <c r="E57" s="259"/>
      <c r="F57" s="259"/>
      <c r="G57" s="259"/>
      <c r="H57" s="259"/>
      <c r="I57" s="259"/>
      <c r="J57" s="260"/>
      <c r="K57" s="260"/>
      <c r="L57" s="260"/>
      <c r="M57" s="260"/>
      <c r="N57" s="259"/>
      <c r="O57" s="259"/>
      <c r="P57" s="259"/>
      <c r="Q57" s="261"/>
    </row>
    <row r="58" spans="1:17">
      <c r="J58" s="59"/>
      <c r="K58" s="59"/>
      <c r="L58" s="59"/>
      <c r="M58" s="59"/>
      <c r="Q58" s="59"/>
    </row>
  </sheetData>
  <mergeCells count="32">
    <mergeCell ref="P5:P7"/>
    <mergeCell ref="Q5:Q7"/>
    <mergeCell ref="B33:B35"/>
    <mergeCell ref="C33:C35"/>
    <mergeCell ref="D33:D35"/>
    <mergeCell ref="E33:E35"/>
    <mergeCell ref="F33:F35"/>
    <mergeCell ref="P33:P35"/>
    <mergeCell ref="Q33:Q35"/>
    <mergeCell ref="J33:J35"/>
    <mergeCell ref="K33:K35"/>
    <mergeCell ref="L33:L35"/>
    <mergeCell ref="M33:M35"/>
    <mergeCell ref="N33:N35"/>
    <mergeCell ref="O33:O35"/>
    <mergeCell ref="H33:H35"/>
    <mergeCell ref="I33:I35"/>
    <mergeCell ref="M5:M7"/>
    <mergeCell ref="N5:N7"/>
    <mergeCell ref="O5:O7"/>
    <mergeCell ref="H5:H7"/>
    <mergeCell ref="I5:I7"/>
    <mergeCell ref="J5:J7"/>
    <mergeCell ref="K5:K7"/>
    <mergeCell ref="L5:L7"/>
    <mergeCell ref="G33:G35"/>
    <mergeCell ref="B5:B7"/>
    <mergeCell ref="C5:C7"/>
    <mergeCell ref="D5:D7"/>
    <mergeCell ref="E5:E7"/>
    <mergeCell ref="F5:F7"/>
    <mergeCell ref="G5:G7"/>
  </mergeCells>
  <phoneticPr fontId="2"/>
  <pageMargins left="0.47244094488188981" right="0.47244094488188981" top="0.47244094488188981" bottom="0.43307086614173229" header="0.39370078740157483" footer="0.31496062992125984"/>
  <pageSetup paperSize="9" scale="92" orientation="portrait" r:id="rId1"/>
  <headerFooter alignWithMargins="0"/>
  <ignoredErrors>
    <ignoredError sqref="A11:A13 A39:A4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/>
  </sheetViews>
  <sheetFormatPr defaultRowHeight="13.5"/>
  <cols>
    <col min="1" max="1" width="13.125" customWidth="1"/>
    <col min="2" max="17" width="5.625" customWidth="1"/>
  </cols>
  <sheetData>
    <row r="1" spans="1:17" ht="17.25">
      <c r="A1" s="5"/>
      <c r="P1" s="304" t="str">
        <f>賃金!I1</f>
        <v>令和２年12月</v>
      </c>
    </row>
    <row r="2" spans="1:17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7" ht="17.25">
      <c r="A3" s="54" t="s">
        <v>221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7" ht="14.25">
      <c r="A4" s="55" t="s">
        <v>131</v>
      </c>
      <c r="B4" s="56"/>
      <c r="C4" s="56"/>
      <c r="D4" s="56"/>
      <c r="E4" s="56"/>
      <c r="F4" s="56"/>
      <c r="G4" s="56"/>
      <c r="H4" s="56"/>
      <c r="I4" s="56"/>
      <c r="J4" s="61"/>
      <c r="K4" s="61"/>
      <c r="L4" s="61"/>
      <c r="M4" s="61"/>
      <c r="N4" s="56"/>
      <c r="O4" s="56"/>
      <c r="P4" s="56"/>
      <c r="Q4" s="62" t="s">
        <v>40</v>
      </c>
    </row>
    <row r="5" spans="1:17" ht="15" customHeight="1">
      <c r="A5" s="138"/>
      <c r="B5" s="357" t="s">
        <v>41</v>
      </c>
      <c r="C5" s="357" t="s">
        <v>42</v>
      </c>
      <c r="D5" s="357" t="s">
        <v>43</v>
      </c>
      <c r="E5" s="357" t="s">
        <v>44</v>
      </c>
      <c r="F5" s="357" t="s">
        <v>45</v>
      </c>
      <c r="G5" s="357" t="s">
        <v>129</v>
      </c>
      <c r="H5" s="357" t="s">
        <v>46</v>
      </c>
      <c r="I5" s="357" t="s">
        <v>47</v>
      </c>
      <c r="J5" s="363" t="s">
        <v>140</v>
      </c>
      <c r="K5" s="360" t="s">
        <v>141</v>
      </c>
      <c r="L5" s="360" t="s">
        <v>142</v>
      </c>
      <c r="M5" s="360" t="s">
        <v>143</v>
      </c>
      <c r="N5" s="357" t="s">
        <v>49</v>
      </c>
      <c r="O5" s="357" t="s">
        <v>48</v>
      </c>
      <c r="P5" s="354" t="s">
        <v>50</v>
      </c>
      <c r="Q5" s="360" t="s">
        <v>51</v>
      </c>
    </row>
    <row r="6" spans="1:17" ht="15" customHeight="1">
      <c r="A6" s="139" t="s">
        <v>52</v>
      </c>
      <c r="B6" s="358"/>
      <c r="C6" s="358"/>
      <c r="D6" s="358"/>
      <c r="E6" s="358"/>
      <c r="F6" s="358"/>
      <c r="G6" s="358"/>
      <c r="H6" s="358"/>
      <c r="I6" s="358"/>
      <c r="J6" s="364"/>
      <c r="K6" s="361"/>
      <c r="L6" s="361"/>
      <c r="M6" s="361"/>
      <c r="N6" s="358"/>
      <c r="O6" s="358"/>
      <c r="P6" s="355"/>
      <c r="Q6" s="361"/>
    </row>
    <row r="7" spans="1:17" ht="15" customHeight="1">
      <c r="A7" s="140"/>
      <c r="B7" s="359"/>
      <c r="C7" s="359"/>
      <c r="D7" s="359"/>
      <c r="E7" s="359"/>
      <c r="F7" s="359"/>
      <c r="G7" s="359"/>
      <c r="H7" s="359"/>
      <c r="I7" s="359"/>
      <c r="J7" s="365"/>
      <c r="K7" s="362"/>
      <c r="L7" s="362"/>
      <c r="M7" s="362"/>
      <c r="N7" s="359"/>
      <c r="O7" s="359"/>
      <c r="P7" s="356"/>
      <c r="Q7" s="362"/>
    </row>
    <row r="8" spans="1:17" ht="15" customHeight="1">
      <c r="A8" s="139"/>
      <c r="B8" s="252"/>
      <c r="C8" s="253"/>
      <c r="D8" s="253"/>
      <c r="E8" s="253"/>
      <c r="F8" s="253"/>
      <c r="G8" s="253"/>
      <c r="H8" s="253"/>
      <c r="I8" s="253"/>
      <c r="J8" s="254"/>
      <c r="K8" s="254"/>
      <c r="L8" s="254"/>
      <c r="M8" s="254"/>
      <c r="N8" s="253"/>
      <c r="O8" s="253"/>
      <c r="P8" s="253"/>
      <c r="Q8" s="255"/>
    </row>
    <row r="9" spans="1:17" ht="17.100000000000001" customHeight="1">
      <c r="A9" s="225"/>
      <c r="B9" s="190"/>
      <c r="C9" s="190"/>
      <c r="D9" s="190"/>
      <c r="E9" s="190"/>
      <c r="F9" s="190"/>
      <c r="G9" s="190"/>
      <c r="H9" s="190"/>
      <c r="I9" s="190"/>
      <c r="J9" s="191"/>
      <c r="K9" s="191"/>
      <c r="L9" s="191"/>
      <c r="M9" s="191"/>
      <c r="N9" s="190"/>
      <c r="O9" s="190"/>
      <c r="P9" s="191"/>
      <c r="Q9" s="194"/>
    </row>
    <row r="10" spans="1:17" ht="17.100000000000001" customHeight="1">
      <c r="A10" s="339" t="s">
        <v>232</v>
      </c>
      <c r="B10" s="294">
        <v>100</v>
      </c>
      <c r="C10" s="295">
        <v>100</v>
      </c>
      <c r="D10" s="295">
        <v>100</v>
      </c>
      <c r="E10" s="295">
        <v>100</v>
      </c>
      <c r="F10" s="295">
        <v>100</v>
      </c>
      <c r="G10" s="295">
        <v>100</v>
      </c>
      <c r="H10" s="295">
        <v>100</v>
      </c>
      <c r="I10" s="295">
        <v>100</v>
      </c>
      <c r="J10" s="197">
        <v>100</v>
      </c>
      <c r="K10" s="197">
        <v>100</v>
      </c>
      <c r="L10" s="197">
        <v>100</v>
      </c>
      <c r="M10" s="197">
        <v>100</v>
      </c>
      <c r="N10" s="295">
        <v>100</v>
      </c>
      <c r="O10" s="295">
        <v>100</v>
      </c>
      <c r="P10" s="295">
        <v>100</v>
      </c>
      <c r="Q10" s="198">
        <v>100</v>
      </c>
    </row>
    <row r="11" spans="1:17" ht="15" customHeight="1">
      <c r="A11" s="339" t="s">
        <v>222</v>
      </c>
      <c r="B11" s="294">
        <v>100.7</v>
      </c>
      <c r="C11" s="295">
        <v>97.9</v>
      </c>
      <c r="D11" s="295">
        <v>100.2</v>
      </c>
      <c r="E11" s="295">
        <v>104.3</v>
      </c>
      <c r="F11" s="295">
        <v>93.4</v>
      </c>
      <c r="G11" s="295">
        <v>103.1</v>
      </c>
      <c r="H11" s="295">
        <v>106.4</v>
      </c>
      <c r="I11" s="295">
        <v>88.7</v>
      </c>
      <c r="J11" s="197">
        <v>102.3</v>
      </c>
      <c r="K11" s="197">
        <v>100</v>
      </c>
      <c r="L11" s="197">
        <v>123.2</v>
      </c>
      <c r="M11" s="197">
        <v>92.2</v>
      </c>
      <c r="N11" s="295">
        <v>99.4</v>
      </c>
      <c r="O11" s="295">
        <v>98.8</v>
      </c>
      <c r="P11" s="295">
        <v>96.2</v>
      </c>
      <c r="Q11" s="198">
        <v>95.6</v>
      </c>
    </row>
    <row r="12" spans="1:17" ht="15" customHeight="1">
      <c r="A12" s="339" t="s">
        <v>223</v>
      </c>
      <c r="B12" s="294">
        <v>103.6</v>
      </c>
      <c r="C12" s="295">
        <v>106.9</v>
      </c>
      <c r="D12" s="295">
        <v>102.6</v>
      </c>
      <c r="E12" s="295">
        <v>103.9</v>
      </c>
      <c r="F12" s="295">
        <v>100.6</v>
      </c>
      <c r="G12" s="295">
        <v>105.2</v>
      </c>
      <c r="H12" s="295">
        <v>105.9</v>
      </c>
      <c r="I12" s="295">
        <v>96.2</v>
      </c>
      <c r="J12" s="197">
        <v>103.3</v>
      </c>
      <c r="K12" s="197">
        <v>100.6</v>
      </c>
      <c r="L12" s="197">
        <v>106.8</v>
      </c>
      <c r="M12" s="197">
        <v>104.1</v>
      </c>
      <c r="N12" s="295">
        <v>103.2</v>
      </c>
      <c r="O12" s="295">
        <v>104.7</v>
      </c>
      <c r="P12" s="295">
        <v>99.6</v>
      </c>
      <c r="Q12" s="198">
        <v>101.4</v>
      </c>
    </row>
    <row r="13" spans="1:17" ht="15" customHeight="1">
      <c r="A13" s="339" t="s">
        <v>233</v>
      </c>
      <c r="B13" s="294">
        <v>101</v>
      </c>
      <c r="C13" s="295">
        <v>98.7</v>
      </c>
      <c r="D13" s="295">
        <v>101.3</v>
      </c>
      <c r="E13" s="295">
        <v>90.6</v>
      </c>
      <c r="F13" s="295">
        <v>91.8</v>
      </c>
      <c r="G13" s="295">
        <v>104.3</v>
      </c>
      <c r="H13" s="295">
        <v>107.1</v>
      </c>
      <c r="I13" s="295">
        <v>101.5</v>
      </c>
      <c r="J13" s="197">
        <v>100.4</v>
      </c>
      <c r="K13" s="197">
        <v>95</v>
      </c>
      <c r="L13" s="197">
        <v>95.1</v>
      </c>
      <c r="M13" s="197">
        <v>94.8</v>
      </c>
      <c r="N13" s="295">
        <v>103.7</v>
      </c>
      <c r="O13" s="295">
        <v>102.4</v>
      </c>
      <c r="P13" s="295">
        <v>91.7</v>
      </c>
      <c r="Q13" s="198">
        <v>107.6</v>
      </c>
    </row>
    <row r="14" spans="1:17" ht="15" customHeight="1">
      <c r="A14" s="339" t="s">
        <v>234</v>
      </c>
      <c r="B14" s="294">
        <v>99.6</v>
      </c>
      <c r="C14" s="295">
        <v>93.7</v>
      </c>
      <c r="D14" s="295">
        <v>101.7</v>
      </c>
      <c r="E14" s="295">
        <v>80.8</v>
      </c>
      <c r="F14" s="295">
        <v>84</v>
      </c>
      <c r="G14" s="295">
        <v>97.8</v>
      </c>
      <c r="H14" s="295">
        <v>107.2</v>
      </c>
      <c r="I14" s="295">
        <v>96.9</v>
      </c>
      <c r="J14" s="197">
        <v>89.4</v>
      </c>
      <c r="K14" s="197">
        <v>94.8</v>
      </c>
      <c r="L14" s="197">
        <v>88.9</v>
      </c>
      <c r="M14" s="197">
        <v>96.8</v>
      </c>
      <c r="N14" s="295">
        <v>98.2</v>
      </c>
      <c r="O14" s="295">
        <v>102</v>
      </c>
      <c r="P14" s="295">
        <v>95.5</v>
      </c>
      <c r="Q14" s="198">
        <v>105.4</v>
      </c>
    </row>
    <row r="15" spans="1:17" ht="15" customHeight="1">
      <c r="A15" s="336"/>
      <c r="B15" s="294"/>
      <c r="C15" s="295"/>
      <c r="D15" s="295"/>
      <c r="E15" s="295"/>
      <c r="F15" s="295"/>
      <c r="G15" s="295"/>
      <c r="H15" s="295"/>
      <c r="I15" s="295"/>
      <c r="J15" s="197"/>
      <c r="K15" s="197"/>
      <c r="L15" s="197"/>
      <c r="M15" s="197"/>
      <c r="N15" s="296"/>
      <c r="O15" s="296"/>
      <c r="P15" s="295"/>
      <c r="Q15" s="198"/>
    </row>
    <row r="16" spans="1:17" ht="17.100000000000001" customHeight="1">
      <c r="A16" s="340" t="s">
        <v>248</v>
      </c>
      <c r="B16" s="196">
        <v>100.3</v>
      </c>
      <c r="C16" s="197">
        <v>96.2</v>
      </c>
      <c r="D16" s="197">
        <v>103.8</v>
      </c>
      <c r="E16" s="197">
        <v>80.7</v>
      </c>
      <c r="F16" s="197">
        <v>82.3</v>
      </c>
      <c r="G16" s="197">
        <v>101</v>
      </c>
      <c r="H16" s="197">
        <v>107.5</v>
      </c>
      <c r="I16" s="197">
        <v>96.3</v>
      </c>
      <c r="J16" s="197">
        <v>93.4</v>
      </c>
      <c r="K16" s="197">
        <v>97.9</v>
      </c>
      <c r="L16" s="197">
        <v>90.2</v>
      </c>
      <c r="M16" s="197">
        <v>91.7</v>
      </c>
      <c r="N16" s="197">
        <v>96.5</v>
      </c>
      <c r="O16" s="197">
        <v>101.5</v>
      </c>
      <c r="P16" s="197">
        <v>93.8</v>
      </c>
      <c r="Q16" s="198">
        <v>105.7</v>
      </c>
    </row>
    <row r="17" spans="1:17" ht="17.100000000000001" customHeight="1">
      <c r="A17" s="340" t="s">
        <v>235</v>
      </c>
      <c r="B17" s="196">
        <v>99.9</v>
      </c>
      <c r="C17" s="197">
        <v>99.4</v>
      </c>
      <c r="D17" s="197">
        <v>98.6</v>
      </c>
      <c r="E17" s="197">
        <v>83.6</v>
      </c>
      <c r="F17" s="197">
        <v>79</v>
      </c>
      <c r="G17" s="197">
        <v>93.6</v>
      </c>
      <c r="H17" s="197">
        <v>106.2</v>
      </c>
      <c r="I17" s="197">
        <v>91.8</v>
      </c>
      <c r="J17" s="197">
        <v>89.4</v>
      </c>
      <c r="K17" s="197">
        <v>102.7</v>
      </c>
      <c r="L17" s="197">
        <v>81.8</v>
      </c>
      <c r="M17" s="197">
        <v>97</v>
      </c>
      <c r="N17" s="197">
        <v>112.3</v>
      </c>
      <c r="O17" s="197">
        <v>99.1</v>
      </c>
      <c r="P17" s="197">
        <v>96</v>
      </c>
      <c r="Q17" s="198">
        <v>118</v>
      </c>
    </row>
    <row r="18" spans="1:17" ht="17.100000000000001" customHeight="1">
      <c r="A18" s="340" t="s">
        <v>238</v>
      </c>
      <c r="B18" s="196">
        <v>100.1</v>
      </c>
      <c r="C18" s="197">
        <v>99.7</v>
      </c>
      <c r="D18" s="197">
        <v>101.2</v>
      </c>
      <c r="E18" s="197">
        <v>82.4</v>
      </c>
      <c r="F18" s="197">
        <v>79.5</v>
      </c>
      <c r="G18" s="197">
        <v>92.2</v>
      </c>
      <c r="H18" s="197">
        <v>102</v>
      </c>
      <c r="I18" s="197">
        <v>92.5</v>
      </c>
      <c r="J18" s="197">
        <v>93</v>
      </c>
      <c r="K18" s="197">
        <v>103</v>
      </c>
      <c r="L18" s="197">
        <v>79.3</v>
      </c>
      <c r="M18" s="197">
        <v>92.4</v>
      </c>
      <c r="N18" s="197">
        <v>112.4</v>
      </c>
      <c r="O18" s="197">
        <v>99.6</v>
      </c>
      <c r="P18" s="197">
        <v>95.4</v>
      </c>
      <c r="Q18" s="198">
        <v>117.5</v>
      </c>
    </row>
    <row r="19" spans="1:17" ht="17.100000000000001" customHeight="1">
      <c r="A19" s="340" t="s">
        <v>239</v>
      </c>
      <c r="B19" s="196">
        <v>100.6</v>
      </c>
      <c r="C19" s="197">
        <v>100.2</v>
      </c>
      <c r="D19" s="197">
        <v>100</v>
      </c>
      <c r="E19" s="197">
        <v>81.7</v>
      </c>
      <c r="F19" s="197">
        <v>86.7</v>
      </c>
      <c r="G19" s="197">
        <v>97.6</v>
      </c>
      <c r="H19" s="197">
        <v>101</v>
      </c>
      <c r="I19" s="197">
        <v>94.6</v>
      </c>
      <c r="J19" s="197">
        <v>92.4</v>
      </c>
      <c r="K19" s="197">
        <v>104.4</v>
      </c>
      <c r="L19" s="197">
        <v>79.7</v>
      </c>
      <c r="M19" s="197">
        <v>98.8</v>
      </c>
      <c r="N19" s="197">
        <v>115.1</v>
      </c>
      <c r="O19" s="197">
        <v>99.2</v>
      </c>
      <c r="P19" s="197">
        <v>94.7</v>
      </c>
      <c r="Q19" s="198">
        <v>115.8</v>
      </c>
    </row>
    <row r="20" spans="1:17" ht="17.100000000000001" customHeight="1">
      <c r="A20" s="340" t="s">
        <v>240</v>
      </c>
      <c r="B20" s="196">
        <v>101.5</v>
      </c>
      <c r="C20" s="197">
        <v>97.5</v>
      </c>
      <c r="D20" s="197">
        <v>102.1</v>
      </c>
      <c r="E20" s="197">
        <v>82.8</v>
      </c>
      <c r="F20" s="197">
        <v>86.3</v>
      </c>
      <c r="G20" s="197">
        <v>95.2</v>
      </c>
      <c r="H20" s="197">
        <v>104.1</v>
      </c>
      <c r="I20" s="197">
        <v>96.5</v>
      </c>
      <c r="J20" s="197">
        <v>88.9</v>
      </c>
      <c r="K20" s="197">
        <v>103.9</v>
      </c>
      <c r="L20" s="197">
        <v>74.7</v>
      </c>
      <c r="M20" s="197">
        <v>93.7</v>
      </c>
      <c r="N20" s="197">
        <v>113.5</v>
      </c>
      <c r="O20" s="197">
        <v>100.5</v>
      </c>
      <c r="P20" s="197">
        <v>97.1</v>
      </c>
      <c r="Q20" s="198">
        <v>119.7</v>
      </c>
    </row>
    <row r="21" spans="1:17" ht="17.100000000000001" customHeight="1">
      <c r="A21" s="340" t="s">
        <v>241</v>
      </c>
      <c r="B21" s="196">
        <v>98.6</v>
      </c>
      <c r="C21" s="197">
        <v>98.8</v>
      </c>
      <c r="D21" s="197">
        <v>96.9</v>
      </c>
      <c r="E21" s="197">
        <v>82.9</v>
      </c>
      <c r="F21" s="197">
        <v>80</v>
      </c>
      <c r="G21" s="197">
        <v>87.7</v>
      </c>
      <c r="H21" s="197">
        <v>103.7</v>
      </c>
      <c r="I21" s="197">
        <v>92.4</v>
      </c>
      <c r="J21" s="197">
        <v>91.6</v>
      </c>
      <c r="K21" s="197">
        <v>101.5</v>
      </c>
      <c r="L21" s="197">
        <v>81.5</v>
      </c>
      <c r="M21" s="197">
        <v>88.7</v>
      </c>
      <c r="N21" s="197">
        <v>104.1</v>
      </c>
      <c r="O21" s="197">
        <v>99.8</v>
      </c>
      <c r="P21" s="197">
        <v>101.4</v>
      </c>
      <c r="Q21" s="198">
        <v>117.6</v>
      </c>
    </row>
    <row r="22" spans="1:17" ht="17.100000000000001" customHeight="1">
      <c r="A22" s="340" t="s">
        <v>224</v>
      </c>
      <c r="B22" s="196">
        <v>99.5</v>
      </c>
      <c r="C22" s="197">
        <v>98.9</v>
      </c>
      <c r="D22" s="197">
        <v>96.3</v>
      </c>
      <c r="E22" s="197">
        <v>84.2</v>
      </c>
      <c r="F22" s="197">
        <v>80.099999999999994</v>
      </c>
      <c r="G22" s="197">
        <v>91.6</v>
      </c>
      <c r="H22" s="197">
        <v>105</v>
      </c>
      <c r="I22" s="197">
        <v>91.5</v>
      </c>
      <c r="J22" s="197">
        <v>90.8</v>
      </c>
      <c r="K22" s="197">
        <v>103.1</v>
      </c>
      <c r="L22" s="197">
        <v>85.6</v>
      </c>
      <c r="M22" s="197">
        <v>93.8</v>
      </c>
      <c r="N22" s="197">
        <v>103.4</v>
      </c>
      <c r="O22" s="197">
        <v>102.4</v>
      </c>
      <c r="P22" s="197">
        <v>98.6</v>
      </c>
      <c r="Q22" s="198">
        <v>118.7</v>
      </c>
    </row>
    <row r="23" spans="1:17" ht="17.100000000000001" customHeight="1">
      <c r="A23" s="340" t="s">
        <v>225</v>
      </c>
      <c r="B23" s="196">
        <v>99.7</v>
      </c>
      <c r="C23" s="197">
        <v>112.8</v>
      </c>
      <c r="D23" s="197">
        <v>96.8</v>
      </c>
      <c r="E23" s="197">
        <v>83</v>
      </c>
      <c r="F23" s="197">
        <v>86.2</v>
      </c>
      <c r="G23" s="197">
        <v>88.9</v>
      </c>
      <c r="H23" s="197">
        <v>102.4</v>
      </c>
      <c r="I23" s="197">
        <v>95.4</v>
      </c>
      <c r="J23" s="197">
        <v>105.6</v>
      </c>
      <c r="K23" s="197">
        <v>101.9</v>
      </c>
      <c r="L23" s="197">
        <v>89.6</v>
      </c>
      <c r="M23" s="197">
        <v>97.4</v>
      </c>
      <c r="N23" s="197">
        <v>102.2</v>
      </c>
      <c r="O23" s="197">
        <v>100.9</v>
      </c>
      <c r="P23" s="197">
        <v>94.2</v>
      </c>
      <c r="Q23" s="198">
        <v>113.9</v>
      </c>
    </row>
    <row r="24" spans="1:17" ht="17.100000000000001" customHeight="1">
      <c r="A24" s="340" t="s">
        <v>226</v>
      </c>
      <c r="B24" s="196">
        <v>98.4</v>
      </c>
      <c r="C24" s="197">
        <v>101.1</v>
      </c>
      <c r="D24" s="197">
        <v>95.8</v>
      </c>
      <c r="E24" s="197">
        <v>83.1</v>
      </c>
      <c r="F24" s="197">
        <v>82.2</v>
      </c>
      <c r="G24" s="197">
        <v>88.3</v>
      </c>
      <c r="H24" s="197">
        <v>104</v>
      </c>
      <c r="I24" s="197">
        <v>96</v>
      </c>
      <c r="J24" s="197">
        <v>108.9</v>
      </c>
      <c r="K24" s="197">
        <v>101</v>
      </c>
      <c r="L24" s="197">
        <v>93.3</v>
      </c>
      <c r="M24" s="197">
        <v>90.3</v>
      </c>
      <c r="N24" s="197">
        <v>101.8</v>
      </c>
      <c r="O24" s="197">
        <v>100.5</v>
      </c>
      <c r="P24" s="197">
        <v>95.6</v>
      </c>
      <c r="Q24" s="198">
        <v>110.5</v>
      </c>
    </row>
    <row r="25" spans="1:17" ht="17.100000000000001" customHeight="1">
      <c r="A25" s="340" t="s">
        <v>227</v>
      </c>
      <c r="B25" s="196">
        <v>98.6</v>
      </c>
      <c r="C25" s="197">
        <v>102.7</v>
      </c>
      <c r="D25" s="197">
        <v>97.7</v>
      </c>
      <c r="E25" s="197">
        <v>82.7</v>
      </c>
      <c r="F25" s="197">
        <v>81.2</v>
      </c>
      <c r="G25" s="197">
        <v>88.4</v>
      </c>
      <c r="H25" s="197">
        <v>103</v>
      </c>
      <c r="I25" s="197">
        <v>93.7</v>
      </c>
      <c r="J25" s="197">
        <v>104.5</v>
      </c>
      <c r="K25" s="197">
        <v>97.6</v>
      </c>
      <c r="L25" s="197">
        <v>86.5</v>
      </c>
      <c r="M25" s="197">
        <v>93.9</v>
      </c>
      <c r="N25" s="197">
        <v>101.1</v>
      </c>
      <c r="O25" s="197">
        <v>100.7</v>
      </c>
      <c r="P25" s="197">
        <v>95</v>
      </c>
      <c r="Q25" s="198">
        <v>114</v>
      </c>
    </row>
    <row r="26" spans="1:17" ht="17.100000000000001" customHeight="1">
      <c r="A26" s="340" t="s">
        <v>228</v>
      </c>
      <c r="B26" s="196">
        <v>100</v>
      </c>
      <c r="C26" s="197">
        <v>105.8</v>
      </c>
      <c r="D26" s="197">
        <v>100.6</v>
      </c>
      <c r="E26" s="197">
        <v>84.3</v>
      </c>
      <c r="F26" s="197">
        <v>84</v>
      </c>
      <c r="G26" s="197">
        <v>89.4</v>
      </c>
      <c r="H26" s="197">
        <v>102.1</v>
      </c>
      <c r="I26" s="197">
        <v>93.2</v>
      </c>
      <c r="J26" s="197">
        <v>108.9</v>
      </c>
      <c r="K26" s="197">
        <v>95.7</v>
      </c>
      <c r="L26" s="197">
        <v>89.6</v>
      </c>
      <c r="M26" s="197">
        <v>100.2</v>
      </c>
      <c r="N26" s="197">
        <v>102</v>
      </c>
      <c r="O26" s="197">
        <v>102</v>
      </c>
      <c r="P26" s="197">
        <v>95.2</v>
      </c>
      <c r="Q26" s="198">
        <v>114.6</v>
      </c>
    </row>
    <row r="27" spans="1:17" ht="17.100000000000001" customHeight="1">
      <c r="A27" s="340" t="s">
        <v>229</v>
      </c>
      <c r="B27" s="196">
        <v>100.8</v>
      </c>
      <c r="C27" s="197">
        <v>104.7</v>
      </c>
      <c r="D27" s="197">
        <v>101.2</v>
      </c>
      <c r="E27" s="197">
        <v>84.6</v>
      </c>
      <c r="F27" s="197">
        <v>81.900000000000006</v>
      </c>
      <c r="G27" s="197">
        <v>88.5</v>
      </c>
      <c r="H27" s="197">
        <v>106.6</v>
      </c>
      <c r="I27" s="197">
        <v>96.3</v>
      </c>
      <c r="J27" s="197">
        <v>99.6</v>
      </c>
      <c r="K27" s="197">
        <v>99.2</v>
      </c>
      <c r="L27" s="197">
        <v>90.5</v>
      </c>
      <c r="M27" s="197">
        <v>95.5</v>
      </c>
      <c r="N27" s="197">
        <v>101.5</v>
      </c>
      <c r="O27" s="197">
        <v>102.7</v>
      </c>
      <c r="P27" s="197">
        <v>95</v>
      </c>
      <c r="Q27" s="198">
        <v>116.1</v>
      </c>
    </row>
    <row r="28" spans="1:17" ht="17.100000000000001" customHeight="1">
      <c r="A28" s="340" t="s">
        <v>230</v>
      </c>
      <c r="B28" s="294">
        <v>102.1</v>
      </c>
      <c r="C28" s="295">
        <v>107.8</v>
      </c>
      <c r="D28" s="295">
        <v>101.5</v>
      </c>
      <c r="E28" s="295">
        <v>82.1</v>
      </c>
      <c r="F28" s="295">
        <v>82.5</v>
      </c>
      <c r="G28" s="295">
        <v>88.5</v>
      </c>
      <c r="H28" s="295">
        <v>107.4</v>
      </c>
      <c r="I28" s="295">
        <v>95.5</v>
      </c>
      <c r="J28" s="197">
        <v>105.6</v>
      </c>
      <c r="K28" s="197">
        <v>102.4</v>
      </c>
      <c r="L28" s="197">
        <v>93.4</v>
      </c>
      <c r="M28" s="197">
        <v>96.3</v>
      </c>
      <c r="N28" s="295">
        <v>103.1</v>
      </c>
      <c r="O28" s="295">
        <v>104.9</v>
      </c>
      <c r="P28" s="295">
        <v>101.6</v>
      </c>
      <c r="Q28" s="198">
        <v>115.8</v>
      </c>
    </row>
    <row r="29" spans="1:17" ht="15" customHeight="1">
      <c r="A29" s="226"/>
      <c r="B29" s="262"/>
      <c r="C29" s="263"/>
      <c r="D29" s="263"/>
      <c r="E29" s="263"/>
      <c r="F29" s="263"/>
      <c r="G29" s="263"/>
      <c r="H29" s="263"/>
      <c r="I29" s="263"/>
      <c r="J29" s="264"/>
      <c r="K29" s="264"/>
      <c r="L29" s="264"/>
      <c r="M29" s="264"/>
      <c r="N29" s="263"/>
      <c r="O29" s="263"/>
      <c r="P29" s="263"/>
      <c r="Q29" s="265"/>
    </row>
    <row r="30" spans="1:17">
      <c r="A30" s="58"/>
      <c r="B30" s="57"/>
      <c r="C30" s="57"/>
      <c r="D30" s="57"/>
      <c r="E30" s="57"/>
      <c r="F30" s="57"/>
      <c r="G30" s="57"/>
      <c r="H30" s="57"/>
      <c r="I30" s="57"/>
      <c r="J30" s="59"/>
      <c r="K30" s="59"/>
      <c r="L30" s="59"/>
      <c r="M30" s="59"/>
      <c r="N30" s="57"/>
      <c r="O30" s="57"/>
      <c r="P30" s="57"/>
      <c r="Q30" s="59"/>
    </row>
    <row r="31" spans="1:17">
      <c r="A31" s="53"/>
      <c r="B31" s="53"/>
      <c r="C31" s="53"/>
      <c r="D31" s="53"/>
      <c r="E31" s="53"/>
      <c r="F31" s="53"/>
      <c r="G31" s="53"/>
      <c r="H31" s="53"/>
      <c r="I31" s="53"/>
      <c r="J31" s="59"/>
      <c r="K31" s="59"/>
      <c r="L31" s="59"/>
      <c r="M31" s="59"/>
      <c r="N31" s="53"/>
      <c r="O31" s="53"/>
      <c r="P31" s="53"/>
      <c r="Q31" s="59"/>
    </row>
    <row r="32" spans="1:17" ht="14.25">
      <c r="A32" s="55" t="s">
        <v>132</v>
      </c>
      <c r="B32" s="56"/>
      <c r="C32" s="56"/>
      <c r="D32" s="56"/>
      <c r="E32" s="56"/>
      <c r="F32" s="56"/>
      <c r="G32" s="56"/>
      <c r="H32" s="56"/>
      <c r="I32" s="56"/>
      <c r="J32" s="61"/>
      <c r="K32" s="61"/>
      <c r="L32" s="61"/>
      <c r="M32" s="61"/>
      <c r="N32" s="56"/>
      <c r="O32" s="56"/>
      <c r="P32" s="56"/>
      <c r="Q32" s="62" t="s">
        <v>53</v>
      </c>
    </row>
    <row r="33" spans="1:17" ht="15" customHeight="1">
      <c r="A33" s="138"/>
      <c r="B33" s="357" t="s">
        <v>41</v>
      </c>
      <c r="C33" s="357" t="s">
        <v>42</v>
      </c>
      <c r="D33" s="357" t="s">
        <v>43</v>
      </c>
      <c r="E33" s="357" t="s">
        <v>44</v>
      </c>
      <c r="F33" s="357" t="s">
        <v>45</v>
      </c>
      <c r="G33" s="357" t="s">
        <v>129</v>
      </c>
      <c r="H33" s="357" t="s">
        <v>46</v>
      </c>
      <c r="I33" s="357" t="s">
        <v>47</v>
      </c>
      <c r="J33" s="363" t="s">
        <v>140</v>
      </c>
      <c r="K33" s="360" t="s">
        <v>141</v>
      </c>
      <c r="L33" s="360" t="s">
        <v>142</v>
      </c>
      <c r="M33" s="360" t="s">
        <v>143</v>
      </c>
      <c r="N33" s="357" t="s">
        <v>49</v>
      </c>
      <c r="O33" s="357" t="s">
        <v>48</v>
      </c>
      <c r="P33" s="354" t="s">
        <v>50</v>
      </c>
      <c r="Q33" s="360" t="s">
        <v>51</v>
      </c>
    </row>
    <row r="34" spans="1:17" ht="15" customHeight="1">
      <c r="A34" s="139" t="s">
        <v>52</v>
      </c>
      <c r="B34" s="358"/>
      <c r="C34" s="358"/>
      <c r="D34" s="358"/>
      <c r="E34" s="358"/>
      <c r="F34" s="358"/>
      <c r="G34" s="358"/>
      <c r="H34" s="358"/>
      <c r="I34" s="358"/>
      <c r="J34" s="364"/>
      <c r="K34" s="361"/>
      <c r="L34" s="361"/>
      <c r="M34" s="361"/>
      <c r="N34" s="358"/>
      <c r="O34" s="358"/>
      <c r="P34" s="355"/>
      <c r="Q34" s="361"/>
    </row>
    <row r="35" spans="1:17" ht="15" customHeight="1">
      <c r="A35" s="140"/>
      <c r="B35" s="359"/>
      <c r="C35" s="359"/>
      <c r="D35" s="359"/>
      <c r="E35" s="359"/>
      <c r="F35" s="359"/>
      <c r="G35" s="359"/>
      <c r="H35" s="359"/>
      <c r="I35" s="359"/>
      <c r="J35" s="365"/>
      <c r="K35" s="362"/>
      <c r="L35" s="362"/>
      <c r="M35" s="362"/>
      <c r="N35" s="359"/>
      <c r="O35" s="359"/>
      <c r="P35" s="356"/>
      <c r="Q35" s="362"/>
    </row>
    <row r="36" spans="1:17" ht="15" customHeight="1">
      <c r="A36" s="139"/>
      <c r="B36" s="256"/>
      <c r="C36" s="257"/>
      <c r="D36" s="257"/>
      <c r="E36" s="257"/>
      <c r="F36" s="257"/>
      <c r="G36" s="257"/>
      <c r="H36" s="257"/>
      <c r="I36" s="257"/>
      <c r="J36" s="203"/>
      <c r="K36" s="203"/>
      <c r="L36" s="203"/>
      <c r="M36" s="203"/>
      <c r="N36" s="257"/>
      <c r="O36" s="257"/>
      <c r="P36" s="257"/>
      <c r="Q36" s="266"/>
    </row>
    <row r="37" spans="1:17" ht="17.100000000000001" customHeight="1">
      <c r="A37" s="225"/>
      <c r="B37" s="293"/>
      <c r="C37" s="293"/>
      <c r="D37" s="293"/>
      <c r="E37" s="293"/>
      <c r="F37" s="293"/>
      <c r="G37" s="293"/>
      <c r="H37" s="293"/>
      <c r="I37" s="293"/>
      <c r="J37" s="197"/>
      <c r="K37" s="197"/>
      <c r="L37" s="197"/>
      <c r="M37" s="197"/>
      <c r="N37" s="293"/>
      <c r="O37" s="293"/>
      <c r="P37" s="197"/>
      <c r="Q37" s="198"/>
    </row>
    <row r="38" spans="1:17" ht="17.100000000000001" customHeight="1">
      <c r="A38" s="339" t="s">
        <v>232</v>
      </c>
      <c r="B38" s="294">
        <v>100</v>
      </c>
      <c r="C38" s="295">
        <v>100</v>
      </c>
      <c r="D38" s="295">
        <v>100</v>
      </c>
      <c r="E38" s="295">
        <v>100</v>
      </c>
      <c r="F38" s="295">
        <v>100</v>
      </c>
      <c r="G38" s="295">
        <v>100</v>
      </c>
      <c r="H38" s="295">
        <v>100</v>
      </c>
      <c r="I38" s="295">
        <v>100</v>
      </c>
      <c r="J38" s="197">
        <v>100</v>
      </c>
      <c r="K38" s="197">
        <v>100</v>
      </c>
      <c r="L38" s="197">
        <v>100</v>
      </c>
      <c r="M38" s="197">
        <v>100</v>
      </c>
      <c r="N38" s="295">
        <v>100</v>
      </c>
      <c r="O38" s="295">
        <v>100</v>
      </c>
      <c r="P38" s="295">
        <v>100</v>
      </c>
      <c r="Q38" s="198">
        <v>100</v>
      </c>
    </row>
    <row r="39" spans="1:17" ht="15" customHeight="1">
      <c r="A39" s="339" t="s">
        <v>222</v>
      </c>
      <c r="B39" s="294">
        <v>101.6</v>
      </c>
      <c r="C39" s="295">
        <v>101.8</v>
      </c>
      <c r="D39" s="295">
        <v>102.3</v>
      </c>
      <c r="E39" s="295">
        <v>102.3</v>
      </c>
      <c r="F39" s="295">
        <v>99.2</v>
      </c>
      <c r="G39" s="295">
        <v>100.9</v>
      </c>
      <c r="H39" s="295">
        <v>100.9</v>
      </c>
      <c r="I39" s="295">
        <v>95.7</v>
      </c>
      <c r="J39" s="197">
        <v>107.6</v>
      </c>
      <c r="K39" s="197">
        <v>101</v>
      </c>
      <c r="L39" s="197">
        <v>107.8</v>
      </c>
      <c r="M39" s="197">
        <v>99.3</v>
      </c>
      <c r="N39" s="295">
        <v>103.3</v>
      </c>
      <c r="O39" s="295">
        <v>102.2</v>
      </c>
      <c r="P39" s="187">
        <v>101.8</v>
      </c>
      <c r="Q39" s="198">
        <v>100.2</v>
      </c>
    </row>
    <row r="40" spans="1:17" ht="15" customHeight="1">
      <c r="A40" s="339" t="s">
        <v>223</v>
      </c>
      <c r="B40" s="294">
        <v>101.5</v>
      </c>
      <c r="C40" s="295">
        <v>97.3</v>
      </c>
      <c r="D40" s="295">
        <v>102.5</v>
      </c>
      <c r="E40" s="295">
        <v>102.1</v>
      </c>
      <c r="F40" s="295">
        <v>97.6</v>
      </c>
      <c r="G40" s="295">
        <v>100.8</v>
      </c>
      <c r="H40" s="295">
        <v>101.2</v>
      </c>
      <c r="I40" s="295">
        <v>92.5</v>
      </c>
      <c r="J40" s="197">
        <v>104.8</v>
      </c>
      <c r="K40" s="197">
        <v>100.7</v>
      </c>
      <c r="L40" s="197">
        <v>110.3</v>
      </c>
      <c r="M40" s="197">
        <v>100.1</v>
      </c>
      <c r="N40" s="295">
        <v>104</v>
      </c>
      <c r="O40" s="295">
        <v>102.1</v>
      </c>
      <c r="P40" s="295">
        <v>95.3</v>
      </c>
      <c r="Q40" s="198">
        <v>105.5</v>
      </c>
    </row>
    <row r="41" spans="1:17" ht="15" customHeight="1">
      <c r="A41" s="339" t="s">
        <v>233</v>
      </c>
      <c r="B41" s="294">
        <v>102.2</v>
      </c>
      <c r="C41" s="295">
        <v>97.4</v>
      </c>
      <c r="D41" s="295">
        <v>101.6</v>
      </c>
      <c r="E41" s="295">
        <v>90.2</v>
      </c>
      <c r="F41" s="295">
        <v>87.6</v>
      </c>
      <c r="G41" s="295">
        <v>117.1</v>
      </c>
      <c r="H41" s="295">
        <v>103.1</v>
      </c>
      <c r="I41" s="295">
        <v>97.6</v>
      </c>
      <c r="J41" s="197">
        <v>107.6</v>
      </c>
      <c r="K41" s="197">
        <v>96.2</v>
      </c>
      <c r="L41" s="197">
        <v>95.4</v>
      </c>
      <c r="M41" s="197">
        <v>76.900000000000006</v>
      </c>
      <c r="N41" s="295">
        <v>105.7</v>
      </c>
      <c r="O41" s="295">
        <v>103.2</v>
      </c>
      <c r="P41" s="295">
        <v>89.7</v>
      </c>
      <c r="Q41" s="198">
        <v>113.2</v>
      </c>
    </row>
    <row r="42" spans="1:17" ht="15" customHeight="1">
      <c r="A42" s="339" t="s">
        <v>234</v>
      </c>
      <c r="B42" s="294">
        <v>101.6</v>
      </c>
      <c r="C42" s="295">
        <v>114.9</v>
      </c>
      <c r="D42" s="295">
        <v>101.2</v>
      </c>
      <c r="E42" s="295">
        <v>78.599999999999994</v>
      </c>
      <c r="F42" s="295">
        <v>81.5</v>
      </c>
      <c r="G42" s="295">
        <v>115.8</v>
      </c>
      <c r="H42" s="295">
        <v>106.8</v>
      </c>
      <c r="I42" s="295">
        <v>102.8</v>
      </c>
      <c r="J42" s="197">
        <v>109.2</v>
      </c>
      <c r="K42" s="197">
        <v>92.8</v>
      </c>
      <c r="L42" s="197">
        <v>75</v>
      </c>
      <c r="M42" s="197">
        <v>56.4</v>
      </c>
      <c r="N42" s="295">
        <v>102.2</v>
      </c>
      <c r="O42" s="295">
        <v>106.1</v>
      </c>
      <c r="P42" s="295">
        <v>111.4</v>
      </c>
      <c r="Q42" s="198">
        <v>102.9</v>
      </c>
    </row>
    <row r="43" spans="1:17" ht="15" customHeight="1">
      <c r="A43" s="336"/>
      <c r="B43" s="294"/>
      <c r="C43" s="295"/>
      <c r="D43" s="295"/>
      <c r="E43" s="295"/>
      <c r="F43" s="295"/>
      <c r="G43" s="295"/>
      <c r="H43" s="295"/>
      <c r="I43" s="295"/>
      <c r="J43" s="197"/>
      <c r="K43" s="197"/>
      <c r="L43" s="197"/>
      <c r="M43" s="197"/>
      <c r="N43" s="296"/>
      <c r="O43" s="296"/>
      <c r="P43" s="295"/>
      <c r="Q43" s="198"/>
    </row>
    <row r="44" spans="1:17" ht="17.100000000000001" customHeight="1">
      <c r="A44" s="340" t="s">
        <v>248</v>
      </c>
      <c r="B44" s="196">
        <v>101.9</v>
      </c>
      <c r="C44" s="197">
        <v>122.3</v>
      </c>
      <c r="D44" s="197">
        <v>102.8</v>
      </c>
      <c r="E44" s="197">
        <v>79.400000000000006</v>
      </c>
      <c r="F44" s="197">
        <v>80.099999999999994</v>
      </c>
      <c r="G44" s="197">
        <v>115.4</v>
      </c>
      <c r="H44" s="197">
        <v>103.9</v>
      </c>
      <c r="I44" s="197">
        <v>102.9</v>
      </c>
      <c r="J44" s="197">
        <v>107.3</v>
      </c>
      <c r="K44" s="197">
        <v>94.8</v>
      </c>
      <c r="L44" s="197">
        <v>80.099999999999994</v>
      </c>
      <c r="M44" s="197">
        <v>60.5</v>
      </c>
      <c r="N44" s="197">
        <v>98.8</v>
      </c>
      <c r="O44" s="197">
        <v>104.2</v>
      </c>
      <c r="P44" s="197">
        <v>115.6</v>
      </c>
      <c r="Q44" s="198">
        <v>106.2</v>
      </c>
    </row>
    <row r="45" spans="1:17" ht="17.100000000000001" customHeight="1">
      <c r="A45" s="340" t="s">
        <v>235</v>
      </c>
      <c r="B45" s="196">
        <v>101</v>
      </c>
      <c r="C45" s="197" t="s">
        <v>231</v>
      </c>
      <c r="D45" s="197">
        <v>97</v>
      </c>
      <c r="E45" s="197">
        <v>81.400000000000006</v>
      </c>
      <c r="F45" s="197">
        <v>84.5</v>
      </c>
      <c r="G45" s="197">
        <v>105.4</v>
      </c>
      <c r="H45" s="197">
        <v>116.2</v>
      </c>
      <c r="I45" s="197">
        <v>86.4</v>
      </c>
      <c r="J45" s="197">
        <v>107.7</v>
      </c>
      <c r="K45" s="197">
        <v>101.9</v>
      </c>
      <c r="L45" s="197">
        <v>55.5</v>
      </c>
      <c r="M45" s="197">
        <v>87.2</v>
      </c>
      <c r="N45" s="197">
        <v>104.3</v>
      </c>
      <c r="O45" s="197">
        <v>103.9</v>
      </c>
      <c r="P45" s="197">
        <v>116</v>
      </c>
      <c r="Q45" s="198">
        <v>114.7</v>
      </c>
    </row>
    <row r="46" spans="1:17" ht="17.100000000000001" customHeight="1">
      <c r="A46" s="340" t="s">
        <v>238</v>
      </c>
      <c r="B46" s="196">
        <v>101.3</v>
      </c>
      <c r="C46" s="197" t="s">
        <v>231</v>
      </c>
      <c r="D46" s="197">
        <v>99.9</v>
      </c>
      <c r="E46" s="197">
        <v>80.2</v>
      </c>
      <c r="F46" s="197">
        <v>84.5</v>
      </c>
      <c r="G46" s="197">
        <v>101.2</v>
      </c>
      <c r="H46" s="197">
        <v>110.7</v>
      </c>
      <c r="I46" s="197">
        <v>88.5</v>
      </c>
      <c r="J46" s="197">
        <v>103.9</v>
      </c>
      <c r="K46" s="197">
        <v>100.2</v>
      </c>
      <c r="L46" s="197">
        <v>56.7</v>
      </c>
      <c r="M46" s="197">
        <v>92.6</v>
      </c>
      <c r="N46" s="197">
        <v>104.6</v>
      </c>
      <c r="O46" s="197">
        <v>104.2</v>
      </c>
      <c r="P46" s="197">
        <v>113.7</v>
      </c>
      <c r="Q46" s="198">
        <v>114.8</v>
      </c>
    </row>
    <row r="47" spans="1:17" ht="17.100000000000001" customHeight="1">
      <c r="A47" s="340" t="s">
        <v>239</v>
      </c>
      <c r="B47" s="196">
        <v>101.9</v>
      </c>
      <c r="C47" s="197" t="s">
        <v>231</v>
      </c>
      <c r="D47" s="197">
        <v>98.9</v>
      </c>
      <c r="E47" s="197">
        <v>77.599999999999994</v>
      </c>
      <c r="F47" s="197">
        <v>93.6</v>
      </c>
      <c r="G47" s="197">
        <v>103</v>
      </c>
      <c r="H47" s="197">
        <v>112.1</v>
      </c>
      <c r="I47" s="197">
        <v>93</v>
      </c>
      <c r="J47" s="197">
        <v>107.6</v>
      </c>
      <c r="K47" s="197">
        <v>101.9</v>
      </c>
      <c r="L47" s="197">
        <v>55.3</v>
      </c>
      <c r="M47" s="197">
        <v>91</v>
      </c>
      <c r="N47" s="197">
        <v>110.1</v>
      </c>
      <c r="O47" s="197">
        <v>104</v>
      </c>
      <c r="P47" s="197">
        <v>113</v>
      </c>
      <c r="Q47" s="198">
        <v>111.4</v>
      </c>
    </row>
    <row r="48" spans="1:17" ht="17.100000000000001" customHeight="1">
      <c r="A48" s="340" t="s">
        <v>240</v>
      </c>
      <c r="B48" s="196">
        <v>103</v>
      </c>
      <c r="C48" s="197" t="s">
        <v>231</v>
      </c>
      <c r="D48" s="197">
        <v>100.6</v>
      </c>
      <c r="E48" s="197">
        <v>79.2</v>
      </c>
      <c r="F48" s="197">
        <v>92.7</v>
      </c>
      <c r="G48" s="197">
        <v>101.3</v>
      </c>
      <c r="H48" s="197">
        <v>114</v>
      </c>
      <c r="I48" s="197">
        <v>98.8</v>
      </c>
      <c r="J48" s="197">
        <v>108.8</v>
      </c>
      <c r="K48" s="197">
        <v>102</v>
      </c>
      <c r="L48" s="197">
        <v>55.2</v>
      </c>
      <c r="M48" s="197">
        <v>82.5</v>
      </c>
      <c r="N48" s="197">
        <v>106.3</v>
      </c>
      <c r="O48" s="197">
        <v>104.9</v>
      </c>
      <c r="P48" s="197">
        <v>105.2</v>
      </c>
      <c r="Q48" s="198">
        <v>121.4</v>
      </c>
    </row>
    <row r="49" spans="1:17" ht="17.100000000000001" customHeight="1">
      <c r="A49" s="340" t="s">
        <v>241</v>
      </c>
      <c r="B49" s="196">
        <v>98.9</v>
      </c>
      <c r="C49" s="197" t="s">
        <v>231</v>
      </c>
      <c r="D49" s="197">
        <v>94.9</v>
      </c>
      <c r="E49" s="197">
        <v>79.400000000000006</v>
      </c>
      <c r="F49" s="197">
        <v>85.5</v>
      </c>
      <c r="G49" s="197">
        <v>93.7</v>
      </c>
      <c r="H49" s="197">
        <v>113.9</v>
      </c>
      <c r="I49" s="197">
        <v>93.5</v>
      </c>
      <c r="J49" s="197">
        <v>106</v>
      </c>
      <c r="K49" s="197">
        <v>99.9</v>
      </c>
      <c r="L49" s="197">
        <v>58.1</v>
      </c>
      <c r="M49" s="197">
        <v>88.3</v>
      </c>
      <c r="N49" s="197">
        <v>93.2</v>
      </c>
      <c r="O49" s="197">
        <v>103.6</v>
      </c>
      <c r="P49" s="197">
        <v>104</v>
      </c>
      <c r="Q49" s="198">
        <v>120.1</v>
      </c>
    </row>
    <row r="50" spans="1:17" ht="17.100000000000001" customHeight="1">
      <c r="A50" s="340" t="s">
        <v>224</v>
      </c>
      <c r="B50" s="196">
        <v>99</v>
      </c>
      <c r="C50" s="197" t="s">
        <v>231</v>
      </c>
      <c r="D50" s="197">
        <v>94.3</v>
      </c>
      <c r="E50" s="197">
        <v>81.900000000000006</v>
      </c>
      <c r="F50" s="197">
        <v>83.5</v>
      </c>
      <c r="G50" s="197">
        <v>93.5</v>
      </c>
      <c r="H50" s="197">
        <v>114</v>
      </c>
      <c r="I50" s="197">
        <v>91.1</v>
      </c>
      <c r="J50" s="197">
        <v>108.1</v>
      </c>
      <c r="K50" s="197">
        <v>100.7</v>
      </c>
      <c r="L50" s="197">
        <v>60.7</v>
      </c>
      <c r="M50" s="197">
        <v>96.9</v>
      </c>
      <c r="N50" s="197">
        <v>95.1</v>
      </c>
      <c r="O50" s="197">
        <v>104.1</v>
      </c>
      <c r="P50" s="197">
        <v>104.4</v>
      </c>
      <c r="Q50" s="198">
        <v>119.5</v>
      </c>
    </row>
    <row r="51" spans="1:17" ht="17.100000000000001" customHeight="1">
      <c r="A51" s="340" t="s">
        <v>225</v>
      </c>
      <c r="B51" s="196">
        <v>100</v>
      </c>
      <c r="C51" s="197" t="s">
        <v>231</v>
      </c>
      <c r="D51" s="197">
        <v>95.6</v>
      </c>
      <c r="E51" s="197">
        <v>81.400000000000006</v>
      </c>
      <c r="F51" s="197">
        <v>91.6</v>
      </c>
      <c r="G51" s="197">
        <v>95.8</v>
      </c>
      <c r="H51" s="197">
        <v>112</v>
      </c>
      <c r="I51" s="197">
        <v>94.2</v>
      </c>
      <c r="J51" s="197">
        <v>107.6</v>
      </c>
      <c r="K51" s="197">
        <v>101.4</v>
      </c>
      <c r="L51" s="197">
        <v>58.6</v>
      </c>
      <c r="M51" s="197">
        <v>104.6</v>
      </c>
      <c r="N51" s="197">
        <v>95.6</v>
      </c>
      <c r="O51" s="197">
        <v>104.5</v>
      </c>
      <c r="P51" s="197">
        <v>103.8</v>
      </c>
      <c r="Q51" s="198">
        <v>119.1</v>
      </c>
    </row>
    <row r="52" spans="1:17" ht="17.100000000000001" customHeight="1">
      <c r="A52" s="340" t="s">
        <v>226</v>
      </c>
      <c r="B52" s="196">
        <v>99.4</v>
      </c>
      <c r="C52" s="197" t="s">
        <v>231</v>
      </c>
      <c r="D52" s="197">
        <v>95.2</v>
      </c>
      <c r="E52" s="197">
        <v>81.400000000000006</v>
      </c>
      <c r="F52" s="197">
        <v>86</v>
      </c>
      <c r="G52" s="197">
        <v>95.6</v>
      </c>
      <c r="H52" s="197">
        <v>114.1</v>
      </c>
      <c r="I52" s="197">
        <v>95.8</v>
      </c>
      <c r="J52" s="197">
        <v>106.3</v>
      </c>
      <c r="K52" s="197">
        <v>99.6</v>
      </c>
      <c r="L52" s="197">
        <v>59.9</v>
      </c>
      <c r="M52" s="197">
        <v>93.1</v>
      </c>
      <c r="N52" s="197">
        <v>94.3</v>
      </c>
      <c r="O52" s="197">
        <v>104.5</v>
      </c>
      <c r="P52" s="197">
        <v>105.7</v>
      </c>
      <c r="Q52" s="198">
        <v>117.2</v>
      </c>
    </row>
    <row r="53" spans="1:17" ht="17.100000000000001" customHeight="1">
      <c r="A53" s="340" t="s">
        <v>227</v>
      </c>
      <c r="B53" s="196">
        <v>99.9</v>
      </c>
      <c r="C53" s="197" t="s">
        <v>231</v>
      </c>
      <c r="D53" s="197">
        <v>96.7</v>
      </c>
      <c r="E53" s="197">
        <v>81.599999999999994</v>
      </c>
      <c r="F53" s="197">
        <v>84.4</v>
      </c>
      <c r="G53" s="197">
        <v>95.3</v>
      </c>
      <c r="H53" s="197">
        <v>112.9</v>
      </c>
      <c r="I53" s="197">
        <v>93.7</v>
      </c>
      <c r="J53" s="197">
        <v>108.6</v>
      </c>
      <c r="K53" s="197">
        <v>95.3</v>
      </c>
      <c r="L53" s="197">
        <v>58.4</v>
      </c>
      <c r="M53" s="197">
        <v>95.5</v>
      </c>
      <c r="N53" s="197">
        <v>98.1</v>
      </c>
      <c r="O53" s="197">
        <v>105</v>
      </c>
      <c r="P53" s="197">
        <v>104.6</v>
      </c>
      <c r="Q53" s="198">
        <v>120.6</v>
      </c>
    </row>
    <row r="54" spans="1:17" ht="17.100000000000001" customHeight="1">
      <c r="A54" s="340" t="s">
        <v>228</v>
      </c>
      <c r="B54" s="196">
        <v>101.1</v>
      </c>
      <c r="C54" s="197" t="s">
        <v>231</v>
      </c>
      <c r="D54" s="197">
        <v>99.3</v>
      </c>
      <c r="E54" s="197">
        <v>83.5</v>
      </c>
      <c r="F54" s="197">
        <v>86.9</v>
      </c>
      <c r="G54" s="197">
        <v>96.6</v>
      </c>
      <c r="H54" s="197">
        <v>112.3</v>
      </c>
      <c r="I54" s="197">
        <v>91.5</v>
      </c>
      <c r="J54" s="197">
        <v>106.7</v>
      </c>
      <c r="K54" s="197">
        <v>93.6</v>
      </c>
      <c r="L54" s="197">
        <v>59.8</v>
      </c>
      <c r="M54" s="197">
        <v>102.7</v>
      </c>
      <c r="N54" s="197">
        <v>98.9</v>
      </c>
      <c r="O54" s="197">
        <v>105.7</v>
      </c>
      <c r="P54" s="197">
        <v>104.3</v>
      </c>
      <c r="Q54" s="198">
        <v>121.3</v>
      </c>
    </row>
    <row r="55" spans="1:17" ht="17.100000000000001" customHeight="1">
      <c r="A55" s="340" t="s">
        <v>229</v>
      </c>
      <c r="B55" s="196">
        <v>102</v>
      </c>
      <c r="C55" s="197" t="s">
        <v>231</v>
      </c>
      <c r="D55" s="197">
        <v>99.9</v>
      </c>
      <c r="E55" s="197">
        <v>83.5</v>
      </c>
      <c r="F55" s="197">
        <v>84.7</v>
      </c>
      <c r="G55" s="197">
        <v>96.2</v>
      </c>
      <c r="H55" s="197">
        <v>117.8</v>
      </c>
      <c r="I55" s="197">
        <v>96</v>
      </c>
      <c r="J55" s="197">
        <v>107.5</v>
      </c>
      <c r="K55" s="197">
        <v>101</v>
      </c>
      <c r="L55" s="197">
        <v>58</v>
      </c>
      <c r="M55" s="197">
        <v>96.5</v>
      </c>
      <c r="N55" s="197">
        <v>97</v>
      </c>
      <c r="O55" s="197">
        <v>105.6</v>
      </c>
      <c r="P55" s="197">
        <v>104.4</v>
      </c>
      <c r="Q55" s="198">
        <v>123.4</v>
      </c>
    </row>
    <row r="56" spans="1:17" ht="17.100000000000001" customHeight="1">
      <c r="A56" s="340" t="s">
        <v>230</v>
      </c>
      <c r="B56" s="294">
        <v>102.8</v>
      </c>
      <c r="C56" s="295" t="s">
        <v>231</v>
      </c>
      <c r="D56" s="295">
        <v>100.5</v>
      </c>
      <c r="E56" s="295">
        <v>81.3</v>
      </c>
      <c r="F56" s="295">
        <v>85.7</v>
      </c>
      <c r="G56" s="295">
        <v>97</v>
      </c>
      <c r="H56" s="295">
        <v>116.6</v>
      </c>
      <c r="I56" s="295">
        <v>92.2</v>
      </c>
      <c r="J56" s="197">
        <v>109.7</v>
      </c>
      <c r="K56" s="197">
        <v>102.2</v>
      </c>
      <c r="L56" s="197">
        <v>59.7</v>
      </c>
      <c r="M56" s="197">
        <v>93.3</v>
      </c>
      <c r="N56" s="295">
        <v>98.9</v>
      </c>
      <c r="O56" s="295">
        <v>108.5</v>
      </c>
      <c r="P56" s="295">
        <v>106.7</v>
      </c>
      <c r="Q56" s="198">
        <v>121.5</v>
      </c>
    </row>
    <row r="57" spans="1:17" ht="15" customHeight="1">
      <c r="A57" s="226"/>
      <c r="B57" s="262"/>
      <c r="C57" s="263"/>
      <c r="D57" s="263"/>
      <c r="E57" s="263"/>
      <c r="F57" s="263"/>
      <c r="G57" s="263"/>
      <c r="H57" s="263"/>
      <c r="I57" s="263"/>
      <c r="J57" s="264"/>
      <c r="K57" s="264"/>
      <c r="L57" s="264"/>
      <c r="M57" s="264"/>
      <c r="N57" s="263"/>
      <c r="O57" s="263"/>
      <c r="P57" s="263"/>
      <c r="Q57" s="265"/>
    </row>
    <row r="58" spans="1:17">
      <c r="J58" s="59"/>
      <c r="K58" s="59"/>
      <c r="L58" s="59"/>
      <c r="M58" s="59"/>
      <c r="Q58" s="59"/>
    </row>
    <row r="61" spans="1:17">
      <c r="A61" s="366"/>
      <c r="B61" s="366"/>
      <c r="C61" s="366"/>
      <c r="D61" s="366"/>
      <c r="E61" s="366"/>
      <c r="F61" s="366"/>
      <c r="G61" s="366"/>
      <c r="H61" s="366"/>
      <c r="I61" s="366"/>
      <c r="J61" s="366"/>
      <c r="K61" s="366"/>
      <c r="L61" s="366"/>
      <c r="M61" s="366"/>
      <c r="N61" s="366"/>
      <c r="O61" s="366"/>
      <c r="P61" s="366"/>
      <c r="Q61" s="366"/>
    </row>
  </sheetData>
  <mergeCells count="33">
    <mergeCell ref="B33:B35"/>
    <mergeCell ref="C33:C35"/>
    <mergeCell ref="D33:D35"/>
    <mergeCell ref="E33:E35"/>
    <mergeCell ref="F33:F35"/>
    <mergeCell ref="L5:L7"/>
    <mergeCell ref="M33:M35"/>
    <mergeCell ref="I33:I35"/>
    <mergeCell ref="J33:J35"/>
    <mergeCell ref="K33:K35"/>
    <mergeCell ref="L33:L35"/>
    <mergeCell ref="O5:O7"/>
    <mergeCell ref="P5:P7"/>
    <mergeCell ref="Q5:Q7"/>
    <mergeCell ref="O33:O35"/>
    <mergeCell ref="P33:P35"/>
    <mergeCell ref="Q33:Q35"/>
    <mergeCell ref="A61:Q61"/>
    <mergeCell ref="G33:G35"/>
    <mergeCell ref="H33:H35"/>
    <mergeCell ref="F5:F7"/>
    <mergeCell ref="G5:G7"/>
    <mergeCell ref="H5:H7"/>
    <mergeCell ref="I5:I7"/>
    <mergeCell ref="B5:B7"/>
    <mergeCell ref="C5:C7"/>
    <mergeCell ref="D5:D7"/>
    <mergeCell ref="E5:E7"/>
    <mergeCell ref="M5:M7"/>
    <mergeCell ref="N5:N7"/>
    <mergeCell ref="J5:J7"/>
    <mergeCell ref="K5:K7"/>
    <mergeCell ref="N33:N35"/>
  </mergeCells>
  <phoneticPr fontId="2"/>
  <pageMargins left="0.46" right="0.46" top="0.48" bottom="0.44" header="0.39" footer="0.33"/>
  <pageSetup paperSize="9" scale="88" orientation="portrait" r:id="rId1"/>
  <headerFooter alignWithMargins="0"/>
  <ignoredErrors>
    <ignoredError sqref="A11:A13 A39:A4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/>
  </sheetViews>
  <sheetFormatPr defaultRowHeight="13.5"/>
  <cols>
    <col min="1" max="1" width="13.125" customWidth="1"/>
    <col min="2" max="17" width="5.625" customWidth="1"/>
  </cols>
  <sheetData>
    <row r="1" spans="1:17" ht="17.25">
      <c r="A1" s="54" t="s">
        <v>58</v>
      </c>
      <c r="B1" s="53"/>
      <c r="C1" s="53"/>
      <c r="D1" s="53"/>
      <c r="E1" s="53"/>
      <c r="F1" s="53"/>
      <c r="G1" s="53"/>
      <c r="H1" s="53"/>
      <c r="I1" s="53"/>
      <c r="J1" s="53"/>
      <c r="L1" s="53"/>
      <c r="P1" s="304" t="str">
        <f>賃金!I1</f>
        <v>令和２年12月</v>
      </c>
    </row>
    <row r="2" spans="1:17" ht="14.25">
      <c r="A2" s="55" t="s">
        <v>133</v>
      </c>
      <c r="B2" s="56"/>
      <c r="C2" s="56"/>
      <c r="D2" s="56"/>
      <c r="E2" s="56"/>
      <c r="F2" s="56"/>
      <c r="G2" s="56"/>
      <c r="H2" s="56"/>
      <c r="I2" s="56"/>
      <c r="J2" s="61"/>
      <c r="K2" s="61"/>
      <c r="L2" s="61"/>
      <c r="M2" s="61"/>
      <c r="N2" s="56"/>
      <c r="O2" s="56"/>
      <c r="P2" s="56"/>
      <c r="Q2" s="62" t="s">
        <v>40</v>
      </c>
    </row>
    <row r="3" spans="1:17" ht="15" customHeight="1">
      <c r="A3" s="138"/>
      <c r="B3" s="357" t="s">
        <v>41</v>
      </c>
      <c r="C3" s="357" t="s">
        <v>42</v>
      </c>
      <c r="D3" s="357" t="s">
        <v>43</v>
      </c>
      <c r="E3" s="357" t="s">
        <v>44</v>
      </c>
      <c r="F3" s="357" t="s">
        <v>45</v>
      </c>
      <c r="G3" s="357" t="s">
        <v>129</v>
      </c>
      <c r="H3" s="357" t="s">
        <v>46</v>
      </c>
      <c r="I3" s="357" t="s">
        <v>47</v>
      </c>
      <c r="J3" s="363" t="s">
        <v>140</v>
      </c>
      <c r="K3" s="360" t="s">
        <v>141</v>
      </c>
      <c r="L3" s="360" t="s">
        <v>142</v>
      </c>
      <c r="M3" s="360" t="s">
        <v>143</v>
      </c>
      <c r="N3" s="354" t="s">
        <v>49</v>
      </c>
      <c r="O3" s="354" t="s">
        <v>48</v>
      </c>
      <c r="P3" s="354" t="s">
        <v>50</v>
      </c>
      <c r="Q3" s="360" t="s">
        <v>51</v>
      </c>
    </row>
    <row r="4" spans="1:17" ht="15" customHeight="1">
      <c r="A4" s="139" t="s">
        <v>52</v>
      </c>
      <c r="B4" s="358"/>
      <c r="C4" s="358"/>
      <c r="D4" s="358"/>
      <c r="E4" s="358"/>
      <c r="F4" s="358"/>
      <c r="G4" s="358"/>
      <c r="H4" s="358"/>
      <c r="I4" s="358"/>
      <c r="J4" s="364"/>
      <c r="K4" s="361"/>
      <c r="L4" s="361"/>
      <c r="M4" s="361"/>
      <c r="N4" s="355"/>
      <c r="O4" s="355"/>
      <c r="P4" s="355"/>
      <c r="Q4" s="361"/>
    </row>
    <row r="5" spans="1:17" ht="15" customHeight="1">
      <c r="A5" s="140"/>
      <c r="B5" s="359"/>
      <c r="C5" s="359"/>
      <c r="D5" s="359"/>
      <c r="E5" s="359"/>
      <c r="F5" s="359"/>
      <c r="G5" s="359"/>
      <c r="H5" s="359"/>
      <c r="I5" s="359"/>
      <c r="J5" s="365"/>
      <c r="K5" s="362"/>
      <c r="L5" s="362"/>
      <c r="M5" s="362"/>
      <c r="N5" s="356"/>
      <c r="O5" s="356"/>
      <c r="P5" s="356"/>
      <c r="Q5" s="362"/>
    </row>
    <row r="6" spans="1:17" ht="15" customHeight="1">
      <c r="A6" s="139"/>
      <c r="B6" s="256"/>
      <c r="C6" s="257"/>
      <c r="D6" s="257"/>
      <c r="E6" s="257"/>
      <c r="F6" s="257"/>
      <c r="G6" s="257"/>
      <c r="H6" s="257"/>
      <c r="I6" s="257"/>
      <c r="J6" s="203"/>
      <c r="K6" s="203"/>
      <c r="L6" s="203"/>
      <c r="M6" s="203"/>
      <c r="N6" s="257"/>
      <c r="O6" s="257"/>
      <c r="P6" s="257"/>
      <c r="Q6" s="266"/>
    </row>
    <row r="7" spans="1:17" ht="17.100000000000001" customHeight="1">
      <c r="A7" s="225"/>
      <c r="B7" s="190"/>
      <c r="C7" s="190"/>
      <c r="D7" s="190"/>
      <c r="E7" s="190"/>
      <c r="F7" s="190"/>
      <c r="G7" s="190"/>
      <c r="H7" s="190"/>
      <c r="I7" s="190"/>
      <c r="J7" s="191"/>
      <c r="K7" s="191"/>
      <c r="L7" s="191"/>
      <c r="M7" s="191"/>
      <c r="N7" s="190"/>
      <c r="O7" s="190"/>
      <c r="P7" s="191"/>
      <c r="Q7" s="194"/>
    </row>
    <row r="8" spans="1:17" ht="17.100000000000001" customHeight="1">
      <c r="A8" s="339" t="s">
        <v>232</v>
      </c>
      <c r="B8" s="294">
        <v>100</v>
      </c>
      <c r="C8" s="295">
        <v>100</v>
      </c>
      <c r="D8" s="295">
        <v>100</v>
      </c>
      <c r="E8" s="295">
        <v>100</v>
      </c>
      <c r="F8" s="295">
        <v>100</v>
      </c>
      <c r="G8" s="295">
        <v>100</v>
      </c>
      <c r="H8" s="295">
        <v>100</v>
      </c>
      <c r="I8" s="295">
        <v>100</v>
      </c>
      <c r="J8" s="197">
        <v>100</v>
      </c>
      <c r="K8" s="197">
        <v>100</v>
      </c>
      <c r="L8" s="197">
        <v>100</v>
      </c>
      <c r="M8" s="197">
        <v>100</v>
      </c>
      <c r="N8" s="295">
        <v>100</v>
      </c>
      <c r="O8" s="295">
        <v>100</v>
      </c>
      <c r="P8" s="295">
        <v>100</v>
      </c>
      <c r="Q8" s="198">
        <v>100</v>
      </c>
    </row>
    <row r="9" spans="1:17" ht="15" customHeight="1">
      <c r="A9" s="339" t="s">
        <v>222</v>
      </c>
      <c r="B9" s="294">
        <v>99.9</v>
      </c>
      <c r="C9" s="295">
        <v>104.8</v>
      </c>
      <c r="D9" s="295">
        <v>97.8</v>
      </c>
      <c r="E9" s="295">
        <v>97.1</v>
      </c>
      <c r="F9" s="295">
        <v>101.6</v>
      </c>
      <c r="G9" s="295">
        <v>97.9</v>
      </c>
      <c r="H9" s="295">
        <v>104.8</v>
      </c>
      <c r="I9" s="295">
        <v>99.2</v>
      </c>
      <c r="J9" s="197">
        <v>107.2</v>
      </c>
      <c r="K9" s="197">
        <v>99.4</v>
      </c>
      <c r="L9" s="197">
        <v>119</v>
      </c>
      <c r="M9" s="197">
        <v>93.8</v>
      </c>
      <c r="N9" s="295">
        <v>93.2</v>
      </c>
      <c r="O9" s="295">
        <v>97.6</v>
      </c>
      <c r="P9" s="295">
        <v>97</v>
      </c>
      <c r="Q9" s="198">
        <v>96.9</v>
      </c>
    </row>
    <row r="10" spans="1:17" ht="15" customHeight="1">
      <c r="A10" s="339" t="s">
        <v>223</v>
      </c>
      <c r="B10" s="294">
        <v>100.4</v>
      </c>
      <c r="C10" s="295">
        <v>105.9</v>
      </c>
      <c r="D10" s="295">
        <v>98.5</v>
      </c>
      <c r="E10" s="295">
        <v>96.9</v>
      </c>
      <c r="F10" s="295">
        <v>102.1</v>
      </c>
      <c r="G10" s="295">
        <v>103.4</v>
      </c>
      <c r="H10" s="295">
        <v>105.1</v>
      </c>
      <c r="I10" s="295">
        <v>101.2</v>
      </c>
      <c r="J10" s="197">
        <v>98.2</v>
      </c>
      <c r="K10" s="197">
        <v>98.7</v>
      </c>
      <c r="L10" s="197">
        <v>101.1</v>
      </c>
      <c r="M10" s="197">
        <v>101.1</v>
      </c>
      <c r="N10" s="295">
        <v>95.7</v>
      </c>
      <c r="O10" s="295">
        <v>95.6</v>
      </c>
      <c r="P10" s="295">
        <v>93.4</v>
      </c>
      <c r="Q10" s="198">
        <v>101</v>
      </c>
    </row>
    <row r="11" spans="1:17" ht="15" customHeight="1">
      <c r="A11" s="339" t="s">
        <v>233</v>
      </c>
      <c r="B11" s="294">
        <v>99.2</v>
      </c>
      <c r="C11" s="295">
        <v>102.9</v>
      </c>
      <c r="D11" s="295">
        <v>97</v>
      </c>
      <c r="E11" s="295">
        <v>98.1</v>
      </c>
      <c r="F11" s="295">
        <v>104.7</v>
      </c>
      <c r="G11" s="295">
        <v>98.7</v>
      </c>
      <c r="H11" s="295">
        <v>106.1</v>
      </c>
      <c r="I11" s="295">
        <v>103.6</v>
      </c>
      <c r="J11" s="197">
        <v>89.4</v>
      </c>
      <c r="K11" s="197">
        <v>95.9</v>
      </c>
      <c r="L11" s="197">
        <v>91.7</v>
      </c>
      <c r="M11" s="197">
        <v>90.2</v>
      </c>
      <c r="N11" s="295">
        <v>101.1</v>
      </c>
      <c r="O11" s="295">
        <v>98.6</v>
      </c>
      <c r="P11" s="295">
        <v>96.3</v>
      </c>
      <c r="Q11" s="198">
        <v>103.8</v>
      </c>
    </row>
    <row r="12" spans="1:17" ht="15" customHeight="1">
      <c r="A12" s="339" t="s">
        <v>234</v>
      </c>
      <c r="B12" s="294">
        <v>96.4</v>
      </c>
      <c r="C12" s="295">
        <v>98.7</v>
      </c>
      <c r="D12" s="295">
        <v>97.1</v>
      </c>
      <c r="E12" s="295">
        <v>95.6</v>
      </c>
      <c r="F12" s="295">
        <v>101</v>
      </c>
      <c r="G12" s="295">
        <v>88.3</v>
      </c>
      <c r="H12" s="295">
        <v>104.2</v>
      </c>
      <c r="I12" s="295">
        <v>102.1</v>
      </c>
      <c r="J12" s="197">
        <v>85.1</v>
      </c>
      <c r="K12" s="197">
        <v>97.9</v>
      </c>
      <c r="L12" s="197">
        <v>88.8</v>
      </c>
      <c r="M12" s="197">
        <v>86.3</v>
      </c>
      <c r="N12" s="295">
        <v>92.9</v>
      </c>
      <c r="O12" s="295">
        <v>94.5</v>
      </c>
      <c r="P12" s="295">
        <v>96.2</v>
      </c>
      <c r="Q12" s="198">
        <v>99.4</v>
      </c>
    </row>
    <row r="13" spans="1:17" ht="15" customHeight="1">
      <c r="A13" s="336"/>
      <c r="B13" s="294"/>
      <c r="C13" s="295"/>
      <c r="D13" s="295"/>
      <c r="E13" s="295"/>
      <c r="F13" s="295"/>
      <c r="G13" s="295"/>
      <c r="H13" s="295"/>
      <c r="I13" s="295"/>
      <c r="J13" s="197"/>
      <c r="K13" s="197"/>
      <c r="L13" s="197"/>
      <c r="M13" s="197"/>
      <c r="N13" s="296"/>
      <c r="O13" s="296"/>
      <c r="P13" s="295"/>
      <c r="Q13" s="198"/>
    </row>
    <row r="14" spans="1:17" ht="17.100000000000001" customHeight="1">
      <c r="A14" s="340" t="s">
        <v>248</v>
      </c>
      <c r="B14" s="196">
        <v>97.1</v>
      </c>
      <c r="C14" s="197">
        <v>102.5</v>
      </c>
      <c r="D14" s="197">
        <v>100.2</v>
      </c>
      <c r="E14" s="197">
        <v>95.7</v>
      </c>
      <c r="F14" s="197">
        <v>101</v>
      </c>
      <c r="G14" s="197">
        <v>92.9</v>
      </c>
      <c r="H14" s="197">
        <v>103.5</v>
      </c>
      <c r="I14" s="197">
        <v>105.1</v>
      </c>
      <c r="J14" s="197">
        <v>93.3</v>
      </c>
      <c r="K14" s="197">
        <v>98</v>
      </c>
      <c r="L14" s="197">
        <v>90.2</v>
      </c>
      <c r="M14" s="197">
        <v>79.900000000000006</v>
      </c>
      <c r="N14" s="197">
        <v>85.7</v>
      </c>
      <c r="O14" s="197">
        <v>94.2</v>
      </c>
      <c r="P14" s="197">
        <v>100.4</v>
      </c>
      <c r="Q14" s="198">
        <v>98.3</v>
      </c>
    </row>
    <row r="15" spans="1:17" ht="17.100000000000001" customHeight="1">
      <c r="A15" s="340" t="s">
        <v>235</v>
      </c>
      <c r="B15" s="196">
        <v>93.2</v>
      </c>
      <c r="C15" s="197">
        <v>102.4</v>
      </c>
      <c r="D15" s="197">
        <v>89.2</v>
      </c>
      <c r="E15" s="197">
        <v>92.3</v>
      </c>
      <c r="F15" s="197">
        <v>100.6</v>
      </c>
      <c r="G15" s="197">
        <v>102.8</v>
      </c>
      <c r="H15" s="197">
        <v>96.1</v>
      </c>
      <c r="I15" s="197">
        <v>93.3</v>
      </c>
      <c r="J15" s="197">
        <v>88.4</v>
      </c>
      <c r="K15" s="197">
        <v>93.8</v>
      </c>
      <c r="L15" s="197">
        <v>79.5</v>
      </c>
      <c r="M15" s="197">
        <v>84.7</v>
      </c>
      <c r="N15" s="197">
        <v>98.8</v>
      </c>
      <c r="O15" s="197">
        <v>91.1</v>
      </c>
      <c r="P15" s="197">
        <v>86.4</v>
      </c>
      <c r="Q15" s="198">
        <v>98.6</v>
      </c>
    </row>
    <row r="16" spans="1:17" ht="17.100000000000001" customHeight="1">
      <c r="A16" s="340" t="s">
        <v>238</v>
      </c>
      <c r="B16" s="196">
        <v>95.2</v>
      </c>
      <c r="C16" s="197">
        <v>101.2</v>
      </c>
      <c r="D16" s="197">
        <v>96.3</v>
      </c>
      <c r="E16" s="197">
        <v>87.9</v>
      </c>
      <c r="F16" s="197">
        <v>101.7</v>
      </c>
      <c r="G16" s="197">
        <v>102.4</v>
      </c>
      <c r="H16" s="197">
        <v>96.4</v>
      </c>
      <c r="I16" s="197">
        <v>87.6</v>
      </c>
      <c r="J16" s="197">
        <v>88</v>
      </c>
      <c r="K16" s="197">
        <v>95.2</v>
      </c>
      <c r="L16" s="197">
        <v>76.5</v>
      </c>
      <c r="M16" s="197">
        <v>82.8</v>
      </c>
      <c r="N16" s="197">
        <v>96.7</v>
      </c>
      <c r="O16" s="197">
        <v>93.8</v>
      </c>
      <c r="P16" s="197">
        <v>88.9</v>
      </c>
      <c r="Q16" s="198">
        <v>99.4</v>
      </c>
    </row>
    <row r="17" spans="1:17" ht="17.100000000000001" customHeight="1">
      <c r="A17" s="340" t="s">
        <v>239</v>
      </c>
      <c r="B17" s="196">
        <v>96.9</v>
      </c>
      <c r="C17" s="197">
        <v>102.2</v>
      </c>
      <c r="D17" s="197">
        <v>96.2</v>
      </c>
      <c r="E17" s="197">
        <v>97.5</v>
      </c>
      <c r="F17" s="197">
        <v>117.6</v>
      </c>
      <c r="G17" s="197">
        <v>103.1</v>
      </c>
      <c r="H17" s="197">
        <v>95.4</v>
      </c>
      <c r="I17" s="197">
        <v>103</v>
      </c>
      <c r="J17" s="197">
        <v>93.1</v>
      </c>
      <c r="K17" s="197">
        <v>105.1</v>
      </c>
      <c r="L17" s="197">
        <v>76.7</v>
      </c>
      <c r="M17" s="197">
        <v>82.2</v>
      </c>
      <c r="N17" s="197">
        <v>100.8</v>
      </c>
      <c r="O17" s="197">
        <v>93.7</v>
      </c>
      <c r="P17" s="197">
        <v>92.3</v>
      </c>
      <c r="Q17" s="198">
        <v>104.4</v>
      </c>
    </row>
    <row r="18" spans="1:17" ht="17.100000000000001" customHeight="1">
      <c r="A18" s="340" t="s">
        <v>240</v>
      </c>
      <c r="B18" s="196">
        <v>98.7</v>
      </c>
      <c r="C18" s="197">
        <v>101</v>
      </c>
      <c r="D18" s="197">
        <v>99.6</v>
      </c>
      <c r="E18" s="197">
        <v>99</v>
      </c>
      <c r="F18" s="197">
        <v>100.5</v>
      </c>
      <c r="G18" s="197">
        <v>103.4</v>
      </c>
      <c r="H18" s="197">
        <v>98.5</v>
      </c>
      <c r="I18" s="197">
        <v>99.4</v>
      </c>
      <c r="J18" s="197">
        <v>93</v>
      </c>
      <c r="K18" s="197">
        <v>103.2</v>
      </c>
      <c r="L18" s="197">
        <v>68.099999999999994</v>
      </c>
      <c r="M18" s="197">
        <v>79</v>
      </c>
      <c r="N18" s="197">
        <v>102.8</v>
      </c>
      <c r="O18" s="197">
        <v>100</v>
      </c>
      <c r="P18" s="197">
        <v>97</v>
      </c>
      <c r="Q18" s="198">
        <v>104</v>
      </c>
    </row>
    <row r="19" spans="1:17" ht="17.100000000000001" customHeight="1">
      <c r="A19" s="340" t="s">
        <v>241</v>
      </c>
      <c r="B19" s="196">
        <v>88.6</v>
      </c>
      <c r="C19" s="197">
        <v>98</v>
      </c>
      <c r="D19" s="197">
        <v>86.2</v>
      </c>
      <c r="E19" s="197">
        <v>93.1</v>
      </c>
      <c r="F19" s="197">
        <v>92.2</v>
      </c>
      <c r="G19" s="197">
        <v>89.9</v>
      </c>
      <c r="H19" s="197">
        <v>92.7</v>
      </c>
      <c r="I19" s="197">
        <v>84</v>
      </c>
      <c r="J19" s="197">
        <v>85.6</v>
      </c>
      <c r="K19" s="197">
        <v>90.9</v>
      </c>
      <c r="L19" s="197">
        <v>69.599999999999994</v>
      </c>
      <c r="M19" s="197">
        <v>75.400000000000006</v>
      </c>
      <c r="N19" s="197">
        <v>80.7</v>
      </c>
      <c r="O19" s="197">
        <v>91.6</v>
      </c>
      <c r="P19" s="197">
        <v>86.9</v>
      </c>
      <c r="Q19" s="198">
        <v>98.3</v>
      </c>
    </row>
    <row r="20" spans="1:17" ht="17.100000000000001" customHeight="1">
      <c r="A20" s="340" t="s">
        <v>224</v>
      </c>
      <c r="B20" s="196">
        <v>96.8</v>
      </c>
      <c r="C20" s="197">
        <v>112.4</v>
      </c>
      <c r="D20" s="197">
        <v>90.2</v>
      </c>
      <c r="E20" s="197">
        <v>96.2</v>
      </c>
      <c r="F20" s="197">
        <v>106</v>
      </c>
      <c r="G20" s="197">
        <v>95.1</v>
      </c>
      <c r="H20" s="197">
        <v>99.4</v>
      </c>
      <c r="I20" s="197">
        <v>108</v>
      </c>
      <c r="J20" s="197">
        <v>87.4</v>
      </c>
      <c r="K20" s="197">
        <v>106.2</v>
      </c>
      <c r="L20" s="197">
        <v>75.8</v>
      </c>
      <c r="M20" s="197">
        <v>83.6</v>
      </c>
      <c r="N20" s="197">
        <v>104.9</v>
      </c>
      <c r="O20" s="197">
        <v>96.8</v>
      </c>
      <c r="P20" s="197">
        <v>100.7</v>
      </c>
      <c r="Q20" s="198">
        <v>104.5</v>
      </c>
    </row>
    <row r="21" spans="1:17" ht="17.100000000000001" customHeight="1">
      <c r="A21" s="340" t="s">
        <v>225</v>
      </c>
      <c r="B21" s="196">
        <v>98.4</v>
      </c>
      <c r="C21" s="197">
        <v>104.3</v>
      </c>
      <c r="D21" s="197">
        <v>95.6</v>
      </c>
      <c r="E21" s="197">
        <v>100.6</v>
      </c>
      <c r="F21" s="197">
        <v>114.7</v>
      </c>
      <c r="G21" s="197">
        <v>97.1</v>
      </c>
      <c r="H21" s="197">
        <v>99.8</v>
      </c>
      <c r="I21" s="197">
        <v>105.1</v>
      </c>
      <c r="J21" s="197">
        <v>99.7</v>
      </c>
      <c r="K21" s="197">
        <v>105</v>
      </c>
      <c r="L21" s="197">
        <v>81.5</v>
      </c>
      <c r="M21" s="197">
        <v>80.7</v>
      </c>
      <c r="N21" s="197">
        <v>104.4</v>
      </c>
      <c r="O21" s="197">
        <v>98.1</v>
      </c>
      <c r="P21" s="197">
        <v>96.1</v>
      </c>
      <c r="Q21" s="198">
        <v>104.3</v>
      </c>
    </row>
    <row r="22" spans="1:17" ht="17.100000000000001" customHeight="1">
      <c r="A22" s="340" t="s">
        <v>226</v>
      </c>
      <c r="B22" s="196">
        <v>89.3</v>
      </c>
      <c r="C22" s="197">
        <v>97.3</v>
      </c>
      <c r="D22" s="197">
        <v>84.7</v>
      </c>
      <c r="E22" s="197">
        <v>92.7</v>
      </c>
      <c r="F22" s="197">
        <v>98.8</v>
      </c>
      <c r="G22" s="197">
        <v>93.9</v>
      </c>
      <c r="H22" s="197">
        <v>96.8</v>
      </c>
      <c r="I22" s="197">
        <v>89.8</v>
      </c>
      <c r="J22" s="197">
        <v>94</v>
      </c>
      <c r="K22" s="197">
        <v>90.1</v>
      </c>
      <c r="L22" s="197">
        <v>82.9</v>
      </c>
      <c r="M22" s="197">
        <v>76.7</v>
      </c>
      <c r="N22" s="197">
        <v>70.599999999999994</v>
      </c>
      <c r="O22" s="197">
        <v>93.1</v>
      </c>
      <c r="P22" s="197">
        <v>88.2</v>
      </c>
      <c r="Q22" s="198">
        <v>96.2</v>
      </c>
    </row>
    <row r="23" spans="1:17" ht="17.100000000000001" customHeight="1">
      <c r="A23" s="340" t="s">
        <v>227</v>
      </c>
      <c r="B23" s="196">
        <v>95.6</v>
      </c>
      <c r="C23" s="197">
        <v>102.2</v>
      </c>
      <c r="D23" s="197">
        <v>93.3</v>
      </c>
      <c r="E23" s="197">
        <v>90</v>
      </c>
      <c r="F23" s="197">
        <v>98.2</v>
      </c>
      <c r="G23" s="197">
        <v>94.4</v>
      </c>
      <c r="H23" s="197">
        <v>99.6</v>
      </c>
      <c r="I23" s="197">
        <v>103.9</v>
      </c>
      <c r="J23" s="197">
        <v>95.5</v>
      </c>
      <c r="K23" s="197">
        <v>98.9</v>
      </c>
      <c r="L23" s="197">
        <v>76.3</v>
      </c>
      <c r="M23" s="197">
        <v>76.400000000000006</v>
      </c>
      <c r="N23" s="197">
        <v>99.2</v>
      </c>
      <c r="O23" s="197">
        <v>96.1</v>
      </c>
      <c r="P23" s="197">
        <v>90.9</v>
      </c>
      <c r="Q23" s="198">
        <v>102.9</v>
      </c>
    </row>
    <row r="24" spans="1:17" ht="17.100000000000001" customHeight="1">
      <c r="A24" s="340" t="s">
        <v>228</v>
      </c>
      <c r="B24" s="196">
        <v>99</v>
      </c>
      <c r="C24" s="197">
        <v>106.5</v>
      </c>
      <c r="D24" s="197">
        <v>97.9</v>
      </c>
      <c r="E24" s="197">
        <v>103.2</v>
      </c>
      <c r="F24" s="197">
        <v>106.8</v>
      </c>
      <c r="G24" s="197">
        <v>96</v>
      </c>
      <c r="H24" s="197">
        <v>99.3</v>
      </c>
      <c r="I24" s="197">
        <v>111.2</v>
      </c>
      <c r="J24" s="197">
        <v>97.7</v>
      </c>
      <c r="K24" s="197">
        <v>103.1</v>
      </c>
      <c r="L24" s="197">
        <v>82</v>
      </c>
      <c r="M24" s="197">
        <v>85.3</v>
      </c>
      <c r="N24" s="197">
        <v>106.3</v>
      </c>
      <c r="O24" s="197">
        <v>96.4</v>
      </c>
      <c r="P24" s="197">
        <v>95.3</v>
      </c>
      <c r="Q24" s="198">
        <v>105.3</v>
      </c>
    </row>
    <row r="25" spans="1:17" ht="17.100000000000001" customHeight="1">
      <c r="A25" s="340" t="s">
        <v>229</v>
      </c>
      <c r="B25" s="196">
        <v>97.2</v>
      </c>
      <c r="C25" s="197">
        <v>106.3</v>
      </c>
      <c r="D25" s="197">
        <v>97.3</v>
      </c>
      <c r="E25" s="197">
        <v>98.6</v>
      </c>
      <c r="F25" s="197">
        <v>100.1</v>
      </c>
      <c r="G25" s="197">
        <v>102.2</v>
      </c>
      <c r="H25" s="197">
        <v>99.7</v>
      </c>
      <c r="I25" s="197">
        <v>95</v>
      </c>
      <c r="J25" s="197">
        <v>98.4</v>
      </c>
      <c r="K25" s="197">
        <v>98</v>
      </c>
      <c r="L25" s="197">
        <v>81.5</v>
      </c>
      <c r="M25" s="197">
        <v>79.2</v>
      </c>
      <c r="N25" s="197">
        <v>90.5</v>
      </c>
      <c r="O25" s="197">
        <v>97.3</v>
      </c>
      <c r="P25" s="197">
        <v>87.4</v>
      </c>
      <c r="Q25" s="198">
        <v>103.5</v>
      </c>
    </row>
    <row r="26" spans="1:17" ht="17.100000000000001" customHeight="1">
      <c r="A26" s="340" t="s">
        <v>230</v>
      </c>
      <c r="B26" s="294">
        <v>96.1</v>
      </c>
      <c r="C26" s="295">
        <v>102.8</v>
      </c>
      <c r="D26" s="295">
        <v>95.2</v>
      </c>
      <c r="E26" s="295">
        <v>93.3</v>
      </c>
      <c r="F26" s="295">
        <v>102.5</v>
      </c>
      <c r="G26" s="295">
        <v>97.1</v>
      </c>
      <c r="H26" s="295">
        <v>103.1</v>
      </c>
      <c r="I26" s="295">
        <v>105.1</v>
      </c>
      <c r="J26" s="197">
        <v>95.8</v>
      </c>
      <c r="K26" s="197">
        <v>97.1</v>
      </c>
      <c r="L26" s="197">
        <v>84.7</v>
      </c>
      <c r="M26" s="197">
        <v>80.599999999999994</v>
      </c>
      <c r="N26" s="295">
        <v>91.2</v>
      </c>
      <c r="O26" s="295">
        <v>90.9</v>
      </c>
      <c r="P26" s="295">
        <v>89.4</v>
      </c>
      <c r="Q26" s="198">
        <v>104.3</v>
      </c>
    </row>
    <row r="27" spans="1:17" ht="15" customHeight="1">
      <c r="A27" s="226"/>
      <c r="B27" s="262"/>
      <c r="C27" s="263"/>
      <c r="D27" s="263"/>
      <c r="E27" s="263"/>
      <c r="F27" s="263"/>
      <c r="G27" s="263"/>
      <c r="H27" s="263"/>
      <c r="I27" s="263"/>
      <c r="J27" s="264"/>
      <c r="K27" s="264"/>
      <c r="L27" s="264"/>
      <c r="M27" s="264"/>
      <c r="N27" s="263"/>
      <c r="O27" s="263"/>
      <c r="P27" s="263"/>
      <c r="Q27" s="265"/>
    </row>
    <row r="28" spans="1:17">
      <c r="A28" s="58"/>
      <c r="B28" s="57"/>
      <c r="C28" s="57"/>
      <c r="D28" s="57"/>
      <c r="E28" s="57"/>
      <c r="F28" s="57"/>
      <c r="G28" s="57"/>
      <c r="H28" s="57"/>
      <c r="I28" s="57"/>
      <c r="J28" s="59"/>
      <c r="K28" s="59"/>
      <c r="L28" s="59"/>
      <c r="M28" s="59"/>
      <c r="N28" s="57"/>
      <c r="O28" s="57"/>
      <c r="P28" s="57"/>
      <c r="Q28" s="59"/>
    </row>
    <row r="29" spans="1:17">
      <c r="A29" s="53"/>
      <c r="B29" s="53"/>
      <c r="C29" s="53"/>
      <c r="D29" s="53"/>
      <c r="E29" s="53"/>
      <c r="F29" s="53"/>
      <c r="G29" s="53"/>
      <c r="H29" s="53"/>
      <c r="I29" s="53"/>
      <c r="J29" s="59"/>
      <c r="K29" s="59"/>
      <c r="L29" s="59"/>
      <c r="M29" s="59"/>
      <c r="N29" s="53"/>
      <c r="O29" s="53"/>
      <c r="P29" s="53"/>
      <c r="Q29" s="59"/>
    </row>
    <row r="30" spans="1:17" ht="14.25">
      <c r="A30" s="55" t="s">
        <v>134</v>
      </c>
      <c r="B30" s="56"/>
      <c r="C30" s="56"/>
      <c r="D30" s="56"/>
      <c r="E30" s="56"/>
      <c r="F30" s="56"/>
      <c r="G30" s="56"/>
      <c r="H30" s="56"/>
      <c r="I30" s="56"/>
      <c r="J30" s="61"/>
      <c r="K30" s="61"/>
      <c r="L30" s="61"/>
      <c r="M30" s="61"/>
      <c r="N30" s="56"/>
      <c r="O30" s="56"/>
      <c r="P30" s="56"/>
      <c r="Q30" s="62" t="s">
        <v>53</v>
      </c>
    </row>
    <row r="31" spans="1:17" ht="15" customHeight="1">
      <c r="A31" s="138"/>
      <c r="B31" s="357" t="s">
        <v>41</v>
      </c>
      <c r="C31" s="357" t="s">
        <v>42</v>
      </c>
      <c r="D31" s="357" t="s">
        <v>43</v>
      </c>
      <c r="E31" s="357" t="s">
        <v>44</v>
      </c>
      <c r="F31" s="357" t="s">
        <v>45</v>
      </c>
      <c r="G31" s="357" t="s">
        <v>129</v>
      </c>
      <c r="H31" s="357" t="s">
        <v>46</v>
      </c>
      <c r="I31" s="357" t="s">
        <v>47</v>
      </c>
      <c r="J31" s="363" t="s">
        <v>140</v>
      </c>
      <c r="K31" s="360" t="s">
        <v>141</v>
      </c>
      <c r="L31" s="360" t="s">
        <v>142</v>
      </c>
      <c r="M31" s="360" t="s">
        <v>143</v>
      </c>
      <c r="N31" s="354" t="s">
        <v>49</v>
      </c>
      <c r="O31" s="354" t="s">
        <v>48</v>
      </c>
      <c r="P31" s="354" t="s">
        <v>50</v>
      </c>
      <c r="Q31" s="360" t="s">
        <v>51</v>
      </c>
    </row>
    <row r="32" spans="1:17" ht="15" customHeight="1">
      <c r="A32" s="139" t="s">
        <v>52</v>
      </c>
      <c r="B32" s="358"/>
      <c r="C32" s="358"/>
      <c r="D32" s="358"/>
      <c r="E32" s="358"/>
      <c r="F32" s="358"/>
      <c r="G32" s="358"/>
      <c r="H32" s="358"/>
      <c r="I32" s="358"/>
      <c r="J32" s="364"/>
      <c r="K32" s="361"/>
      <c r="L32" s="361"/>
      <c r="M32" s="361"/>
      <c r="N32" s="355"/>
      <c r="O32" s="355"/>
      <c r="P32" s="355"/>
      <c r="Q32" s="361"/>
    </row>
    <row r="33" spans="1:17" ht="15" customHeight="1">
      <c r="A33" s="140"/>
      <c r="B33" s="359"/>
      <c r="C33" s="359"/>
      <c r="D33" s="359"/>
      <c r="E33" s="359"/>
      <c r="F33" s="359"/>
      <c r="G33" s="359"/>
      <c r="H33" s="359"/>
      <c r="I33" s="359"/>
      <c r="J33" s="365"/>
      <c r="K33" s="362"/>
      <c r="L33" s="362"/>
      <c r="M33" s="362"/>
      <c r="N33" s="356"/>
      <c r="O33" s="356"/>
      <c r="P33" s="356"/>
      <c r="Q33" s="362"/>
    </row>
    <row r="34" spans="1:17" ht="15" customHeight="1">
      <c r="A34" s="139"/>
      <c r="B34" s="252"/>
      <c r="C34" s="253"/>
      <c r="D34" s="253"/>
      <c r="E34" s="253"/>
      <c r="F34" s="253"/>
      <c r="G34" s="253"/>
      <c r="H34" s="253"/>
      <c r="I34" s="253"/>
      <c r="J34" s="254"/>
      <c r="K34" s="254"/>
      <c r="L34" s="254"/>
      <c r="M34" s="254"/>
      <c r="N34" s="253"/>
      <c r="O34" s="253"/>
      <c r="P34" s="253"/>
      <c r="Q34" s="255"/>
    </row>
    <row r="35" spans="1:17" ht="17.100000000000001" customHeight="1">
      <c r="A35" s="225"/>
      <c r="B35" s="293"/>
      <c r="C35" s="293"/>
      <c r="D35" s="293"/>
      <c r="E35" s="293"/>
      <c r="F35" s="293"/>
      <c r="G35" s="293"/>
      <c r="H35" s="293"/>
      <c r="I35" s="293"/>
      <c r="J35" s="197"/>
      <c r="K35" s="197"/>
      <c r="L35" s="197"/>
      <c r="M35" s="197"/>
      <c r="N35" s="293"/>
      <c r="O35" s="293"/>
      <c r="P35" s="197"/>
      <c r="Q35" s="198"/>
    </row>
    <row r="36" spans="1:17" ht="17.100000000000001" customHeight="1">
      <c r="A36" s="339" t="s">
        <v>232</v>
      </c>
      <c r="B36" s="294">
        <v>100</v>
      </c>
      <c r="C36" s="295">
        <v>100</v>
      </c>
      <c r="D36" s="295">
        <v>100</v>
      </c>
      <c r="E36" s="295">
        <v>100</v>
      </c>
      <c r="F36" s="295">
        <v>100</v>
      </c>
      <c r="G36" s="295">
        <v>100</v>
      </c>
      <c r="H36" s="295">
        <v>100</v>
      </c>
      <c r="I36" s="295">
        <v>100</v>
      </c>
      <c r="J36" s="197">
        <v>100</v>
      </c>
      <c r="K36" s="197">
        <v>100</v>
      </c>
      <c r="L36" s="197">
        <v>100</v>
      </c>
      <c r="M36" s="197">
        <v>100</v>
      </c>
      <c r="N36" s="295">
        <v>100</v>
      </c>
      <c r="O36" s="295">
        <v>100</v>
      </c>
      <c r="P36" s="295">
        <v>100</v>
      </c>
      <c r="Q36" s="198">
        <v>100</v>
      </c>
    </row>
    <row r="37" spans="1:17" ht="15" customHeight="1">
      <c r="A37" s="339" t="s">
        <v>222</v>
      </c>
      <c r="B37" s="294">
        <v>99.6</v>
      </c>
      <c r="C37" s="295">
        <v>105.3</v>
      </c>
      <c r="D37" s="295">
        <v>99.5</v>
      </c>
      <c r="E37" s="295">
        <v>101.5</v>
      </c>
      <c r="F37" s="295">
        <v>102.3</v>
      </c>
      <c r="G37" s="295">
        <v>93.9</v>
      </c>
      <c r="H37" s="295">
        <v>100.1</v>
      </c>
      <c r="I37" s="295">
        <v>98.2</v>
      </c>
      <c r="J37" s="197">
        <v>102</v>
      </c>
      <c r="K37" s="197">
        <v>100.8</v>
      </c>
      <c r="L37" s="197">
        <v>104.8</v>
      </c>
      <c r="M37" s="197">
        <v>100.1</v>
      </c>
      <c r="N37" s="295">
        <v>101.4</v>
      </c>
      <c r="O37" s="295">
        <v>100.4</v>
      </c>
      <c r="P37" s="187">
        <v>99.4</v>
      </c>
      <c r="Q37" s="198">
        <v>98.7</v>
      </c>
    </row>
    <row r="38" spans="1:17" ht="15" customHeight="1">
      <c r="A38" s="339" t="s">
        <v>223</v>
      </c>
      <c r="B38" s="294">
        <v>99.5</v>
      </c>
      <c r="C38" s="295">
        <v>107.4</v>
      </c>
      <c r="D38" s="295">
        <v>98.7</v>
      </c>
      <c r="E38" s="295">
        <v>100.5</v>
      </c>
      <c r="F38" s="295">
        <v>97</v>
      </c>
      <c r="G38" s="295">
        <v>93.5</v>
      </c>
      <c r="H38" s="295">
        <v>99.5</v>
      </c>
      <c r="I38" s="295">
        <v>99.7</v>
      </c>
      <c r="J38" s="197">
        <v>101.5</v>
      </c>
      <c r="K38" s="197">
        <v>100.8</v>
      </c>
      <c r="L38" s="197">
        <v>105.4</v>
      </c>
      <c r="M38" s="197">
        <v>100.4</v>
      </c>
      <c r="N38" s="295">
        <v>103.1</v>
      </c>
      <c r="O38" s="295">
        <v>100</v>
      </c>
      <c r="P38" s="295">
        <v>100.5</v>
      </c>
      <c r="Q38" s="198">
        <v>102.3</v>
      </c>
    </row>
    <row r="39" spans="1:17" ht="15" customHeight="1">
      <c r="A39" s="339" t="s">
        <v>233</v>
      </c>
      <c r="B39" s="294">
        <v>99.7</v>
      </c>
      <c r="C39" s="295">
        <v>111.3</v>
      </c>
      <c r="D39" s="295">
        <v>97.5</v>
      </c>
      <c r="E39" s="295">
        <v>102.9</v>
      </c>
      <c r="F39" s="295">
        <v>101.5</v>
      </c>
      <c r="G39" s="295">
        <v>100.5</v>
      </c>
      <c r="H39" s="295">
        <v>101</v>
      </c>
      <c r="I39" s="295">
        <v>103.9</v>
      </c>
      <c r="J39" s="197">
        <v>91.9</v>
      </c>
      <c r="K39" s="197">
        <v>99.4</v>
      </c>
      <c r="L39" s="197">
        <v>91.2</v>
      </c>
      <c r="M39" s="197">
        <v>83.5</v>
      </c>
      <c r="N39" s="295">
        <v>103.4</v>
      </c>
      <c r="O39" s="295">
        <v>101.8</v>
      </c>
      <c r="P39" s="295">
        <v>107.9</v>
      </c>
      <c r="Q39" s="198">
        <v>105.5</v>
      </c>
    </row>
    <row r="40" spans="1:17" ht="15" customHeight="1">
      <c r="A40" s="339" t="s">
        <v>234</v>
      </c>
      <c r="B40" s="294">
        <v>96.5</v>
      </c>
      <c r="C40" s="295">
        <v>119.5</v>
      </c>
      <c r="D40" s="295">
        <v>97.3</v>
      </c>
      <c r="E40" s="295">
        <v>102.4</v>
      </c>
      <c r="F40" s="295">
        <v>102.2</v>
      </c>
      <c r="G40" s="295">
        <v>88</v>
      </c>
      <c r="H40" s="295">
        <v>100.2</v>
      </c>
      <c r="I40" s="295">
        <v>106.4</v>
      </c>
      <c r="J40" s="197">
        <v>99.8</v>
      </c>
      <c r="K40" s="197">
        <v>99.1</v>
      </c>
      <c r="L40" s="197">
        <v>75.8</v>
      </c>
      <c r="M40" s="197">
        <v>64.099999999999994</v>
      </c>
      <c r="N40" s="295">
        <v>93.9</v>
      </c>
      <c r="O40" s="295">
        <v>98.2</v>
      </c>
      <c r="P40" s="295">
        <v>105.7</v>
      </c>
      <c r="Q40" s="198">
        <v>98.4</v>
      </c>
    </row>
    <row r="41" spans="1:17" ht="15" customHeight="1">
      <c r="A41" s="336"/>
      <c r="B41" s="294"/>
      <c r="C41" s="295"/>
      <c r="D41" s="295"/>
      <c r="E41" s="295"/>
      <c r="F41" s="295"/>
      <c r="G41" s="295"/>
      <c r="H41" s="295"/>
      <c r="I41" s="295"/>
      <c r="J41" s="197"/>
      <c r="K41" s="197"/>
      <c r="L41" s="197"/>
      <c r="M41" s="197"/>
      <c r="N41" s="296"/>
      <c r="O41" s="296"/>
      <c r="P41" s="295"/>
      <c r="Q41" s="198"/>
    </row>
    <row r="42" spans="1:17" ht="17.100000000000001" customHeight="1">
      <c r="A42" s="340" t="s">
        <v>248</v>
      </c>
      <c r="B42" s="196">
        <v>96.9</v>
      </c>
      <c r="C42" s="197">
        <v>123.5</v>
      </c>
      <c r="D42" s="197">
        <v>99.3</v>
      </c>
      <c r="E42" s="197">
        <v>103.8</v>
      </c>
      <c r="F42" s="197">
        <v>102.7</v>
      </c>
      <c r="G42" s="197">
        <v>90.3</v>
      </c>
      <c r="H42" s="197">
        <v>98.3</v>
      </c>
      <c r="I42" s="197">
        <v>109.4</v>
      </c>
      <c r="J42" s="197">
        <v>100.7</v>
      </c>
      <c r="K42" s="197">
        <v>98.2</v>
      </c>
      <c r="L42" s="197">
        <v>79.8</v>
      </c>
      <c r="M42" s="197">
        <v>68.3</v>
      </c>
      <c r="N42" s="197">
        <v>86.3</v>
      </c>
      <c r="O42" s="197">
        <v>97.8</v>
      </c>
      <c r="P42" s="197">
        <v>114.7</v>
      </c>
      <c r="Q42" s="198">
        <v>97.3</v>
      </c>
    </row>
    <row r="43" spans="1:17" ht="17.100000000000001" customHeight="1">
      <c r="A43" s="340" t="s">
        <v>235</v>
      </c>
      <c r="B43" s="196">
        <v>94.3</v>
      </c>
      <c r="C43" s="197" t="s">
        <v>231</v>
      </c>
      <c r="D43" s="197">
        <v>90.3</v>
      </c>
      <c r="E43" s="197">
        <v>101.2</v>
      </c>
      <c r="F43" s="197">
        <v>99.1</v>
      </c>
      <c r="G43" s="197">
        <v>106.4</v>
      </c>
      <c r="H43" s="197">
        <v>102.9</v>
      </c>
      <c r="I43" s="197">
        <v>92.4</v>
      </c>
      <c r="J43" s="197">
        <v>91.4</v>
      </c>
      <c r="K43" s="197">
        <v>98.4</v>
      </c>
      <c r="L43" s="197">
        <v>60.6</v>
      </c>
      <c r="M43" s="197">
        <v>74.599999999999994</v>
      </c>
      <c r="N43" s="197">
        <v>93.4</v>
      </c>
      <c r="O43" s="197">
        <v>92</v>
      </c>
      <c r="P43" s="197">
        <v>105.7</v>
      </c>
      <c r="Q43" s="198">
        <v>102.2</v>
      </c>
    </row>
    <row r="44" spans="1:17" ht="17.100000000000001" customHeight="1">
      <c r="A44" s="340" t="s">
        <v>238</v>
      </c>
      <c r="B44" s="196">
        <v>96.1</v>
      </c>
      <c r="C44" s="197" t="s">
        <v>231</v>
      </c>
      <c r="D44" s="197">
        <v>97</v>
      </c>
      <c r="E44" s="197">
        <v>96.6</v>
      </c>
      <c r="F44" s="197">
        <v>100.2</v>
      </c>
      <c r="G44" s="197">
        <v>97.3</v>
      </c>
      <c r="H44" s="197">
        <v>98.7</v>
      </c>
      <c r="I44" s="197">
        <v>89.4</v>
      </c>
      <c r="J44" s="197">
        <v>92.1</v>
      </c>
      <c r="K44" s="197">
        <v>95</v>
      </c>
      <c r="L44" s="197">
        <v>61.1</v>
      </c>
      <c r="M44" s="197">
        <v>79.099999999999994</v>
      </c>
      <c r="N44" s="197">
        <v>92</v>
      </c>
      <c r="O44" s="197">
        <v>97.1</v>
      </c>
      <c r="P44" s="197">
        <v>97.4</v>
      </c>
      <c r="Q44" s="198">
        <v>102.4</v>
      </c>
    </row>
    <row r="45" spans="1:17" ht="17.100000000000001" customHeight="1">
      <c r="A45" s="340" t="s">
        <v>239</v>
      </c>
      <c r="B45" s="196">
        <v>97.9</v>
      </c>
      <c r="C45" s="197" t="s">
        <v>231</v>
      </c>
      <c r="D45" s="197">
        <v>97.5</v>
      </c>
      <c r="E45" s="197">
        <v>100.4</v>
      </c>
      <c r="F45" s="197">
        <v>120.5</v>
      </c>
      <c r="G45" s="197">
        <v>98.4</v>
      </c>
      <c r="H45" s="197">
        <v>101.1</v>
      </c>
      <c r="I45" s="197">
        <v>103.4</v>
      </c>
      <c r="J45" s="197">
        <v>99.9</v>
      </c>
      <c r="K45" s="197">
        <v>106.4</v>
      </c>
      <c r="L45" s="197">
        <v>56.3</v>
      </c>
      <c r="M45" s="197">
        <v>74.7</v>
      </c>
      <c r="N45" s="197">
        <v>97.3</v>
      </c>
      <c r="O45" s="197">
        <v>94.2</v>
      </c>
      <c r="P45" s="197">
        <v>111.1</v>
      </c>
      <c r="Q45" s="198">
        <v>107.3</v>
      </c>
    </row>
    <row r="46" spans="1:17" ht="17.100000000000001" customHeight="1">
      <c r="A46" s="340" t="s">
        <v>240</v>
      </c>
      <c r="B46" s="196">
        <v>100.1</v>
      </c>
      <c r="C46" s="197" t="s">
        <v>231</v>
      </c>
      <c r="D46" s="197">
        <v>101.7</v>
      </c>
      <c r="E46" s="197">
        <v>102.8</v>
      </c>
      <c r="F46" s="197">
        <v>104.5</v>
      </c>
      <c r="G46" s="197">
        <v>99.1</v>
      </c>
      <c r="H46" s="197">
        <v>100.7</v>
      </c>
      <c r="I46" s="197">
        <v>92.1</v>
      </c>
      <c r="J46" s="197">
        <v>102.5</v>
      </c>
      <c r="K46" s="197">
        <v>107.4</v>
      </c>
      <c r="L46" s="197">
        <v>54.2</v>
      </c>
      <c r="M46" s="197">
        <v>62.1</v>
      </c>
      <c r="N46" s="197">
        <v>95.8</v>
      </c>
      <c r="O46" s="197">
        <v>101.8</v>
      </c>
      <c r="P46" s="197">
        <v>110.7</v>
      </c>
      <c r="Q46" s="198">
        <v>105.5</v>
      </c>
    </row>
    <row r="47" spans="1:17" ht="17.100000000000001" customHeight="1">
      <c r="A47" s="340" t="s">
        <v>241</v>
      </c>
      <c r="B47" s="196">
        <v>89.8</v>
      </c>
      <c r="C47" s="197" t="s">
        <v>231</v>
      </c>
      <c r="D47" s="197">
        <v>87.1</v>
      </c>
      <c r="E47" s="197">
        <v>103.4</v>
      </c>
      <c r="F47" s="197">
        <v>94.5</v>
      </c>
      <c r="G47" s="197">
        <v>85</v>
      </c>
      <c r="H47" s="197">
        <v>100.2</v>
      </c>
      <c r="I47" s="197">
        <v>76</v>
      </c>
      <c r="J47" s="197">
        <v>91.1</v>
      </c>
      <c r="K47" s="197">
        <v>94</v>
      </c>
      <c r="L47" s="197">
        <v>52.2</v>
      </c>
      <c r="M47" s="197">
        <v>72</v>
      </c>
      <c r="N47" s="197">
        <v>76.599999999999994</v>
      </c>
      <c r="O47" s="197">
        <v>94.1</v>
      </c>
      <c r="P47" s="197">
        <v>101.3</v>
      </c>
      <c r="Q47" s="198">
        <v>101.3</v>
      </c>
    </row>
    <row r="48" spans="1:17" ht="17.100000000000001" customHeight="1">
      <c r="A48" s="340" t="s">
        <v>224</v>
      </c>
      <c r="B48" s="196">
        <v>95.2</v>
      </c>
      <c r="C48" s="197" t="s">
        <v>231</v>
      </c>
      <c r="D48" s="197">
        <v>89.9</v>
      </c>
      <c r="E48" s="197">
        <v>100.1</v>
      </c>
      <c r="F48" s="197">
        <v>106.3</v>
      </c>
      <c r="G48" s="197">
        <v>81.8</v>
      </c>
      <c r="H48" s="197">
        <v>101.8</v>
      </c>
      <c r="I48" s="197">
        <v>110.4</v>
      </c>
      <c r="J48" s="197">
        <v>99.1</v>
      </c>
      <c r="K48" s="197">
        <v>109.2</v>
      </c>
      <c r="L48" s="197">
        <v>48</v>
      </c>
      <c r="M48" s="197">
        <v>82.6</v>
      </c>
      <c r="N48" s="197">
        <v>103.2</v>
      </c>
      <c r="O48" s="197">
        <v>99.9</v>
      </c>
      <c r="P48" s="197">
        <v>111.6</v>
      </c>
      <c r="Q48" s="198">
        <v>106.6</v>
      </c>
    </row>
    <row r="49" spans="1:17" ht="17.100000000000001" customHeight="1">
      <c r="A49" s="340" t="s">
        <v>225</v>
      </c>
      <c r="B49" s="196">
        <v>98.8</v>
      </c>
      <c r="C49" s="197" t="s">
        <v>231</v>
      </c>
      <c r="D49" s="197">
        <v>96.4</v>
      </c>
      <c r="E49" s="197">
        <v>111.6</v>
      </c>
      <c r="F49" s="197">
        <v>116</v>
      </c>
      <c r="G49" s="197">
        <v>93.5</v>
      </c>
      <c r="H49" s="197">
        <v>102.8</v>
      </c>
      <c r="I49" s="197">
        <v>107.6</v>
      </c>
      <c r="J49" s="197">
        <v>99.4</v>
      </c>
      <c r="K49" s="197">
        <v>108.7</v>
      </c>
      <c r="L49" s="197">
        <v>48.3</v>
      </c>
      <c r="M49" s="197">
        <v>80.599999999999994</v>
      </c>
      <c r="N49" s="197">
        <v>104</v>
      </c>
      <c r="O49" s="197">
        <v>100.2</v>
      </c>
      <c r="P49" s="197">
        <v>112.5</v>
      </c>
      <c r="Q49" s="198">
        <v>106.9</v>
      </c>
    </row>
    <row r="50" spans="1:17" ht="17.100000000000001" customHeight="1">
      <c r="A50" s="340" t="s">
        <v>226</v>
      </c>
      <c r="B50" s="196">
        <v>90.4</v>
      </c>
      <c r="C50" s="197" t="s">
        <v>231</v>
      </c>
      <c r="D50" s="197">
        <v>86.8</v>
      </c>
      <c r="E50" s="197">
        <v>104.7</v>
      </c>
      <c r="F50" s="197">
        <v>94.9</v>
      </c>
      <c r="G50" s="197">
        <v>92.3</v>
      </c>
      <c r="H50" s="197">
        <v>103.6</v>
      </c>
      <c r="I50" s="197">
        <v>91.8</v>
      </c>
      <c r="J50" s="197">
        <v>93.3</v>
      </c>
      <c r="K50" s="197">
        <v>91.9</v>
      </c>
      <c r="L50" s="197">
        <v>53.4</v>
      </c>
      <c r="M50" s="197">
        <v>82.5</v>
      </c>
      <c r="N50" s="197">
        <v>70.599999999999994</v>
      </c>
      <c r="O50" s="197">
        <v>96.8</v>
      </c>
      <c r="P50" s="197">
        <v>100.6</v>
      </c>
      <c r="Q50" s="198">
        <v>99</v>
      </c>
    </row>
    <row r="51" spans="1:17" ht="17.100000000000001" customHeight="1">
      <c r="A51" s="340" t="s">
        <v>227</v>
      </c>
      <c r="B51" s="196">
        <v>96.1</v>
      </c>
      <c r="C51" s="197" t="s">
        <v>231</v>
      </c>
      <c r="D51" s="197">
        <v>93.3</v>
      </c>
      <c r="E51" s="197">
        <v>98.2</v>
      </c>
      <c r="F51" s="197">
        <v>99.5</v>
      </c>
      <c r="G51" s="197">
        <v>91</v>
      </c>
      <c r="H51" s="197">
        <v>102.9</v>
      </c>
      <c r="I51" s="197">
        <v>112.9</v>
      </c>
      <c r="J51" s="197">
        <v>94.8</v>
      </c>
      <c r="K51" s="197">
        <v>100.5</v>
      </c>
      <c r="L51" s="197">
        <v>47</v>
      </c>
      <c r="M51" s="197">
        <v>83.9</v>
      </c>
      <c r="N51" s="197">
        <v>97.6</v>
      </c>
      <c r="O51" s="197">
        <v>99.7</v>
      </c>
      <c r="P51" s="197">
        <v>104.1</v>
      </c>
      <c r="Q51" s="198">
        <v>104.7</v>
      </c>
    </row>
    <row r="52" spans="1:17" ht="17.100000000000001" customHeight="1">
      <c r="A52" s="340" t="s">
        <v>228</v>
      </c>
      <c r="B52" s="196">
        <v>99.8</v>
      </c>
      <c r="C52" s="197" t="s">
        <v>231</v>
      </c>
      <c r="D52" s="197">
        <v>98.9</v>
      </c>
      <c r="E52" s="197">
        <v>111.6</v>
      </c>
      <c r="F52" s="197">
        <v>106.9</v>
      </c>
      <c r="G52" s="197">
        <v>93.2</v>
      </c>
      <c r="H52" s="197">
        <v>103.4</v>
      </c>
      <c r="I52" s="197">
        <v>121.7</v>
      </c>
      <c r="J52" s="197">
        <v>99.8</v>
      </c>
      <c r="K52" s="197">
        <v>107.1</v>
      </c>
      <c r="L52" s="197">
        <v>51.9</v>
      </c>
      <c r="M52" s="197">
        <v>89.9</v>
      </c>
      <c r="N52" s="197">
        <v>105.4</v>
      </c>
      <c r="O52" s="197">
        <v>97.4</v>
      </c>
      <c r="P52" s="197">
        <v>113</v>
      </c>
      <c r="Q52" s="198">
        <v>108.5</v>
      </c>
    </row>
    <row r="53" spans="1:17" ht="17.100000000000001" customHeight="1">
      <c r="A53" s="340" t="s">
        <v>229</v>
      </c>
      <c r="B53" s="196">
        <v>97.2</v>
      </c>
      <c r="C53" s="197" t="s">
        <v>231</v>
      </c>
      <c r="D53" s="197">
        <v>98.1</v>
      </c>
      <c r="E53" s="197">
        <v>112.8</v>
      </c>
      <c r="F53" s="197">
        <v>100.9</v>
      </c>
      <c r="G53" s="197">
        <v>100.7</v>
      </c>
      <c r="H53" s="197">
        <v>100.8</v>
      </c>
      <c r="I53" s="197">
        <v>98.7</v>
      </c>
      <c r="J53" s="197">
        <v>95.3</v>
      </c>
      <c r="K53" s="197">
        <v>101.1</v>
      </c>
      <c r="L53" s="197">
        <v>51.9</v>
      </c>
      <c r="M53" s="197">
        <v>73.7</v>
      </c>
      <c r="N53" s="197">
        <v>87.9</v>
      </c>
      <c r="O53" s="197">
        <v>98</v>
      </c>
      <c r="P53" s="197">
        <v>105.6</v>
      </c>
      <c r="Q53" s="198">
        <v>106.5</v>
      </c>
    </row>
    <row r="54" spans="1:17" ht="17.100000000000001" customHeight="1">
      <c r="A54" s="340" t="s">
        <v>230</v>
      </c>
      <c r="B54" s="294">
        <v>95.6</v>
      </c>
      <c r="C54" s="295" t="s">
        <v>231</v>
      </c>
      <c r="D54" s="295">
        <v>96.3</v>
      </c>
      <c r="E54" s="295">
        <v>105.7</v>
      </c>
      <c r="F54" s="295">
        <v>101.2</v>
      </c>
      <c r="G54" s="295">
        <v>91.8</v>
      </c>
      <c r="H54" s="295">
        <v>105.7</v>
      </c>
      <c r="I54" s="295">
        <v>106.7</v>
      </c>
      <c r="J54" s="197">
        <v>96.9</v>
      </c>
      <c r="K54" s="197">
        <v>100.8</v>
      </c>
      <c r="L54" s="197">
        <v>53.1</v>
      </c>
      <c r="M54" s="197">
        <v>76.8</v>
      </c>
      <c r="N54" s="295">
        <v>88.8</v>
      </c>
      <c r="O54" s="295">
        <v>90.8</v>
      </c>
      <c r="P54" s="295">
        <v>117.7</v>
      </c>
      <c r="Q54" s="198">
        <v>107</v>
      </c>
    </row>
    <row r="55" spans="1:17" ht="15" customHeight="1">
      <c r="A55" s="226"/>
      <c r="B55" s="262"/>
      <c r="C55" s="263"/>
      <c r="D55" s="263"/>
      <c r="E55" s="263"/>
      <c r="F55" s="263"/>
      <c r="G55" s="263"/>
      <c r="H55" s="263"/>
      <c r="I55" s="263"/>
      <c r="J55" s="264"/>
      <c r="K55" s="264"/>
      <c r="L55" s="264"/>
      <c r="M55" s="264"/>
      <c r="N55" s="263"/>
      <c r="O55" s="263"/>
      <c r="P55" s="263"/>
      <c r="Q55" s="265"/>
    </row>
    <row r="56" spans="1:17">
      <c r="J56" s="59"/>
      <c r="K56" s="59"/>
      <c r="L56" s="59"/>
      <c r="M56" s="59"/>
      <c r="Q56" s="59"/>
    </row>
    <row r="59" spans="1:17">
      <c r="A59" s="366"/>
      <c r="B59" s="366"/>
      <c r="C59" s="366"/>
      <c r="D59" s="366"/>
      <c r="E59" s="366"/>
      <c r="F59" s="366"/>
      <c r="G59" s="366"/>
      <c r="H59" s="366"/>
      <c r="I59" s="366"/>
      <c r="J59" s="366"/>
      <c r="K59" s="366"/>
      <c r="L59" s="366"/>
      <c r="M59" s="366"/>
      <c r="N59" s="366"/>
      <c r="O59" s="366"/>
      <c r="P59" s="366"/>
      <c r="Q59" s="366"/>
    </row>
  </sheetData>
  <mergeCells count="33">
    <mergeCell ref="O31:O33"/>
    <mergeCell ref="N3:N5"/>
    <mergeCell ref="O3:O5"/>
    <mergeCell ref="P3:P5"/>
    <mergeCell ref="Q3:Q5"/>
    <mergeCell ref="P31:P33"/>
    <mergeCell ref="Q31:Q33"/>
    <mergeCell ref="B31:B33"/>
    <mergeCell ref="C31:C33"/>
    <mergeCell ref="D31:D33"/>
    <mergeCell ref="E31:E33"/>
    <mergeCell ref="F31:F33"/>
    <mergeCell ref="J31:J33"/>
    <mergeCell ref="K31:K33"/>
    <mergeCell ref="L31:L33"/>
    <mergeCell ref="M31:M33"/>
    <mergeCell ref="N31:N33"/>
    <mergeCell ref="A59:Q59"/>
    <mergeCell ref="G31:G33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H31:H33"/>
    <mergeCell ref="I31:I33"/>
    <mergeCell ref="M3:M5"/>
  </mergeCells>
  <phoneticPr fontId="2"/>
  <pageMargins left="0.53" right="0.42" top="0.64" bottom="0.56000000000000005" header="0.51200000000000001" footer="0.51200000000000001"/>
  <pageSetup paperSize="9" scale="88" orientation="portrait" r:id="rId1"/>
  <headerFooter alignWithMargins="0"/>
  <ignoredErrors>
    <ignoredError sqref="A9:A11 A37:A3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zoomScaleNormal="100" workbookViewId="0"/>
  </sheetViews>
  <sheetFormatPr defaultRowHeight="13.5"/>
  <cols>
    <col min="1" max="1" width="13.125" customWidth="1"/>
    <col min="2" max="17" width="5.625" customWidth="1"/>
  </cols>
  <sheetData>
    <row r="1" spans="1:17" ht="17.25">
      <c r="A1" s="54" t="s">
        <v>58</v>
      </c>
      <c r="B1" s="53"/>
      <c r="C1" s="53"/>
      <c r="D1" s="53"/>
      <c r="E1" s="53"/>
      <c r="F1" s="53"/>
      <c r="G1" s="53"/>
      <c r="H1" s="53"/>
      <c r="I1" s="53"/>
      <c r="J1" s="53"/>
      <c r="L1" s="53"/>
      <c r="P1" s="304" t="str">
        <f>賃金!I1</f>
        <v>令和２年12月</v>
      </c>
    </row>
    <row r="2" spans="1:17" ht="14.25">
      <c r="A2" s="55" t="s">
        <v>135</v>
      </c>
      <c r="B2" s="56"/>
      <c r="C2" s="56"/>
      <c r="D2" s="56"/>
      <c r="E2" s="56"/>
      <c r="F2" s="56"/>
      <c r="G2" s="56"/>
      <c r="H2" s="56"/>
      <c r="I2" s="56"/>
      <c r="J2" s="61"/>
      <c r="K2" s="61"/>
      <c r="L2" s="61"/>
      <c r="M2" s="61"/>
      <c r="N2" s="56"/>
      <c r="O2" s="56"/>
      <c r="P2" s="56"/>
      <c r="Q2" s="62" t="s">
        <v>40</v>
      </c>
    </row>
    <row r="3" spans="1:17" ht="15" customHeight="1">
      <c r="A3" s="138"/>
      <c r="B3" s="357" t="s">
        <v>41</v>
      </c>
      <c r="C3" s="357" t="s">
        <v>42</v>
      </c>
      <c r="D3" s="357" t="s">
        <v>43</v>
      </c>
      <c r="E3" s="357" t="s">
        <v>44</v>
      </c>
      <c r="F3" s="357" t="s">
        <v>45</v>
      </c>
      <c r="G3" s="357" t="s">
        <v>129</v>
      </c>
      <c r="H3" s="357" t="s">
        <v>46</v>
      </c>
      <c r="I3" s="357" t="s">
        <v>47</v>
      </c>
      <c r="J3" s="363" t="s">
        <v>140</v>
      </c>
      <c r="K3" s="360" t="s">
        <v>141</v>
      </c>
      <c r="L3" s="360" t="s">
        <v>142</v>
      </c>
      <c r="M3" s="360" t="s">
        <v>143</v>
      </c>
      <c r="N3" s="357" t="s">
        <v>49</v>
      </c>
      <c r="O3" s="357" t="s">
        <v>48</v>
      </c>
      <c r="P3" s="354" t="s">
        <v>50</v>
      </c>
      <c r="Q3" s="360" t="s">
        <v>51</v>
      </c>
    </row>
    <row r="4" spans="1:17" ht="15" customHeight="1">
      <c r="A4" s="139" t="s">
        <v>52</v>
      </c>
      <c r="B4" s="358"/>
      <c r="C4" s="358"/>
      <c r="D4" s="358"/>
      <c r="E4" s="358"/>
      <c r="F4" s="358"/>
      <c r="G4" s="358"/>
      <c r="H4" s="358"/>
      <c r="I4" s="358"/>
      <c r="J4" s="364"/>
      <c r="K4" s="361"/>
      <c r="L4" s="361"/>
      <c r="M4" s="361"/>
      <c r="N4" s="358"/>
      <c r="O4" s="358"/>
      <c r="P4" s="355"/>
      <c r="Q4" s="361"/>
    </row>
    <row r="5" spans="1:17" ht="15" customHeight="1">
      <c r="A5" s="140"/>
      <c r="B5" s="359"/>
      <c r="C5" s="359"/>
      <c r="D5" s="359"/>
      <c r="E5" s="359"/>
      <c r="F5" s="359"/>
      <c r="G5" s="359"/>
      <c r="H5" s="359"/>
      <c r="I5" s="359"/>
      <c r="J5" s="365"/>
      <c r="K5" s="362"/>
      <c r="L5" s="362"/>
      <c r="M5" s="362"/>
      <c r="N5" s="359"/>
      <c r="O5" s="359"/>
      <c r="P5" s="356"/>
      <c r="Q5" s="362"/>
    </row>
    <row r="6" spans="1:17" ht="15" customHeight="1">
      <c r="A6" s="139"/>
      <c r="B6" s="256"/>
      <c r="C6" s="257"/>
      <c r="D6" s="257"/>
      <c r="E6" s="257"/>
      <c r="F6" s="257"/>
      <c r="G6" s="257"/>
      <c r="H6" s="257"/>
      <c r="I6" s="257"/>
      <c r="J6" s="203"/>
      <c r="K6" s="203"/>
      <c r="L6" s="203"/>
      <c r="M6" s="203"/>
      <c r="N6" s="257"/>
      <c r="O6" s="257"/>
      <c r="P6" s="257"/>
      <c r="Q6" s="266"/>
    </row>
    <row r="7" spans="1:17" ht="17.100000000000001" customHeight="1">
      <c r="A7" s="225"/>
      <c r="B7" s="293"/>
      <c r="C7" s="293"/>
      <c r="D7" s="293"/>
      <c r="E7" s="293"/>
      <c r="F7" s="293"/>
      <c r="G7" s="293"/>
      <c r="H7" s="293"/>
      <c r="I7" s="293"/>
      <c r="J7" s="197"/>
      <c r="K7" s="197"/>
      <c r="L7" s="197"/>
      <c r="M7" s="197"/>
      <c r="N7" s="293"/>
      <c r="O7" s="293"/>
      <c r="P7" s="197"/>
      <c r="Q7" s="198"/>
    </row>
    <row r="8" spans="1:17" ht="17.100000000000001" customHeight="1">
      <c r="A8" s="339" t="s">
        <v>232</v>
      </c>
      <c r="B8" s="294">
        <v>100</v>
      </c>
      <c r="C8" s="295">
        <v>100</v>
      </c>
      <c r="D8" s="295">
        <v>100</v>
      </c>
      <c r="E8" s="295">
        <v>100</v>
      </c>
      <c r="F8" s="295">
        <v>100</v>
      </c>
      <c r="G8" s="295">
        <v>100</v>
      </c>
      <c r="H8" s="295">
        <v>100</v>
      </c>
      <c r="I8" s="295">
        <v>100</v>
      </c>
      <c r="J8" s="197">
        <v>100</v>
      </c>
      <c r="K8" s="197">
        <v>100</v>
      </c>
      <c r="L8" s="197">
        <v>100</v>
      </c>
      <c r="M8" s="197">
        <v>100</v>
      </c>
      <c r="N8" s="295">
        <v>100</v>
      </c>
      <c r="O8" s="295">
        <v>100</v>
      </c>
      <c r="P8" s="295">
        <v>100</v>
      </c>
      <c r="Q8" s="198">
        <v>100</v>
      </c>
    </row>
    <row r="9" spans="1:17" ht="15" customHeight="1">
      <c r="A9" s="339" t="s">
        <v>222</v>
      </c>
      <c r="B9" s="294">
        <v>100.2</v>
      </c>
      <c r="C9" s="295">
        <v>102.6</v>
      </c>
      <c r="D9" s="295">
        <v>98.4</v>
      </c>
      <c r="E9" s="295">
        <v>99.4</v>
      </c>
      <c r="F9" s="295">
        <v>100.8</v>
      </c>
      <c r="G9" s="295">
        <v>98.3</v>
      </c>
      <c r="H9" s="295">
        <v>104.8</v>
      </c>
      <c r="I9" s="295">
        <v>98.9</v>
      </c>
      <c r="J9" s="197">
        <v>104.4</v>
      </c>
      <c r="K9" s="197">
        <v>100.7</v>
      </c>
      <c r="L9" s="197">
        <v>117.3</v>
      </c>
      <c r="M9" s="197">
        <v>93.9</v>
      </c>
      <c r="N9" s="295">
        <v>95.6</v>
      </c>
      <c r="O9" s="295">
        <v>97.2</v>
      </c>
      <c r="P9" s="295">
        <v>99.6</v>
      </c>
      <c r="Q9" s="198">
        <v>97</v>
      </c>
    </row>
    <row r="10" spans="1:17" ht="15" customHeight="1">
      <c r="A10" s="339" t="s">
        <v>223</v>
      </c>
      <c r="B10" s="294">
        <v>99.6</v>
      </c>
      <c r="C10" s="295">
        <v>99.6</v>
      </c>
      <c r="D10" s="295">
        <v>98.7</v>
      </c>
      <c r="E10" s="295">
        <v>97.9</v>
      </c>
      <c r="F10" s="295">
        <v>97.4</v>
      </c>
      <c r="G10" s="295">
        <v>102.9</v>
      </c>
      <c r="H10" s="295">
        <v>104</v>
      </c>
      <c r="I10" s="295">
        <v>99.2</v>
      </c>
      <c r="J10" s="197">
        <v>90.8</v>
      </c>
      <c r="K10" s="197">
        <v>98.6</v>
      </c>
      <c r="L10" s="197">
        <v>101.2</v>
      </c>
      <c r="M10" s="197">
        <v>101.3</v>
      </c>
      <c r="N10" s="295">
        <v>96.5</v>
      </c>
      <c r="O10" s="295">
        <v>95.5</v>
      </c>
      <c r="P10" s="295">
        <v>97.2</v>
      </c>
      <c r="Q10" s="198">
        <v>100.5</v>
      </c>
    </row>
    <row r="11" spans="1:17" ht="15" customHeight="1">
      <c r="A11" s="339" t="s">
        <v>233</v>
      </c>
      <c r="B11" s="294">
        <v>98.3</v>
      </c>
      <c r="C11" s="295">
        <v>98.8</v>
      </c>
      <c r="D11" s="295">
        <v>97.5</v>
      </c>
      <c r="E11" s="295">
        <v>98.5</v>
      </c>
      <c r="F11" s="295">
        <v>97.9</v>
      </c>
      <c r="G11" s="295">
        <v>96.9</v>
      </c>
      <c r="H11" s="295">
        <v>104.4</v>
      </c>
      <c r="I11" s="295">
        <v>99.3</v>
      </c>
      <c r="J11" s="197">
        <v>87.8</v>
      </c>
      <c r="K11" s="197">
        <v>96.1</v>
      </c>
      <c r="L11" s="197">
        <v>92</v>
      </c>
      <c r="M11" s="197">
        <v>91</v>
      </c>
      <c r="N11" s="295">
        <v>97.4</v>
      </c>
      <c r="O11" s="295">
        <v>97.7</v>
      </c>
      <c r="P11" s="295">
        <v>100.8</v>
      </c>
      <c r="Q11" s="198">
        <v>103.6</v>
      </c>
    </row>
    <row r="12" spans="1:17" ht="15" customHeight="1">
      <c r="A12" s="339" t="s">
        <v>234</v>
      </c>
      <c r="B12" s="294">
        <v>96.3</v>
      </c>
      <c r="C12" s="295">
        <v>92.9</v>
      </c>
      <c r="D12" s="295">
        <v>98</v>
      </c>
      <c r="E12" s="295">
        <v>96.8</v>
      </c>
      <c r="F12" s="295">
        <v>97.9</v>
      </c>
      <c r="G12" s="295">
        <v>90.7</v>
      </c>
      <c r="H12" s="295">
        <v>103.3</v>
      </c>
      <c r="I12" s="295">
        <v>101.1</v>
      </c>
      <c r="J12" s="197">
        <v>84.2</v>
      </c>
      <c r="K12" s="197">
        <v>96.6</v>
      </c>
      <c r="L12" s="197">
        <v>88.7</v>
      </c>
      <c r="M12" s="197">
        <v>87.7</v>
      </c>
      <c r="N12" s="296">
        <v>91.8</v>
      </c>
      <c r="O12" s="296">
        <v>93.5</v>
      </c>
      <c r="P12" s="295">
        <v>99</v>
      </c>
      <c r="Q12" s="198">
        <v>101.2</v>
      </c>
    </row>
    <row r="13" spans="1:17" ht="17.100000000000001" customHeight="1">
      <c r="A13" s="336"/>
      <c r="B13" s="196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</row>
    <row r="14" spans="1:17" ht="17.100000000000001" customHeight="1">
      <c r="A14" s="340" t="s">
        <v>248</v>
      </c>
      <c r="B14" s="196">
        <v>96.8</v>
      </c>
      <c r="C14" s="197">
        <v>94.4</v>
      </c>
      <c r="D14" s="197">
        <v>101.1</v>
      </c>
      <c r="E14" s="197">
        <v>96.3</v>
      </c>
      <c r="F14" s="197">
        <v>99.2</v>
      </c>
      <c r="G14" s="197">
        <v>94</v>
      </c>
      <c r="H14" s="197">
        <v>102.5</v>
      </c>
      <c r="I14" s="197">
        <v>104.6</v>
      </c>
      <c r="J14" s="197">
        <v>91.7</v>
      </c>
      <c r="K14" s="197">
        <v>96.5</v>
      </c>
      <c r="L14" s="197">
        <v>90.5</v>
      </c>
      <c r="M14" s="197">
        <v>81.2</v>
      </c>
      <c r="N14" s="197">
        <v>87.2</v>
      </c>
      <c r="O14" s="197">
        <v>92.9</v>
      </c>
      <c r="P14" s="197">
        <v>103</v>
      </c>
      <c r="Q14" s="198">
        <v>99.5</v>
      </c>
    </row>
    <row r="15" spans="1:17" ht="17.100000000000001" customHeight="1">
      <c r="A15" s="340" t="s">
        <v>235</v>
      </c>
      <c r="B15" s="196">
        <v>92.2</v>
      </c>
      <c r="C15" s="197">
        <v>93.6</v>
      </c>
      <c r="D15" s="197">
        <v>91.1</v>
      </c>
      <c r="E15" s="197">
        <v>94.4</v>
      </c>
      <c r="F15" s="197">
        <v>98.1</v>
      </c>
      <c r="G15" s="197">
        <v>95.4</v>
      </c>
      <c r="H15" s="197">
        <v>95.4</v>
      </c>
      <c r="I15" s="197">
        <v>93.8</v>
      </c>
      <c r="J15" s="197">
        <v>86.9</v>
      </c>
      <c r="K15" s="197">
        <v>92.9</v>
      </c>
      <c r="L15" s="197">
        <v>79.8</v>
      </c>
      <c r="M15" s="197">
        <v>82.9</v>
      </c>
      <c r="N15" s="197">
        <v>93.4</v>
      </c>
      <c r="O15" s="197">
        <v>91.1</v>
      </c>
      <c r="P15" s="197">
        <v>86.5</v>
      </c>
      <c r="Q15" s="198">
        <v>99.6</v>
      </c>
    </row>
    <row r="16" spans="1:17" ht="17.100000000000001" customHeight="1">
      <c r="A16" s="340" t="s">
        <v>238</v>
      </c>
      <c r="B16" s="196">
        <v>94.6</v>
      </c>
      <c r="C16" s="197">
        <v>93.6</v>
      </c>
      <c r="D16" s="197">
        <v>98</v>
      </c>
      <c r="E16" s="197">
        <v>89.4</v>
      </c>
      <c r="F16" s="197">
        <v>98.6</v>
      </c>
      <c r="G16" s="197">
        <v>99.9</v>
      </c>
      <c r="H16" s="197">
        <v>96.5</v>
      </c>
      <c r="I16" s="197">
        <v>87.8</v>
      </c>
      <c r="J16" s="197">
        <v>86.3</v>
      </c>
      <c r="K16" s="197">
        <v>92.7</v>
      </c>
      <c r="L16" s="197">
        <v>77</v>
      </c>
      <c r="M16" s="197">
        <v>82.2</v>
      </c>
      <c r="N16" s="197">
        <v>90.6</v>
      </c>
      <c r="O16" s="197">
        <v>94</v>
      </c>
      <c r="P16" s="197">
        <v>90.6</v>
      </c>
      <c r="Q16" s="198">
        <v>99.9</v>
      </c>
    </row>
    <row r="17" spans="1:17" ht="17.100000000000001" customHeight="1">
      <c r="A17" s="340" t="s">
        <v>239</v>
      </c>
      <c r="B17" s="196">
        <v>96.1</v>
      </c>
      <c r="C17" s="197">
        <v>94.1</v>
      </c>
      <c r="D17" s="197">
        <v>97</v>
      </c>
      <c r="E17" s="197">
        <v>98.3</v>
      </c>
      <c r="F17" s="197">
        <v>113.1</v>
      </c>
      <c r="G17" s="197">
        <v>99.2</v>
      </c>
      <c r="H17" s="197">
        <v>94.6</v>
      </c>
      <c r="I17" s="197">
        <v>102.2</v>
      </c>
      <c r="J17" s="197">
        <v>91.5</v>
      </c>
      <c r="K17" s="197">
        <v>101.6</v>
      </c>
      <c r="L17" s="197">
        <v>78</v>
      </c>
      <c r="M17" s="197">
        <v>81.400000000000006</v>
      </c>
      <c r="N17" s="197">
        <v>99.7</v>
      </c>
      <c r="O17" s="197">
        <v>94.2</v>
      </c>
      <c r="P17" s="197">
        <v>94.3</v>
      </c>
      <c r="Q17" s="198">
        <v>104.5</v>
      </c>
    </row>
    <row r="18" spans="1:17" ht="17.100000000000001" customHeight="1">
      <c r="A18" s="340" t="s">
        <v>240</v>
      </c>
      <c r="B18" s="196">
        <v>98.8</v>
      </c>
      <c r="C18" s="197">
        <v>93.7</v>
      </c>
      <c r="D18" s="197">
        <v>102.3</v>
      </c>
      <c r="E18" s="197">
        <v>101</v>
      </c>
      <c r="F18" s="197">
        <v>99.6</v>
      </c>
      <c r="G18" s="197">
        <v>100.7</v>
      </c>
      <c r="H18" s="197">
        <v>98.2</v>
      </c>
      <c r="I18" s="197">
        <v>99.8</v>
      </c>
      <c r="J18" s="197">
        <v>91.7</v>
      </c>
      <c r="K18" s="197">
        <v>102.2</v>
      </c>
      <c r="L18" s="197">
        <v>70.2</v>
      </c>
      <c r="M18" s="197">
        <v>78.7</v>
      </c>
      <c r="N18" s="197">
        <v>101</v>
      </c>
      <c r="O18" s="197">
        <v>100.6</v>
      </c>
      <c r="P18" s="197">
        <v>99.2</v>
      </c>
      <c r="Q18" s="198">
        <v>104.9</v>
      </c>
    </row>
    <row r="19" spans="1:17" ht="17.100000000000001" customHeight="1">
      <c r="A19" s="340" t="s">
        <v>241</v>
      </c>
      <c r="B19" s="196">
        <v>89.5</v>
      </c>
      <c r="C19" s="197">
        <v>88.7</v>
      </c>
      <c r="D19" s="197">
        <v>89.6</v>
      </c>
      <c r="E19" s="197">
        <v>94.4</v>
      </c>
      <c r="F19" s="197">
        <v>91.2</v>
      </c>
      <c r="G19" s="197">
        <v>88.6</v>
      </c>
      <c r="H19" s="197">
        <v>93</v>
      </c>
      <c r="I19" s="197">
        <v>83.9</v>
      </c>
      <c r="J19" s="197">
        <v>85.9</v>
      </c>
      <c r="K19" s="197">
        <v>90.6</v>
      </c>
      <c r="L19" s="197">
        <v>71.3</v>
      </c>
      <c r="M19" s="197">
        <v>75.900000000000006</v>
      </c>
      <c r="N19" s="197">
        <v>82</v>
      </c>
      <c r="O19" s="197">
        <v>92.2</v>
      </c>
      <c r="P19" s="197">
        <v>88.9</v>
      </c>
      <c r="Q19" s="198">
        <v>100.2</v>
      </c>
    </row>
    <row r="20" spans="1:17" ht="17.100000000000001" customHeight="1">
      <c r="A20" s="340" t="s">
        <v>224</v>
      </c>
      <c r="B20" s="196">
        <v>98.2</v>
      </c>
      <c r="C20" s="197">
        <v>106.9</v>
      </c>
      <c r="D20" s="197">
        <v>94.8</v>
      </c>
      <c r="E20" s="197">
        <v>99</v>
      </c>
      <c r="F20" s="197">
        <v>104.5</v>
      </c>
      <c r="G20" s="197">
        <v>94.5</v>
      </c>
      <c r="H20" s="197">
        <v>100.2</v>
      </c>
      <c r="I20" s="197">
        <v>108.1</v>
      </c>
      <c r="J20" s="197">
        <v>87.9</v>
      </c>
      <c r="K20" s="197">
        <v>106.1</v>
      </c>
      <c r="L20" s="197">
        <v>77.8</v>
      </c>
      <c r="M20" s="197">
        <v>82.6</v>
      </c>
      <c r="N20" s="197">
        <v>102.5</v>
      </c>
      <c r="O20" s="197">
        <v>97</v>
      </c>
      <c r="P20" s="197">
        <v>104.2</v>
      </c>
      <c r="Q20" s="198">
        <v>107.7</v>
      </c>
    </row>
    <row r="21" spans="1:17" ht="17.100000000000001" customHeight="1">
      <c r="A21" s="340" t="s">
        <v>225</v>
      </c>
      <c r="B21" s="196">
        <v>99.9</v>
      </c>
      <c r="C21" s="197">
        <v>102.2</v>
      </c>
      <c r="D21" s="197">
        <v>100.3</v>
      </c>
      <c r="E21" s="197">
        <v>103.7</v>
      </c>
      <c r="F21" s="197">
        <v>112.9</v>
      </c>
      <c r="G21" s="197">
        <v>96</v>
      </c>
      <c r="H21" s="197">
        <v>100.7</v>
      </c>
      <c r="I21" s="197">
        <v>104.9</v>
      </c>
      <c r="J21" s="197">
        <v>100.9</v>
      </c>
      <c r="K21" s="197">
        <v>104.2</v>
      </c>
      <c r="L21" s="197">
        <v>83.1</v>
      </c>
      <c r="M21" s="197">
        <v>81.400000000000006</v>
      </c>
      <c r="N21" s="197">
        <v>101.2</v>
      </c>
      <c r="O21" s="197">
        <v>99.1</v>
      </c>
      <c r="P21" s="197">
        <v>99.1</v>
      </c>
      <c r="Q21" s="198">
        <v>106.9</v>
      </c>
    </row>
    <row r="22" spans="1:17" ht="17.100000000000001" customHeight="1">
      <c r="A22" s="340" t="s">
        <v>226</v>
      </c>
      <c r="B22" s="196">
        <v>90</v>
      </c>
      <c r="C22" s="197">
        <v>90.3</v>
      </c>
      <c r="D22" s="197">
        <v>88.1</v>
      </c>
      <c r="E22" s="197">
        <v>95</v>
      </c>
      <c r="F22" s="197">
        <v>97.6</v>
      </c>
      <c r="G22" s="197">
        <v>92.4</v>
      </c>
      <c r="H22" s="197">
        <v>96.9</v>
      </c>
      <c r="I22" s="197">
        <v>89.3</v>
      </c>
      <c r="J22" s="197">
        <v>95.2</v>
      </c>
      <c r="K22" s="197">
        <v>88.8</v>
      </c>
      <c r="L22" s="197">
        <v>84.6</v>
      </c>
      <c r="M22" s="197">
        <v>77.3</v>
      </c>
      <c r="N22" s="197">
        <v>70.5</v>
      </c>
      <c r="O22" s="197">
        <v>93.5</v>
      </c>
      <c r="P22" s="197">
        <v>91.5</v>
      </c>
      <c r="Q22" s="198">
        <v>97.7</v>
      </c>
    </row>
    <row r="23" spans="1:17" ht="17.100000000000001" customHeight="1">
      <c r="A23" s="340" t="s">
        <v>227</v>
      </c>
      <c r="B23" s="196">
        <v>95.8</v>
      </c>
      <c r="C23" s="197">
        <v>95.6</v>
      </c>
      <c r="D23" s="197">
        <v>96</v>
      </c>
      <c r="E23" s="197">
        <v>92.8</v>
      </c>
      <c r="F23" s="197">
        <v>96.5</v>
      </c>
      <c r="G23" s="197">
        <v>92.5</v>
      </c>
      <c r="H23" s="197">
        <v>100.1</v>
      </c>
      <c r="I23" s="197">
        <v>102.9</v>
      </c>
      <c r="J23" s="197">
        <v>97.1</v>
      </c>
      <c r="K23" s="197">
        <v>97</v>
      </c>
      <c r="L23" s="197">
        <v>78.5</v>
      </c>
      <c r="M23" s="197">
        <v>76.7</v>
      </c>
      <c r="N23" s="197">
        <v>94.9</v>
      </c>
      <c r="O23" s="197">
        <v>96.6</v>
      </c>
      <c r="P23" s="197">
        <v>94.9</v>
      </c>
      <c r="Q23" s="198">
        <v>102</v>
      </c>
    </row>
    <row r="24" spans="1:17" ht="17.100000000000001" customHeight="1">
      <c r="A24" s="340" t="s">
        <v>228</v>
      </c>
      <c r="B24" s="196">
        <v>99.6</v>
      </c>
      <c r="C24" s="197">
        <v>99.9</v>
      </c>
      <c r="D24" s="197">
        <v>101.3</v>
      </c>
      <c r="E24" s="197">
        <v>104.7</v>
      </c>
      <c r="F24" s="197">
        <v>104.5</v>
      </c>
      <c r="G24" s="197">
        <v>94.1</v>
      </c>
      <c r="H24" s="197">
        <v>100</v>
      </c>
      <c r="I24" s="197">
        <v>110.8</v>
      </c>
      <c r="J24" s="197">
        <v>98.9</v>
      </c>
      <c r="K24" s="197">
        <v>101.9</v>
      </c>
      <c r="L24" s="197">
        <v>84.3</v>
      </c>
      <c r="M24" s="197">
        <v>85.5</v>
      </c>
      <c r="N24" s="197">
        <v>103</v>
      </c>
      <c r="O24" s="197">
        <v>97.1</v>
      </c>
      <c r="P24" s="197">
        <v>98.8</v>
      </c>
      <c r="Q24" s="198">
        <v>107.3</v>
      </c>
    </row>
    <row r="25" spans="1:17" ht="17.100000000000001" customHeight="1">
      <c r="A25" s="340" t="s">
        <v>229</v>
      </c>
      <c r="B25" s="294">
        <v>97.3</v>
      </c>
      <c r="C25" s="295">
        <v>99.1</v>
      </c>
      <c r="D25" s="295">
        <v>100.1</v>
      </c>
      <c r="E25" s="295">
        <v>99.4</v>
      </c>
      <c r="F25" s="295">
        <v>98.3</v>
      </c>
      <c r="G25" s="295">
        <v>98.7</v>
      </c>
      <c r="H25" s="295">
        <v>100.4</v>
      </c>
      <c r="I25" s="295">
        <v>94.7</v>
      </c>
      <c r="J25" s="197">
        <v>95.6</v>
      </c>
      <c r="K25" s="197">
        <v>95.4</v>
      </c>
      <c r="L25" s="197">
        <v>83.3</v>
      </c>
      <c r="M25" s="197">
        <v>80.2</v>
      </c>
      <c r="N25" s="295">
        <v>87.2</v>
      </c>
      <c r="O25" s="295">
        <v>98</v>
      </c>
      <c r="P25" s="295">
        <v>89.1</v>
      </c>
      <c r="Q25" s="198">
        <v>104.7</v>
      </c>
    </row>
    <row r="26" spans="1:17" ht="17.100000000000001" customHeight="1">
      <c r="A26" s="340" t="s">
        <v>230</v>
      </c>
      <c r="B26" s="294">
        <v>96.3</v>
      </c>
      <c r="C26" s="295">
        <v>96</v>
      </c>
      <c r="D26" s="295">
        <v>97.4</v>
      </c>
      <c r="E26" s="295">
        <v>94</v>
      </c>
      <c r="F26" s="295">
        <v>100.9</v>
      </c>
      <c r="G26" s="295">
        <v>95.2</v>
      </c>
      <c r="H26" s="295">
        <v>103.5</v>
      </c>
      <c r="I26" s="295">
        <v>105.2</v>
      </c>
      <c r="J26" s="197">
        <v>96.4</v>
      </c>
      <c r="K26" s="197">
        <v>96.1</v>
      </c>
      <c r="L26" s="197">
        <v>86.7</v>
      </c>
      <c r="M26" s="197">
        <v>81.7</v>
      </c>
      <c r="N26" s="295">
        <v>88.4</v>
      </c>
      <c r="O26" s="295">
        <v>91.2</v>
      </c>
      <c r="P26" s="295">
        <v>91.3</v>
      </c>
      <c r="Q26" s="198">
        <v>105.2</v>
      </c>
    </row>
    <row r="27" spans="1:17" ht="15" customHeight="1">
      <c r="A27" s="303"/>
      <c r="B27" s="262"/>
      <c r="C27" s="263"/>
      <c r="D27" s="263"/>
      <c r="E27" s="263"/>
      <c r="F27" s="263"/>
      <c r="G27" s="263"/>
      <c r="H27" s="263"/>
      <c r="I27" s="263"/>
      <c r="J27" s="264"/>
      <c r="K27" s="264"/>
      <c r="L27" s="264"/>
      <c r="M27" s="264"/>
      <c r="N27" s="263"/>
      <c r="O27" s="263"/>
      <c r="P27" s="263"/>
      <c r="Q27" s="265"/>
    </row>
    <row r="28" spans="1:17">
      <c r="A28" s="58"/>
      <c r="B28" s="57"/>
      <c r="C28" s="57"/>
      <c r="D28" s="57"/>
      <c r="E28" s="57"/>
      <c r="F28" s="57"/>
      <c r="G28" s="57"/>
      <c r="H28" s="57"/>
      <c r="I28" s="57"/>
      <c r="J28" s="59"/>
      <c r="K28" s="59"/>
      <c r="L28" s="59"/>
      <c r="M28" s="59"/>
      <c r="N28" s="57"/>
      <c r="O28" s="57"/>
      <c r="P28" s="57"/>
      <c r="Q28" s="59"/>
    </row>
    <row r="29" spans="1:17">
      <c r="A29" s="53"/>
      <c r="B29" s="53"/>
      <c r="C29" s="53"/>
      <c r="D29" s="53"/>
      <c r="E29" s="53"/>
      <c r="F29" s="53"/>
      <c r="G29" s="53"/>
      <c r="H29" s="53"/>
      <c r="I29" s="53"/>
      <c r="J29" s="59"/>
      <c r="K29" s="59"/>
      <c r="L29" s="59"/>
      <c r="M29" s="59"/>
      <c r="N29" s="53"/>
      <c r="O29" s="53"/>
      <c r="P29" s="53"/>
      <c r="Q29" s="59"/>
    </row>
    <row r="30" spans="1:17" ht="14.25">
      <c r="A30" s="55" t="s">
        <v>136</v>
      </c>
      <c r="B30" s="56"/>
      <c r="C30" s="56"/>
      <c r="D30" s="56"/>
      <c r="E30" s="56"/>
      <c r="F30" s="56"/>
      <c r="G30" s="56"/>
      <c r="H30" s="56"/>
      <c r="I30" s="56"/>
      <c r="J30" s="61"/>
      <c r="K30" s="61"/>
      <c r="L30" s="61"/>
      <c r="M30" s="61"/>
      <c r="N30" s="56"/>
      <c r="O30" s="56"/>
      <c r="P30" s="56"/>
      <c r="Q30" s="62" t="s">
        <v>53</v>
      </c>
    </row>
    <row r="31" spans="1:17" ht="15" customHeight="1">
      <c r="A31" s="138"/>
      <c r="B31" s="357" t="s">
        <v>41</v>
      </c>
      <c r="C31" s="357" t="s">
        <v>42</v>
      </c>
      <c r="D31" s="357" t="s">
        <v>43</v>
      </c>
      <c r="E31" s="357" t="s">
        <v>44</v>
      </c>
      <c r="F31" s="357" t="s">
        <v>45</v>
      </c>
      <c r="G31" s="357" t="s">
        <v>129</v>
      </c>
      <c r="H31" s="357" t="s">
        <v>46</v>
      </c>
      <c r="I31" s="357" t="s">
        <v>47</v>
      </c>
      <c r="J31" s="363" t="s">
        <v>140</v>
      </c>
      <c r="K31" s="360" t="s">
        <v>141</v>
      </c>
      <c r="L31" s="360" t="s">
        <v>142</v>
      </c>
      <c r="M31" s="360" t="s">
        <v>143</v>
      </c>
      <c r="N31" s="357" t="s">
        <v>49</v>
      </c>
      <c r="O31" s="357" t="s">
        <v>48</v>
      </c>
      <c r="P31" s="354" t="s">
        <v>50</v>
      </c>
      <c r="Q31" s="360" t="s">
        <v>51</v>
      </c>
    </row>
    <row r="32" spans="1:17" ht="15" customHeight="1">
      <c r="A32" s="139" t="s">
        <v>52</v>
      </c>
      <c r="B32" s="358"/>
      <c r="C32" s="358"/>
      <c r="D32" s="358"/>
      <c r="E32" s="358"/>
      <c r="F32" s="358"/>
      <c r="G32" s="358"/>
      <c r="H32" s="358"/>
      <c r="I32" s="358"/>
      <c r="J32" s="364"/>
      <c r="K32" s="361"/>
      <c r="L32" s="361"/>
      <c r="M32" s="361"/>
      <c r="N32" s="358"/>
      <c r="O32" s="358"/>
      <c r="P32" s="355"/>
      <c r="Q32" s="361"/>
    </row>
    <row r="33" spans="1:17" ht="15" customHeight="1">
      <c r="A33" s="140"/>
      <c r="B33" s="359"/>
      <c r="C33" s="359"/>
      <c r="D33" s="359"/>
      <c r="E33" s="359"/>
      <c r="F33" s="359"/>
      <c r="G33" s="359"/>
      <c r="H33" s="359"/>
      <c r="I33" s="359"/>
      <c r="J33" s="365"/>
      <c r="K33" s="362"/>
      <c r="L33" s="362"/>
      <c r="M33" s="362"/>
      <c r="N33" s="359"/>
      <c r="O33" s="359"/>
      <c r="P33" s="356"/>
      <c r="Q33" s="362"/>
    </row>
    <row r="34" spans="1:17" ht="15" customHeight="1">
      <c r="A34" s="139"/>
      <c r="B34" s="256"/>
      <c r="C34" s="257"/>
      <c r="D34" s="257"/>
      <c r="E34" s="257"/>
      <c r="F34" s="257"/>
      <c r="G34" s="257"/>
      <c r="H34" s="257"/>
      <c r="I34" s="257"/>
      <c r="J34" s="203"/>
      <c r="K34" s="203"/>
      <c r="L34" s="203"/>
      <c r="M34" s="203"/>
      <c r="N34" s="257"/>
      <c r="O34" s="257"/>
      <c r="P34" s="257"/>
      <c r="Q34" s="266"/>
    </row>
    <row r="35" spans="1:17" ht="17.100000000000001" customHeight="1">
      <c r="A35" s="225"/>
      <c r="B35" s="293"/>
      <c r="C35" s="293"/>
      <c r="D35" s="293"/>
      <c r="E35" s="293"/>
      <c r="F35" s="293"/>
      <c r="G35" s="293"/>
      <c r="H35" s="293"/>
      <c r="I35" s="293"/>
      <c r="J35" s="197"/>
      <c r="K35" s="197"/>
      <c r="L35" s="197"/>
      <c r="M35" s="197"/>
      <c r="N35" s="293"/>
      <c r="O35" s="293"/>
      <c r="P35" s="197"/>
      <c r="Q35" s="198"/>
    </row>
    <row r="36" spans="1:17" ht="17.100000000000001" customHeight="1">
      <c r="A36" s="339" t="s">
        <v>232</v>
      </c>
      <c r="B36" s="294">
        <v>100</v>
      </c>
      <c r="C36" s="295">
        <v>100</v>
      </c>
      <c r="D36" s="295">
        <v>100</v>
      </c>
      <c r="E36" s="295">
        <v>100</v>
      </c>
      <c r="F36" s="295">
        <v>100</v>
      </c>
      <c r="G36" s="295">
        <v>100</v>
      </c>
      <c r="H36" s="295">
        <v>100</v>
      </c>
      <c r="I36" s="295">
        <v>100</v>
      </c>
      <c r="J36" s="197">
        <v>100</v>
      </c>
      <c r="K36" s="197">
        <v>100</v>
      </c>
      <c r="L36" s="197">
        <v>100</v>
      </c>
      <c r="M36" s="197">
        <v>100</v>
      </c>
      <c r="N36" s="295">
        <v>100</v>
      </c>
      <c r="O36" s="295">
        <v>100</v>
      </c>
      <c r="P36" s="295">
        <v>100</v>
      </c>
      <c r="Q36" s="198">
        <v>100</v>
      </c>
    </row>
    <row r="37" spans="1:17" ht="15" customHeight="1">
      <c r="A37" s="339" t="s">
        <v>222</v>
      </c>
      <c r="B37" s="294">
        <v>100.2</v>
      </c>
      <c r="C37" s="295">
        <v>106</v>
      </c>
      <c r="D37" s="295">
        <v>99.9</v>
      </c>
      <c r="E37" s="295">
        <v>101.6</v>
      </c>
      <c r="F37" s="295">
        <v>102.1</v>
      </c>
      <c r="G37" s="295">
        <v>98.2</v>
      </c>
      <c r="H37" s="295">
        <v>99.8</v>
      </c>
      <c r="I37" s="295">
        <v>99</v>
      </c>
      <c r="J37" s="197">
        <v>100.7</v>
      </c>
      <c r="K37" s="197">
        <v>101</v>
      </c>
      <c r="L37" s="197">
        <v>104.7</v>
      </c>
      <c r="M37" s="197">
        <v>99.8</v>
      </c>
      <c r="N37" s="295">
        <v>101.4</v>
      </c>
      <c r="O37" s="295">
        <v>100.2</v>
      </c>
      <c r="P37" s="187">
        <v>99.5</v>
      </c>
      <c r="Q37" s="198">
        <v>98.8</v>
      </c>
    </row>
    <row r="38" spans="1:17" ht="15" customHeight="1">
      <c r="A38" s="339" t="s">
        <v>223</v>
      </c>
      <c r="B38" s="294">
        <v>100.4</v>
      </c>
      <c r="C38" s="295">
        <v>113</v>
      </c>
      <c r="D38" s="295">
        <v>99.1</v>
      </c>
      <c r="E38" s="295">
        <v>102.6</v>
      </c>
      <c r="F38" s="295">
        <v>97.1</v>
      </c>
      <c r="G38" s="295">
        <v>100</v>
      </c>
      <c r="H38" s="295">
        <v>99.3</v>
      </c>
      <c r="I38" s="295">
        <v>100.9</v>
      </c>
      <c r="J38" s="197">
        <v>100.4</v>
      </c>
      <c r="K38" s="197">
        <v>100.9</v>
      </c>
      <c r="L38" s="197">
        <v>105.6</v>
      </c>
      <c r="M38" s="197">
        <v>100.1</v>
      </c>
      <c r="N38" s="295">
        <v>103</v>
      </c>
      <c r="O38" s="295">
        <v>99.7</v>
      </c>
      <c r="P38" s="295">
        <v>98.4</v>
      </c>
      <c r="Q38" s="198">
        <v>102.3</v>
      </c>
    </row>
    <row r="39" spans="1:17" ht="15" customHeight="1">
      <c r="A39" s="339" t="s">
        <v>233</v>
      </c>
      <c r="B39" s="294">
        <v>99.6</v>
      </c>
      <c r="C39" s="295">
        <v>116.9</v>
      </c>
      <c r="D39" s="295">
        <v>98.3</v>
      </c>
      <c r="E39" s="295">
        <v>103</v>
      </c>
      <c r="F39" s="295">
        <v>97.8</v>
      </c>
      <c r="G39" s="295">
        <v>100.1</v>
      </c>
      <c r="H39" s="295">
        <v>99.2</v>
      </c>
      <c r="I39" s="295">
        <v>103.6</v>
      </c>
      <c r="J39" s="197">
        <v>92.5</v>
      </c>
      <c r="K39" s="197">
        <v>99.1</v>
      </c>
      <c r="L39" s="197">
        <v>94.7</v>
      </c>
      <c r="M39" s="197">
        <v>83.4</v>
      </c>
      <c r="N39" s="295">
        <v>99.7</v>
      </c>
      <c r="O39" s="295">
        <v>100</v>
      </c>
      <c r="P39" s="295">
        <v>107.3</v>
      </c>
      <c r="Q39" s="198">
        <v>105.3</v>
      </c>
    </row>
    <row r="40" spans="1:17" ht="15" customHeight="1">
      <c r="A40" s="339" t="s">
        <v>234</v>
      </c>
      <c r="B40" s="294">
        <v>96.8</v>
      </c>
      <c r="C40" s="295">
        <v>102.7</v>
      </c>
      <c r="D40" s="295">
        <v>98.9</v>
      </c>
      <c r="E40" s="295">
        <v>101.5</v>
      </c>
      <c r="F40" s="295">
        <v>99.7</v>
      </c>
      <c r="G40" s="295">
        <v>92</v>
      </c>
      <c r="H40" s="295">
        <v>98.8</v>
      </c>
      <c r="I40" s="295">
        <v>105.4</v>
      </c>
      <c r="J40" s="197">
        <v>98.9</v>
      </c>
      <c r="K40" s="197">
        <v>97.3</v>
      </c>
      <c r="L40" s="197">
        <v>78.400000000000006</v>
      </c>
      <c r="M40" s="197">
        <v>64.599999999999994</v>
      </c>
      <c r="N40" s="296">
        <v>94.6</v>
      </c>
      <c r="O40" s="296">
        <v>96.7</v>
      </c>
      <c r="P40" s="295">
        <v>98.4</v>
      </c>
      <c r="Q40" s="198">
        <v>99.3</v>
      </c>
    </row>
    <row r="41" spans="1:17" ht="17.100000000000001" customHeight="1">
      <c r="A41" s="336"/>
      <c r="B41" s="196"/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8"/>
    </row>
    <row r="42" spans="1:17" ht="17.100000000000001" customHeight="1">
      <c r="A42" s="340" t="s">
        <v>248</v>
      </c>
      <c r="B42" s="196">
        <v>97</v>
      </c>
      <c r="C42" s="197">
        <v>103.4</v>
      </c>
      <c r="D42" s="197">
        <v>101.1</v>
      </c>
      <c r="E42" s="197">
        <v>101.3</v>
      </c>
      <c r="F42" s="197">
        <v>100.9</v>
      </c>
      <c r="G42" s="197">
        <v>92.7</v>
      </c>
      <c r="H42" s="197">
        <v>97.2</v>
      </c>
      <c r="I42" s="197">
        <v>109.7</v>
      </c>
      <c r="J42" s="197">
        <v>100.2</v>
      </c>
      <c r="K42" s="197">
        <v>96.6</v>
      </c>
      <c r="L42" s="197">
        <v>81.2</v>
      </c>
      <c r="M42" s="197">
        <v>68.7</v>
      </c>
      <c r="N42" s="197">
        <v>88.2</v>
      </c>
      <c r="O42" s="197">
        <v>96.3</v>
      </c>
      <c r="P42" s="197">
        <v>104.9</v>
      </c>
      <c r="Q42" s="198">
        <v>97.2</v>
      </c>
    </row>
    <row r="43" spans="1:17" ht="17.100000000000001" customHeight="1">
      <c r="A43" s="340" t="s">
        <v>235</v>
      </c>
      <c r="B43" s="196">
        <v>93.5</v>
      </c>
      <c r="C43" s="197" t="s">
        <v>231</v>
      </c>
      <c r="D43" s="197">
        <v>92.3</v>
      </c>
      <c r="E43" s="197">
        <v>101.5</v>
      </c>
      <c r="F43" s="197">
        <v>96.8</v>
      </c>
      <c r="G43" s="197">
        <v>95.6</v>
      </c>
      <c r="H43" s="197">
        <v>102.1</v>
      </c>
      <c r="I43" s="197">
        <v>95.9</v>
      </c>
      <c r="J43" s="197">
        <v>90.3</v>
      </c>
      <c r="K43" s="197">
        <v>96.3</v>
      </c>
      <c r="L43" s="197">
        <v>61.9</v>
      </c>
      <c r="M43" s="197">
        <v>70.2</v>
      </c>
      <c r="N43" s="197">
        <v>91.6</v>
      </c>
      <c r="O43" s="197">
        <v>91.6</v>
      </c>
      <c r="P43" s="197">
        <v>97.8</v>
      </c>
      <c r="Q43" s="198">
        <v>102.7</v>
      </c>
    </row>
    <row r="44" spans="1:17" ht="17.100000000000001" customHeight="1">
      <c r="A44" s="340" t="s">
        <v>238</v>
      </c>
      <c r="B44" s="196">
        <v>95.9</v>
      </c>
      <c r="C44" s="197" t="s">
        <v>231</v>
      </c>
      <c r="D44" s="197">
        <v>98.8</v>
      </c>
      <c r="E44" s="197">
        <v>96.3</v>
      </c>
      <c r="F44" s="197">
        <v>96.9</v>
      </c>
      <c r="G44" s="197">
        <v>95.9</v>
      </c>
      <c r="H44" s="197">
        <v>98.6</v>
      </c>
      <c r="I44" s="197">
        <v>92</v>
      </c>
      <c r="J44" s="197">
        <v>90.6</v>
      </c>
      <c r="K44" s="197">
        <v>91.2</v>
      </c>
      <c r="L44" s="197">
        <v>62.4</v>
      </c>
      <c r="M44" s="197">
        <v>76.5</v>
      </c>
      <c r="N44" s="197">
        <v>89.3</v>
      </c>
      <c r="O44" s="197">
        <v>97.1</v>
      </c>
      <c r="P44" s="197">
        <v>91.4</v>
      </c>
      <c r="Q44" s="198">
        <v>102.6</v>
      </c>
    </row>
    <row r="45" spans="1:17" ht="17.100000000000001" customHeight="1">
      <c r="A45" s="340" t="s">
        <v>239</v>
      </c>
      <c r="B45" s="196">
        <v>97.5</v>
      </c>
      <c r="C45" s="197" t="s">
        <v>231</v>
      </c>
      <c r="D45" s="197">
        <v>98.2</v>
      </c>
      <c r="E45" s="197">
        <v>99.9</v>
      </c>
      <c r="F45" s="197">
        <v>117.1</v>
      </c>
      <c r="G45" s="197">
        <v>94.8</v>
      </c>
      <c r="H45" s="197">
        <v>100.6</v>
      </c>
      <c r="I45" s="197">
        <v>105.1</v>
      </c>
      <c r="J45" s="197">
        <v>99.3</v>
      </c>
      <c r="K45" s="197">
        <v>102</v>
      </c>
      <c r="L45" s="197">
        <v>59.6</v>
      </c>
      <c r="M45" s="197">
        <v>73.8</v>
      </c>
      <c r="N45" s="197">
        <v>99.1</v>
      </c>
      <c r="O45" s="197">
        <v>94.5</v>
      </c>
      <c r="P45" s="197">
        <v>104.2</v>
      </c>
      <c r="Q45" s="198">
        <v>105.8</v>
      </c>
    </row>
    <row r="46" spans="1:17" ht="17.100000000000001" customHeight="1">
      <c r="A46" s="340" t="s">
        <v>240</v>
      </c>
      <c r="B46" s="196">
        <v>100.7</v>
      </c>
      <c r="C46" s="197" t="s">
        <v>231</v>
      </c>
      <c r="D46" s="197">
        <v>104.5</v>
      </c>
      <c r="E46" s="197">
        <v>103.3</v>
      </c>
      <c r="F46" s="197">
        <v>103.6</v>
      </c>
      <c r="G46" s="197">
        <v>95.8</v>
      </c>
      <c r="H46" s="197">
        <v>99.9</v>
      </c>
      <c r="I46" s="197">
        <v>95.6</v>
      </c>
      <c r="J46" s="197">
        <v>101.6</v>
      </c>
      <c r="K46" s="197">
        <v>104.7</v>
      </c>
      <c r="L46" s="197">
        <v>58.1</v>
      </c>
      <c r="M46" s="197">
        <v>60.6</v>
      </c>
      <c r="N46" s="197">
        <v>98.2</v>
      </c>
      <c r="O46" s="197">
        <v>102.1</v>
      </c>
      <c r="P46" s="197">
        <v>104</v>
      </c>
      <c r="Q46" s="198">
        <v>105.8</v>
      </c>
    </row>
    <row r="47" spans="1:17" ht="17.100000000000001" customHeight="1">
      <c r="A47" s="340" t="s">
        <v>241</v>
      </c>
      <c r="B47" s="196">
        <v>91.1</v>
      </c>
      <c r="C47" s="197" t="s">
        <v>231</v>
      </c>
      <c r="D47" s="197">
        <v>90.8</v>
      </c>
      <c r="E47" s="197">
        <v>103.5</v>
      </c>
      <c r="F47" s="197">
        <v>92.8</v>
      </c>
      <c r="G47" s="197">
        <v>83.3</v>
      </c>
      <c r="H47" s="197">
        <v>100.3</v>
      </c>
      <c r="I47" s="197">
        <v>78.400000000000006</v>
      </c>
      <c r="J47" s="197">
        <v>91</v>
      </c>
      <c r="K47" s="197">
        <v>92.3</v>
      </c>
      <c r="L47" s="197">
        <v>55.9</v>
      </c>
      <c r="M47" s="197">
        <v>71.599999999999994</v>
      </c>
      <c r="N47" s="197">
        <v>78.7</v>
      </c>
      <c r="O47" s="197">
        <v>94.6</v>
      </c>
      <c r="P47" s="197">
        <v>95</v>
      </c>
      <c r="Q47" s="198">
        <v>103</v>
      </c>
    </row>
    <row r="48" spans="1:17" ht="17.100000000000001" customHeight="1">
      <c r="A48" s="340" t="s">
        <v>224</v>
      </c>
      <c r="B48" s="196">
        <v>97.3</v>
      </c>
      <c r="C48" s="197" t="s">
        <v>231</v>
      </c>
      <c r="D48" s="197">
        <v>94.6</v>
      </c>
      <c r="E48" s="197">
        <v>100.7</v>
      </c>
      <c r="F48" s="197">
        <v>105.6</v>
      </c>
      <c r="G48" s="197">
        <v>83.1</v>
      </c>
      <c r="H48" s="197">
        <v>102.7</v>
      </c>
      <c r="I48" s="197">
        <v>113.9</v>
      </c>
      <c r="J48" s="197">
        <v>99.4</v>
      </c>
      <c r="K48" s="197">
        <v>107.6</v>
      </c>
      <c r="L48" s="197">
        <v>50.9</v>
      </c>
      <c r="M48" s="197">
        <v>83</v>
      </c>
      <c r="N48" s="197">
        <v>102.5</v>
      </c>
      <c r="O48" s="197">
        <v>99.9</v>
      </c>
      <c r="P48" s="197">
        <v>106.1</v>
      </c>
      <c r="Q48" s="198">
        <v>109.4</v>
      </c>
    </row>
    <row r="49" spans="1:17" ht="17.100000000000001" customHeight="1">
      <c r="A49" s="340" t="s">
        <v>225</v>
      </c>
      <c r="B49" s="196">
        <v>101</v>
      </c>
      <c r="C49" s="197" t="s">
        <v>231</v>
      </c>
      <c r="D49" s="197">
        <v>101.6</v>
      </c>
      <c r="E49" s="197">
        <v>112.7</v>
      </c>
      <c r="F49" s="197">
        <v>114.9</v>
      </c>
      <c r="G49" s="197">
        <v>93.9</v>
      </c>
      <c r="H49" s="197">
        <v>103.1</v>
      </c>
      <c r="I49" s="197">
        <v>110.9</v>
      </c>
      <c r="J49" s="197">
        <v>99.7</v>
      </c>
      <c r="K49" s="197">
        <v>106.6</v>
      </c>
      <c r="L49" s="197">
        <v>51.2</v>
      </c>
      <c r="M49" s="197">
        <v>80.7</v>
      </c>
      <c r="N49" s="197">
        <v>100.9</v>
      </c>
      <c r="O49" s="197">
        <v>100.9</v>
      </c>
      <c r="P49" s="197">
        <v>104.5</v>
      </c>
      <c r="Q49" s="198">
        <v>108.8</v>
      </c>
    </row>
    <row r="50" spans="1:17" ht="17.100000000000001" customHeight="1">
      <c r="A50" s="340" t="s">
        <v>226</v>
      </c>
      <c r="B50" s="196">
        <v>91.7</v>
      </c>
      <c r="C50" s="197" t="s">
        <v>231</v>
      </c>
      <c r="D50" s="197">
        <v>90.6</v>
      </c>
      <c r="E50" s="197">
        <v>105.1</v>
      </c>
      <c r="F50" s="197">
        <v>94.8</v>
      </c>
      <c r="G50" s="197">
        <v>93.4</v>
      </c>
      <c r="H50" s="197">
        <v>103.1</v>
      </c>
      <c r="I50" s="197">
        <v>93.1</v>
      </c>
      <c r="J50" s="197">
        <v>94.2</v>
      </c>
      <c r="K50" s="197">
        <v>90.3</v>
      </c>
      <c r="L50" s="197">
        <v>56.7</v>
      </c>
      <c r="M50" s="197">
        <v>82.2</v>
      </c>
      <c r="N50" s="197">
        <v>70</v>
      </c>
      <c r="O50" s="197">
        <v>97</v>
      </c>
      <c r="P50" s="197">
        <v>95.9</v>
      </c>
      <c r="Q50" s="198">
        <v>99.9</v>
      </c>
    </row>
    <row r="51" spans="1:17" ht="17.100000000000001" customHeight="1">
      <c r="A51" s="340" t="s">
        <v>227</v>
      </c>
      <c r="B51" s="196">
        <v>96.5</v>
      </c>
      <c r="C51" s="197" t="s">
        <v>231</v>
      </c>
      <c r="D51" s="197">
        <v>96.2</v>
      </c>
      <c r="E51" s="197">
        <v>98.3</v>
      </c>
      <c r="F51" s="197">
        <v>98.6</v>
      </c>
      <c r="G51" s="197">
        <v>91.3</v>
      </c>
      <c r="H51" s="197">
        <v>102.6</v>
      </c>
      <c r="I51" s="197">
        <v>113.9</v>
      </c>
      <c r="J51" s="197">
        <v>94.6</v>
      </c>
      <c r="K51" s="197">
        <v>98.3</v>
      </c>
      <c r="L51" s="197">
        <v>50</v>
      </c>
      <c r="M51" s="197">
        <v>82.5</v>
      </c>
      <c r="N51" s="197">
        <v>93.2</v>
      </c>
      <c r="O51" s="197">
        <v>99.9</v>
      </c>
      <c r="P51" s="197">
        <v>99.3</v>
      </c>
      <c r="Q51" s="198">
        <v>102.6</v>
      </c>
    </row>
    <row r="52" spans="1:17" ht="17.100000000000001" customHeight="1">
      <c r="A52" s="340" t="s">
        <v>228</v>
      </c>
      <c r="B52" s="196">
        <v>100.9</v>
      </c>
      <c r="C52" s="197" t="s">
        <v>231</v>
      </c>
      <c r="D52" s="197">
        <v>102.7</v>
      </c>
      <c r="E52" s="197">
        <v>109.1</v>
      </c>
      <c r="F52" s="197">
        <v>106.6</v>
      </c>
      <c r="G52" s="197">
        <v>92.8</v>
      </c>
      <c r="H52" s="197">
        <v>103.6</v>
      </c>
      <c r="I52" s="197">
        <v>123</v>
      </c>
      <c r="J52" s="197">
        <v>99.4</v>
      </c>
      <c r="K52" s="197">
        <v>104.6</v>
      </c>
      <c r="L52" s="197">
        <v>55.1</v>
      </c>
      <c r="M52" s="197">
        <v>88.3</v>
      </c>
      <c r="N52" s="197">
        <v>103.2</v>
      </c>
      <c r="O52" s="197">
        <v>97.8</v>
      </c>
      <c r="P52" s="197">
        <v>107.5</v>
      </c>
      <c r="Q52" s="198">
        <v>109.6</v>
      </c>
    </row>
    <row r="53" spans="1:17" ht="17.100000000000001" customHeight="1">
      <c r="A53" s="340" t="s">
        <v>229</v>
      </c>
      <c r="B53" s="294">
        <v>97.8</v>
      </c>
      <c r="C53" s="295" t="s">
        <v>231</v>
      </c>
      <c r="D53" s="295">
        <v>101.2</v>
      </c>
      <c r="E53" s="295">
        <v>110.9</v>
      </c>
      <c r="F53" s="295">
        <v>100.6</v>
      </c>
      <c r="G53" s="295">
        <v>98.6</v>
      </c>
      <c r="H53" s="295">
        <v>101.1</v>
      </c>
      <c r="I53" s="295">
        <v>100.5</v>
      </c>
      <c r="J53" s="197">
        <v>94.9</v>
      </c>
      <c r="K53" s="197">
        <v>98.5</v>
      </c>
      <c r="L53" s="197">
        <v>55</v>
      </c>
      <c r="M53" s="197">
        <v>73.599999999999994</v>
      </c>
      <c r="N53" s="295">
        <v>85.1</v>
      </c>
      <c r="O53" s="295">
        <v>98.2</v>
      </c>
      <c r="P53" s="295">
        <v>95.7</v>
      </c>
      <c r="Q53" s="198">
        <v>106.9</v>
      </c>
    </row>
    <row r="54" spans="1:17" ht="17.100000000000001" customHeight="1">
      <c r="A54" s="340" t="s">
        <v>230</v>
      </c>
      <c r="B54" s="294">
        <v>96.2</v>
      </c>
      <c r="C54" s="295" t="s">
        <v>231</v>
      </c>
      <c r="D54" s="295">
        <v>98.8</v>
      </c>
      <c r="E54" s="295">
        <v>103.8</v>
      </c>
      <c r="F54" s="295">
        <v>100.4</v>
      </c>
      <c r="G54" s="295">
        <v>92.7</v>
      </c>
      <c r="H54" s="295">
        <v>105.6</v>
      </c>
      <c r="I54" s="295">
        <v>109.7</v>
      </c>
      <c r="J54" s="197">
        <v>96.7</v>
      </c>
      <c r="K54" s="197">
        <v>98.5</v>
      </c>
      <c r="L54" s="197">
        <v>56.9</v>
      </c>
      <c r="M54" s="197">
        <v>77</v>
      </c>
      <c r="N54" s="295">
        <v>86.7</v>
      </c>
      <c r="O54" s="295">
        <v>90.5</v>
      </c>
      <c r="P54" s="295">
        <v>107.9</v>
      </c>
      <c r="Q54" s="198">
        <v>107.3</v>
      </c>
    </row>
    <row r="55" spans="1:17" ht="15" customHeight="1">
      <c r="A55" s="303"/>
      <c r="B55" s="262"/>
      <c r="C55" s="263"/>
      <c r="D55" s="263"/>
      <c r="E55" s="263"/>
      <c r="F55" s="263"/>
      <c r="G55" s="263"/>
      <c r="H55" s="263"/>
      <c r="I55" s="263"/>
      <c r="J55" s="264"/>
      <c r="K55" s="264"/>
      <c r="L55" s="264"/>
      <c r="M55" s="264"/>
      <c r="N55" s="263"/>
      <c r="O55" s="263"/>
      <c r="P55" s="263"/>
      <c r="Q55" s="265"/>
    </row>
    <row r="56" spans="1:17">
      <c r="J56" s="59"/>
      <c r="K56" s="59"/>
      <c r="L56" s="59"/>
      <c r="M56" s="59"/>
      <c r="Q56" s="59"/>
    </row>
    <row r="60" spans="1:17">
      <c r="A60" s="366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6"/>
      <c r="N60" s="366"/>
      <c r="O60" s="366"/>
      <c r="P60" s="366"/>
      <c r="Q60" s="366"/>
    </row>
  </sheetData>
  <mergeCells count="33">
    <mergeCell ref="B31:B33"/>
    <mergeCell ref="C31:C33"/>
    <mergeCell ref="D31:D33"/>
    <mergeCell ref="E31:E33"/>
    <mergeCell ref="F31:F33"/>
    <mergeCell ref="L3:L5"/>
    <mergeCell ref="M31:M33"/>
    <mergeCell ref="I31:I33"/>
    <mergeCell ref="J31:J33"/>
    <mergeCell ref="K31:K33"/>
    <mergeCell ref="L31:L33"/>
    <mergeCell ref="O3:O5"/>
    <mergeCell ref="P3:P5"/>
    <mergeCell ref="Q3:Q5"/>
    <mergeCell ref="O31:O33"/>
    <mergeCell ref="P31:P33"/>
    <mergeCell ref="Q31:Q33"/>
    <mergeCell ref="A60:Q60"/>
    <mergeCell ref="G31:G33"/>
    <mergeCell ref="H31:H33"/>
    <mergeCell ref="F3:F5"/>
    <mergeCell ref="G3:G5"/>
    <mergeCell ref="H3:H5"/>
    <mergeCell ref="I3:I5"/>
    <mergeCell ref="B3:B5"/>
    <mergeCell ref="C3:C5"/>
    <mergeCell ref="D3:D5"/>
    <mergeCell ref="E3:E5"/>
    <mergeCell ref="M3:M5"/>
    <mergeCell ref="N3:N5"/>
    <mergeCell ref="J3:J5"/>
    <mergeCell ref="K3:K5"/>
    <mergeCell ref="N31:N33"/>
  </mergeCells>
  <phoneticPr fontId="2"/>
  <pageMargins left="0.53" right="0.42" top="0.64" bottom="0.56000000000000005" header="0.51200000000000001" footer="0.51200000000000001"/>
  <pageSetup paperSize="9" scale="90" orientation="portrait" r:id="rId1"/>
  <headerFooter alignWithMargins="0"/>
  <ignoredErrors>
    <ignoredError sqref="A9:A11 A37: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</vt:i4>
      </vt:variant>
    </vt:vector>
  </HeadingPairs>
  <TitlesOfParts>
    <vt:vector size="22" baseType="lpstr">
      <vt:lpstr>賃金</vt:lpstr>
      <vt:lpstr>労働時間</vt:lpstr>
      <vt:lpstr>雇用</vt:lpstr>
      <vt:lpstr>名目賃金指数</vt:lpstr>
      <vt:lpstr>名目賃金指数 (2)</vt:lpstr>
      <vt:lpstr>実質賃金指数</vt:lpstr>
      <vt:lpstr>実質賃金指数 (2)</vt:lpstr>
      <vt:lpstr>労働時間指数</vt:lpstr>
      <vt:lpstr>労働時間指数 (2)</vt:lpstr>
      <vt:lpstr>労働時間指数 (3)</vt:lpstr>
      <vt:lpstr>常用雇用指数</vt:lpstr>
      <vt:lpstr>労働異動率</vt:lpstr>
      <vt:lpstr>労働異動率（２）</vt:lpstr>
      <vt:lpstr>参考（１）</vt:lpstr>
      <vt:lpstr>参考（２）</vt:lpstr>
      <vt:lpstr>参考（３）</vt:lpstr>
      <vt:lpstr>参考（４） </vt:lpstr>
      <vt:lpstr>参考（５） </vt:lpstr>
      <vt:lpstr>参考（６） </vt:lpstr>
      <vt:lpstr>雇用!Print_Area</vt:lpstr>
      <vt:lpstr>賃金!Print_Area</vt:lpstr>
      <vt:lpstr>労働時間!Print_Area</vt:lpstr>
    </vt:vector>
  </TitlesOfParts>
  <Company>茨城県庁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茨城県</cp:lastModifiedBy>
  <cp:lastPrinted>2019-08-28T02:22:38Z</cp:lastPrinted>
  <dcterms:created xsi:type="dcterms:W3CDTF">1998-09-11T06:36:26Z</dcterms:created>
  <dcterms:modified xsi:type="dcterms:W3CDTF">2021-02-24T11:07:25Z</dcterms:modified>
</cp:coreProperties>
</file>