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人口労働\毎勤\R3\50 月報\12月\"/>
    </mc:Choice>
  </mc:AlternateContent>
  <bookViews>
    <workbookView xWindow="0" yWindow="0" windowWidth="28800" windowHeight="12210" tabRatio="862"/>
  </bookViews>
  <sheets>
    <sheet name="賃金" sheetId="1" r:id="rId1"/>
    <sheet name="労働時間" sheetId="5" r:id="rId2"/>
    <sheet name="雇用" sheetId="6" r:id="rId3"/>
    <sheet name="名目賃金指数" sheetId="7" r:id="rId4"/>
    <sheet name="名目賃金指数 (2)" sheetId="10" r:id="rId5"/>
    <sheet name="実質賃金指数" sheetId="11" r:id="rId6"/>
    <sheet name="実質賃金指数 (2)" sheetId="12" r:id="rId7"/>
    <sheet name="労働時間指数" sheetId="8" r:id="rId8"/>
    <sheet name="労働時間指数 (2)" sheetId="13" r:id="rId9"/>
    <sheet name="労働時間指数 (3)" sheetId="14" r:id="rId10"/>
    <sheet name="常用雇用指数" sheetId="9" r:id="rId11"/>
    <sheet name="労働異動率" sheetId="15" r:id="rId12"/>
    <sheet name="労働異動率（２）" sheetId="16" r:id="rId13"/>
    <sheet name="参考（１）" sheetId="17" r:id="rId14"/>
    <sheet name="参考（２）" sheetId="18" r:id="rId15"/>
    <sheet name="参考（３）" sheetId="19" r:id="rId16"/>
    <sheet name="参考（４） " sheetId="20" r:id="rId17"/>
    <sheet name="参考（５） " sheetId="21" r:id="rId18"/>
    <sheet name="参考（６） " sheetId="22" r:id="rId19"/>
  </sheets>
  <definedNames>
    <definedName name="_xlnm.Print_Area" localSheetId="2">雇用!$A$1:$G$47</definedName>
    <definedName name="_xlnm.Print_Area" localSheetId="0">賃金!$A$1:$J$49</definedName>
    <definedName name="_xlnm.Print_Area" localSheetId="1">労働時間!$A$1:$M$47</definedName>
  </definedNames>
  <calcPr calcId="162913"/>
</workbook>
</file>

<file path=xl/calcChain.xml><?xml version="1.0" encoding="utf-8"?>
<calcChain xmlns="http://schemas.openxmlformats.org/spreadsheetml/2006/main">
  <c r="T1" i="21" l="1"/>
  <c r="Q1" i="19"/>
  <c r="P1" i="17"/>
  <c r="P1" i="16"/>
  <c r="P1" i="15"/>
  <c r="P1" i="9"/>
  <c r="P1" i="14"/>
  <c r="P1" i="13"/>
  <c r="P1" i="8"/>
  <c r="P1" i="12"/>
  <c r="P1" i="11"/>
  <c r="P1" i="10"/>
  <c r="P1" i="7"/>
  <c r="G1" i="6"/>
  <c r="L1" i="5"/>
</calcChain>
</file>

<file path=xl/sharedStrings.xml><?xml version="1.0" encoding="utf-8"?>
<sst xmlns="http://schemas.openxmlformats.org/spreadsheetml/2006/main" count="1594" uniqueCount="225">
  <si>
    <t>産業別現金給与額の比較</t>
    <rPh sb="0" eb="2">
      <t>サンギョウ</t>
    </rPh>
    <rPh sb="2" eb="3">
      <t>ベツ</t>
    </rPh>
    <rPh sb="3" eb="5">
      <t>ゲンキン</t>
    </rPh>
    <rPh sb="5" eb="7">
      <t>キュウヨ</t>
    </rPh>
    <rPh sb="7" eb="8">
      <t>ガク</t>
    </rPh>
    <rPh sb="9" eb="11">
      <t>ヒカク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</si>
  <si>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</si>
  <si>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</si>
  <si>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</si>
  <si>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増減率</t>
    <rPh sb="0" eb="3">
      <t>ゾウゲンリツ</t>
    </rPh>
    <phoneticPr fontId="2"/>
  </si>
  <si>
    <t>同月</t>
    <rPh sb="0" eb="2">
      <t>ドウゲツ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</si>
  <si>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</si>
  <si>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</si>
  <si>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</si>
  <si>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</si>
  <si>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</si>
  <si>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</si>
  <si>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産業別実労働時間数及び出勤日数の比較</t>
    <rPh sb="0" eb="3">
      <t>サンギョウベツ</t>
    </rPh>
    <rPh sb="3" eb="4">
      <t>ジツ</t>
    </rPh>
    <rPh sb="4" eb="6">
      <t>ロウドウ</t>
    </rPh>
    <rPh sb="6" eb="9">
      <t>ジカンスウ</t>
    </rPh>
    <rPh sb="9" eb="10">
      <t>オヨ</t>
    </rPh>
    <rPh sb="11" eb="13">
      <t>シュッキン</t>
    </rPh>
    <rPh sb="13" eb="15">
      <t>ニッスウ</t>
    </rPh>
    <rPh sb="16" eb="18">
      <t>ヒカク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</si>
  <si>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</si>
  <si>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</si>
  <si>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出勤日数</t>
    <rPh sb="0" eb="2">
      <t>シュッキン</t>
    </rPh>
    <rPh sb="2" eb="4">
      <t>ニッスウ</t>
    </rPh>
    <phoneticPr fontId="2"/>
  </si>
  <si>
    <t>産業別常用労働者数及び労働異動率</t>
    <rPh sb="0" eb="3">
      <t>サンギョウベツ</t>
    </rPh>
    <rPh sb="3" eb="5">
      <t>ジョウヨウ</t>
    </rPh>
    <rPh sb="5" eb="8">
      <t>ロウドウシャ</t>
    </rPh>
    <rPh sb="8" eb="9">
      <t>ジカンスウ</t>
    </rPh>
    <rPh sb="9" eb="10">
      <t>オヨ</t>
    </rPh>
    <rPh sb="11" eb="13">
      <t>ロウドウ</t>
    </rPh>
    <rPh sb="13" eb="16">
      <t>イドウリツ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</si>
  <si>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</si>
  <si>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本月末</t>
    <rPh sb="0" eb="2">
      <t>ホンゲツ</t>
    </rPh>
    <rPh sb="2" eb="3">
      <t>マツ</t>
    </rPh>
    <phoneticPr fontId="2"/>
  </si>
  <si>
    <t>労働者数</t>
    <rPh sb="0" eb="3">
      <t>ロウドウシャ</t>
    </rPh>
    <rPh sb="3" eb="4">
      <t>スウ</t>
    </rPh>
    <phoneticPr fontId="2"/>
  </si>
  <si>
    <t>常   用</t>
    <rPh sb="0" eb="5">
      <t>ジョウヨウ</t>
    </rPh>
    <phoneticPr fontId="2"/>
  </si>
  <si>
    <t>労働異動率</t>
    <rPh sb="0" eb="2">
      <t>ロウドウ</t>
    </rPh>
    <rPh sb="2" eb="4">
      <t>イドウ</t>
    </rPh>
    <rPh sb="4" eb="5">
      <t>リツ</t>
    </rPh>
    <phoneticPr fontId="2"/>
  </si>
  <si>
    <t>入職率</t>
    <rPh sb="0" eb="1">
      <t>ニュウショク</t>
    </rPh>
    <rPh sb="1" eb="2">
      <t>ショク</t>
    </rPh>
    <rPh sb="2" eb="3">
      <t>リツ</t>
    </rPh>
    <phoneticPr fontId="2"/>
  </si>
  <si>
    <t>離職率</t>
    <rPh sb="0" eb="2">
      <t>リショク</t>
    </rPh>
    <rPh sb="2" eb="3">
      <t>リツ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</si>
  <si>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</si>
  <si>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項目</t>
    <rPh sb="0" eb="2">
      <t>コウモク</t>
    </rPh>
    <phoneticPr fontId="2"/>
  </si>
  <si>
    <t>産業</t>
    <rPh sb="0" eb="2">
      <t>サンギョウ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</si>
  <si>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</si>
  <si>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１．賃　　金</t>
    <rPh sb="2" eb="6">
      <t>チンギン</t>
    </rPh>
    <phoneticPr fontId="2"/>
  </si>
  <si>
    <t>２．労働時間</t>
    <rPh sb="2" eb="6">
      <t>ロウドウジカン</t>
    </rPh>
    <phoneticPr fontId="2"/>
  </si>
  <si>
    <t>３ ．雇　　用</t>
    <rPh sb="3" eb="7">
      <t>コヨウ</t>
    </rPh>
    <phoneticPr fontId="2"/>
  </si>
  <si>
    <t>Ⅰ   結　果　の　概　要</t>
    <rPh sb="4" eb="7">
      <t>ケッカ</t>
    </rPh>
    <rPh sb="10" eb="13">
      <t>ガイヨウ</t>
    </rPh>
    <phoneticPr fontId="2"/>
  </si>
  <si>
    <t>規模５人以上</t>
    <rPh sb="0" eb="2">
      <t>キボ</t>
    </rPh>
    <rPh sb="3" eb="4">
      <t>ヒト</t>
    </rPh>
    <rPh sb="4" eb="6">
      <t>イジョウ</t>
    </rPh>
    <phoneticPr fontId="2"/>
  </si>
  <si>
    <t>規模３０人以上</t>
    <rPh sb="0" eb="2">
      <t>キボ</t>
    </rPh>
    <rPh sb="4" eb="5">
      <t>ヒト</t>
    </rPh>
    <rPh sb="5" eb="7">
      <t>イジョウ</t>
    </rPh>
    <phoneticPr fontId="2"/>
  </si>
  <si>
    <t>規模５人以上</t>
    <rPh sb="0" eb="2">
      <t>キボ</t>
    </rPh>
    <rPh sb="3" eb="4">
      <t>ヒト</t>
    </rPh>
    <rPh sb="4" eb="6">
      <t>イジョウ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</si>
  <si>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</si>
  <si>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Ｏ　教育・学習支援業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</si>
  <si>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調査産業計</t>
  </si>
  <si>
    <t>Ⅱ　統　計　表</t>
    <rPh sb="2" eb="3">
      <t>オサム</t>
    </rPh>
    <rPh sb="4" eb="5">
      <t>ケイ</t>
    </rPh>
    <rPh sb="6" eb="7">
      <t>オモテ</t>
    </rPh>
    <phoneticPr fontId="2"/>
  </si>
  <si>
    <t>１．名目賃金指数</t>
    <rPh sb="2" eb="4">
      <t>メイモク</t>
    </rPh>
    <rPh sb="4" eb="6">
      <t>チンギン</t>
    </rPh>
    <rPh sb="6" eb="8">
      <t>シスウ</t>
    </rPh>
    <phoneticPr fontId="4"/>
  </si>
  <si>
    <t>（事業所規模５人以上）</t>
    <rPh sb="1" eb="4">
      <t>ジギョウショ</t>
    </rPh>
    <rPh sb="4" eb="6">
      <t>キボ</t>
    </rPh>
    <rPh sb="7" eb="8">
      <t>ヒト</t>
    </rPh>
    <rPh sb="8" eb="10">
      <t>イジョウ</t>
    </rPh>
    <phoneticPr fontId="2"/>
  </si>
  <si>
    <t>調  査
産業計</t>
    <rPh sb="0" eb="1">
      <t>チョウ</t>
    </rPh>
    <rPh sb="3" eb="4">
      <t>サ</t>
    </rPh>
    <rPh sb="5" eb="7">
      <t>サンギョウ</t>
    </rPh>
    <rPh sb="7" eb="8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</si>
  <si>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</si>
  <si>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</si>
  <si>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
熱供給
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</si>
  <si>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　報
通信業</t>
    <rPh sb="0" eb="1">
      <t>ジョウ</t>
    </rPh>
    <rPh sb="2" eb="3">
      <t>ホウ</t>
    </rPh>
    <rPh sb="4" eb="7">
      <t>ツウシンギョウ</t>
    </rPh>
    <phoneticPr fontId="2"/>
  </si>
  <si>
    <t>卸　売
小売業</t>
    <rPh sb="0" eb="3">
      <t>オロシウリ</t>
    </rPh>
    <rPh sb="4" eb="7">
      <t>コウリギョウ</t>
    </rPh>
    <phoneticPr fontId="2"/>
  </si>
  <si>
    <t>金　融
保険業</t>
    <rPh sb="0" eb="3">
      <t>キンユウ</t>
    </rPh>
    <rPh sb="4" eb="7">
      <t>ホケンギョウ</t>
    </rPh>
    <phoneticPr fontId="2"/>
  </si>
  <si>
    <t>医療
福祉</t>
    <rPh sb="0" eb="2">
      <t>イリョウ</t>
    </rPh>
    <rPh sb="3" eb="5">
      <t>フクシ</t>
    </rPh>
    <phoneticPr fontId="2"/>
  </si>
  <si>
    <t>教　育
学　習
支援業</t>
    <rPh sb="0" eb="1">
      <t>キョウ</t>
    </rPh>
    <rPh sb="2" eb="3">
      <t>イク</t>
    </rPh>
    <rPh sb="4" eb="5">
      <t>ガク</t>
    </rPh>
    <rPh sb="6" eb="7">
      <t>ナライ</t>
    </rPh>
    <rPh sb="8" eb="10">
      <t>シエン</t>
    </rPh>
    <rPh sb="10" eb="11">
      <t>ギョウ</t>
    </rPh>
    <phoneticPr fontId="2"/>
  </si>
  <si>
    <t>複　合
サービス
事　業</t>
    <rPh sb="0" eb="1">
      <t>フク</t>
    </rPh>
    <rPh sb="2" eb="3">
      <t>ゴウ</t>
    </rPh>
    <rPh sb="9" eb="10">
      <t>コト</t>
    </rPh>
    <rPh sb="11" eb="12">
      <t>ギョウ</t>
    </rPh>
    <phoneticPr fontId="2"/>
  </si>
  <si>
    <t>サービス業</t>
    <rPh sb="0" eb="5">
      <t>サービスギョウ</t>
    </rPh>
    <phoneticPr fontId="2"/>
  </si>
  <si>
    <t>年     月</t>
    <rPh sb="0" eb="1">
      <t>ネン</t>
    </rPh>
    <rPh sb="6" eb="7">
      <t>ツキ</t>
    </rPh>
    <phoneticPr fontId="2"/>
  </si>
  <si>
    <t>（事業所規模３０人以上）</t>
    <rPh sb="1" eb="4">
      <t>ジギョウショ</t>
    </rPh>
    <rPh sb="4" eb="6">
      <t>キボ</t>
    </rPh>
    <rPh sb="8" eb="9">
      <t>ヒト</t>
    </rPh>
    <rPh sb="9" eb="11">
      <t>イジョウ</t>
    </rPh>
    <phoneticPr fontId="2"/>
  </si>
  <si>
    <t>総実労働時間</t>
    <rPh sb="0" eb="2">
      <t>ソウジツ</t>
    </rPh>
    <rPh sb="2" eb="6">
      <t>ロウドウジカン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</si>
  <si>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</si>
  <si>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ソト</t>
    </rPh>
    <rPh sb="3" eb="7">
      <t>ロウドウジカン</t>
    </rPh>
    <phoneticPr fontId="2"/>
  </si>
  <si>
    <t>２．実質賃金指数</t>
    <rPh sb="2" eb="4">
      <t>ジッシツ</t>
    </rPh>
    <rPh sb="4" eb="6">
      <t>チンギン</t>
    </rPh>
    <rPh sb="6" eb="8">
      <t>シスウ</t>
    </rPh>
    <phoneticPr fontId="4"/>
  </si>
  <si>
    <t>３．労働時間指数</t>
    <rPh sb="2" eb="4">
      <t>ロウドウ</t>
    </rPh>
    <rPh sb="4" eb="6">
      <t>ジカン</t>
    </rPh>
    <rPh sb="6" eb="8">
      <t>シスウ</t>
    </rPh>
    <phoneticPr fontId="4"/>
  </si>
  <si>
    <t>４．常用雇用指数</t>
    <rPh sb="2" eb="4">
      <t>ジョウヨウ</t>
    </rPh>
    <rPh sb="4" eb="6">
      <t>コヨウ</t>
    </rPh>
    <rPh sb="6" eb="8">
      <t>シスウ</t>
    </rPh>
    <phoneticPr fontId="4"/>
  </si>
  <si>
    <t>入職率</t>
    <rPh sb="0" eb="1">
      <t>ニュウ</t>
    </rPh>
    <rPh sb="1" eb="2">
      <t>ショク</t>
    </rPh>
    <rPh sb="2" eb="3">
      <t>リツ</t>
    </rPh>
    <phoneticPr fontId="2"/>
  </si>
  <si>
    <t>情報通信業</t>
    <rPh sb="0" eb="2">
      <t>ジョウホウ</t>
    </rPh>
    <rPh sb="2" eb="5">
      <t>ツウシンギョウ</t>
    </rPh>
    <phoneticPr fontId="2"/>
  </si>
  <si>
    <t>卸　売　　小売業　</t>
    <rPh sb="0" eb="3">
      <t>オロシウリ</t>
    </rPh>
    <rPh sb="5" eb="8">
      <t>コウリギョウ</t>
    </rPh>
    <phoneticPr fontId="2"/>
  </si>
  <si>
    <t>金　融　　保険業</t>
    <rPh sb="0" eb="3">
      <t>キンユウ</t>
    </rPh>
    <rPh sb="5" eb="8">
      <t>ホケンギョウ</t>
    </rPh>
    <phoneticPr fontId="2"/>
  </si>
  <si>
    <t>医療・ 福祉</t>
    <rPh sb="0" eb="2">
      <t>イリョウ</t>
    </rPh>
    <rPh sb="4" eb="6">
      <t>フクシ</t>
    </rPh>
    <phoneticPr fontId="2"/>
  </si>
  <si>
    <t>教育・
学習
支援業</t>
    <rPh sb="0" eb="2">
      <t>キョウイク</t>
    </rPh>
    <rPh sb="4" eb="6">
      <t>ガクシュウ</t>
    </rPh>
    <rPh sb="7" eb="9">
      <t>シエン</t>
    </rPh>
    <rPh sb="9" eb="10">
      <t>ギョウ</t>
    </rPh>
    <phoneticPr fontId="2"/>
  </si>
  <si>
    <t>複合サービス</t>
    <rPh sb="0" eb="2">
      <t>フクゴウ</t>
    </rPh>
    <phoneticPr fontId="2"/>
  </si>
  <si>
    <t>年月</t>
    <rPh sb="0" eb="1">
      <t>ネン</t>
    </rPh>
    <rPh sb="1" eb="2">
      <t>ツキ</t>
    </rPh>
    <phoneticPr fontId="2"/>
  </si>
  <si>
    <t>離職率</t>
    <rPh sb="0" eb="1">
      <t>リ</t>
    </rPh>
    <rPh sb="1" eb="2">
      <t>ショク</t>
    </rPh>
    <rPh sb="2" eb="3">
      <t>リツ</t>
    </rPh>
    <phoneticPr fontId="2"/>
  </si>
  <si>
    <t>５．労働異動率</t>
    <rPh sb="2" eb="4">
      <t>ロウドウ</t>
    </rPh>
    <rPh sb="4" eb="5">
      <t>イ</t>
    </rPh>
    <rPh sb="5" eb="6">
      <t>ドウ</t>
    </rPh>
    <rPh sb="6" eb="7">
      <t>リツ</t>
    </rPh>
    <phoneticPr fontId="4"/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</si>
  <si>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</si>
  <si>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</si>
  <si>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</si>
  <si>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</si>
  <si>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</si>
  <si>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</si>
  <si>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</si>
  <si>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</si>
  <si>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</si>
  <si>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</si>
  <si>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</si>
  <si>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</si>
  <si>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</si>
  <si>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</si>
  <si>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</si>
  <si>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</si>
  <si>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</si>
  <si>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複合サービス事業</t>
  </si>
  <si>
    <t>サービス業（他に分類されないもの）</t>
  </si>
  <si>
    <t>（単位：円）</t>
    <rPh sb="1" eb="3">
      <t>タンイ</t>
    </rPh>
    <rPh sb="4" eb="5">
      <t>エン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</si>
  <si>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</si>
  <si>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</si>
  <si>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</si>
  <si>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超過労働給与</t>
    <rPh sb="0" eb="2">
      <t>チョウカ</t>
    </rPh>
    <rPh sb="2" eb="4">
      <t>ロウドウ</t>
    </rPh>
    <rPh sb="4" eb="6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</si>
  <si>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</si>
  <si>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産             業</t>
    <rPh sb="0" eb="1">
      <t>サン</t>
    </rPh>
    <rPh sb="14" eb="15">
      <t>ギョウ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</si>
  <si>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</si>
  <si>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</si>
  <si>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</si>
  <si>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出勤日数</t>
    <rPh sb="0" eb="2">
      <t>シュッキン</t>
    </rPh>
    <rPh sb="2" eb="4">
      <t>ニッスウ</t>
    </rPh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</si>
  <si>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</si>
  <si>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</si>
  <si>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</si>
  <si>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</si>
  <si>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2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</si>
  <si>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2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</si>
  <si>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2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</si>
  <si>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</si>
  <si>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</si>
  <si>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</si>
  <si>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</si>
  <si>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（事業所規模 ＝ ５人以上）</t>
    <phoneticPr fontId="2"/>
  </si>
  <si>
    <t>D　建設業</t>
    <rPh sb="2" eb="5">
      <t>ケンセツギョウ</t>
    </rPh>
    <phoneticPr fontId="2"/>
  </si>
  <si>
    <t>E　製造業</t>
    <rPh sb="2" eb="5">
      <t>セイゾウギョウ</t>
    </rPh>
    <phoneticPr fontId="2"/>
  </si>
  <si>
    <t>F　電気・ガス業</t>
    <rPh sb="2" eb="4">
      <t>デンキ</t>
    </rPh>
    <rPh sb="7" eb="8">
      <t>ギョウ</t>
    </rPh>
    <phoneticPr fontId="2"/>
  </si>
  <si>
    <t>G　情報通信業</t>
    <rPh sb="2" eb="4">
      <t>ジョウホウ</t>
    </rPh>
    <rPh sb="4" eb="6">
      <t>ツウシン</t>
    </rPh>
    <rPh sb="6" eb="7">
      <t>ギョウ</t>
    </rPh>
    <phoneticPr fontId="2"/>
  </si>
  <si>
    <t>H　運輸業・郵便業</t>
    <rPh sb="2" eb="4">
      <t>ウンユ</t>
    </rPh>
    <rPh sb="4" eb="5">
      <t>ギョウ</t>
    </rPh>
    <rPh sb="6" eb="8">
      <t>ユウビン</t>
    </rPh>
    <rPh sb="8" eb="9">
      <t>ワザ</t>
    </rPh>
    <phoneticPr fontId="2"/>
  </si>
  <si>
    <t>Ｉ　卸売・小売業　</t>
    <rPh sb="2" eb="4">
      <t>オロシウ</t>
    </rPh>
    <rPh sb="5" eb="7">
      <t>コウリ</t>
    </rPh>
    <rPh sb="7" eb="8">
      <t>ギョウ</t>
    </rPh>
    <phoneticPr fontId="2"/>
  </si>
  <si>
    <t>Ｊ　金融・保険業</t>
    <rPh sb="2" eb="4">
      <t>キンユウ</t>
    </rPh>
    <rPh sb="5" eb="8">
      <t>ホケンギョウ</t>
    </rPh>
    <phoneticPr fontId="2"/>
  </si>
  <si>
    <t>Ｋ　不動産業・物品賃貸業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</si>
  <si>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t>Ｌ　学術研究・専門技術サービス業</t>
    <rPh sb="2" eb="4">
      <t>ガクジュツ</t>
    </rPh>
    <rPh sb="4" eb="6">
      <t>ケンキュウ</t>
    </rPh>
    <rPh sb="7" eb="9">
      <t>センモン</t>
    </rPh>
    <rPh sb="9" eb="11">
      <t>ギジュツ</t>
    </rPh>
    <rPh sb="15" eb="16">
      <t>ギョウ</t>
    </rPh>
    <phoneticPr fontId="2"/>
  </si>
  <si>
    <t>Ｍ　宿泊業・飲食サービス業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</si>
  <si>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Ｑ　複合サービス事業</t>
    <rPh sb="2" eb="4">
      <t>フクゴウ</t>
    </rPh>
    <rPh sb="8" eb="10">
      <t>ジギョウ</t>
    </rPh>
    <phoneticPr fontId="2"/>
  </si>
  <si>
    <t>Ｒ　サービス業</t>
    <rPh sb="2" eb="7">
      <t>サービスギョウ</t>
    </rPh>
    <phoneticPr fontId="2"/>
  </si>
  <si>
    <t>現金給与総額（事業所規模５人以上）</t>
    <rPh sb="0" eb="2">
      <t>ゲンキン</t>
    </rPh>
    <rPh sb="2" eb="4">
      <t>キュウヨ</t>
    </rPh>
    <rPh sb="4" eb="6">
      <t>ソウガク</t>
    </rPh>
    <phoneticPr fontId="4"/>
  </si>
  <si>
    <t>運輸業・郵便業</t>
    <rPh sb="0" eb="2">
      <t>ウンユ</t>
    </rPh>
    <rPh sb="2" eb="3">
      <t>ギョウ</t>
    </rPh>
    <rPh sb="4" eb="6">
      <t>ユウビン</t>
    </rPh>
    <rPh sb="6" eb="7">
      <t>ワザ</t>
    </rPh>
    <phoneticPr fontId="2"/>
  </si>
  <si>
    <t>現金給与総額（事業所規模３０人以上）</t>
    <rPh sb="0" eb="2">
      <t>ゲンキン</t>
    </rPh>
    <rPh sb="2" eb="4">
      <t>キュウヨ</t>
    </rPh>
    <rPh sb="4" eb="6">
      <t>ソウガク</t>
    </rPh>
    <phoneticPr fontId="4"/>
  </si>
  <si>
    <t>きまって支給する給与（事業所規模５人以上）</t>
    <rPh sb="4" eb="6">
      <t>シキュウ</t>
    </rPh>
    <rPh sb="8" eb="10">
      <t>キュウヨ</t>
    </rPh>
    <phoneticPr fontId="4"/>
  </si>
  <si>
    <t>きまって支給する給与（事業所規模３０人以上）</t>
    <rPh sb="4" eb="6">
      <t>シキュウ</t>
    </rPh>
    <rPh sb="8" eb="10">
      <t>キュウヨ</t>
    </rPh>
    <phoneticPr fontId="4"/>
  </si>
  <si>
    <t>総実労働時間（事業所規模５人以上）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</si>
  <si>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総実労働時間（事業所規模３０人以上）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</si>
  <si>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所定内労働時間（事業所規模５人以上）</t>
    <rPh sb="0" eb="3">
      <t>ショテイナイ</t>
    </rPh>
    <rPh sb="3" eb="5">
      <t>ロウドウ</t>
    </rPh>
    <rPh sb="5" eb="7">
      <t>ジカン</t>
    </rPh>
    <phoneticPr fontId="4"/>
  </si>
  <si>
    <t>所定内労働時間（事業所規模３０人以上）</t>
    <rPh sb="0" eb="3">
      <t>ショテイナイ</t>
    </rPh>
    <rPh sb="3" eb="5">
      <t>ロウドウ</t>
    </rPh>
    <rPh sb="5" eb="7">
      <t>ジカン</t>
    </rPh>
    <phoneticPr fontId="4"/>
  </si>
  <si>
    <t>所定外労働時間（事業所規模５人以上）</t>
    <rPh sb="0" eb="3">
      <t>ショテイガイ</t>
    </rPh>
    <rPh sb="3" eb="5">
      <t>ロウドウ</t>
    </rPh>
    <rPh sb="5" eb="7">
      <t>ジカン</t>
    </rPh>
    <phoneticPr fontId="4"/>
  </si>
  <si>
    <t>所定外労働時間（事業所規模３０人以上）</t>
    <rPh sb="0" eb="3">
      <t>ショテイガイ</t>
    </rPh>
    <rPh sb="3" eb="5">
      <t>ロウドウ</t>
    </rPh>
    <rPh sb="5" eb="7">
      <t>ジカン</t>
    </rPh>
    <phoneticPr fontId="4"/>
  </si>
  <si>
    <t>運輸業・郵便業</t>
    <rPh sb="0" eb="2">
      <t>ウンユ</t>
    </rPh>
    <rPh sb="2" eb="3">
      <t>ツウシンギョウ</t>
    </rPh>
    <rPh sb="4" eb="6">
      <t>ユウビン</t>
    </rPh>
    <rPh sb="6" eb="7">
      <t>ギョウ</t>
    </rPh>
    <phoneticPr fontId="2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</si>
  <si>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</si>
  <si>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学術研究・専門サービス業</t>
    <rPh sb="0" eb="2">
      <t>ガクジュツ</t>
    </rPh>
    <rPh sb="2" eb="4">
      <t>ケンキュウ</t>
    </rPh>
    <rPh sb="5" eb="7">
      <t>センモン</t>
    </rPh>
    <rPh sb="11" eb="12">
      <t>ギョウ</t>
    </rPh>
    <phoneticPr fontId="2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</si>
  <si>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</si>
  <si>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</si>
  <si>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第１表―１  産業・性別常用労働者の１人平均月間現金給与額</t>
    <phoneticPr fontId="2"/>
  </si>
  <si>
    <t>医療業</t>
    <rPh sb="0" eb="2">
      <t>イリョウ</t>
    </rPh>
    <rPh sb="2" eb="3">
      <t>ギョウ</t>
    </rPh>
    <phoneticPr fontId="2"/>
  </si>
  <si>
    <t>Ｐ一括分</t>
    <rPh sb="1" eb="3">
      <t>イッカツ</t>
    </rPh>
    <rPh sb="3" eb="4">
      <t>ブン</t>
    </rPh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</si>
  <si>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2"/>
  </si>
  <si>
    <t>その他の事業サービス業</t>
    <rPh sb="4" eb="6">
      <t>ジギョウ</t>
    </rPh>
    <rPh sb="10" eb="11">
      <t>ギョウ</t>
    </rPh>
    <phoneticPr fontId="2"/>
  </si>
  <si>
    <t>Ｒ一括分</t>
    <rPh sb="1" eb="3">
      <t>イッカツ</t>
    </rPh>
    <rPh sb="3" eb="4">
      <t>ブン</t>
    </rPh>
    <phoneticPr fontId="2"/>
  </si>
  <si>
    <t>第２表―１  産業・性別常用労働者の１人平均月間出勤日数及び実労働時間</t>
    <phoneticPr fontId="2"/>
  </si>
  <si>
    <t>第３表―１  産業・性別常用労働者数及びパートタイム労働者比率</t>
    <phoneticPr fontId="2"/>
  </si>
  <si>
    <t>％</t>
  </si>
  <si>
    <t>常用雇用指数（事業所規模５人以上）</t>
    <rPh sb="0" eb="2">
      <t>ジョウヨウ</t>
    </rPh>
    <rPh sb="2" eb="4">
      <t>コヨウ</t>
    </rPh>
    <rPh sb="4" eb="6">
      <t>シスウ</t>
    </rPh>
    <phoneticPr fontId="2"/>
  </si>
  <si>
    <t>常用雇用指数（事業所規模３０人以上）</t>
    <rPh sb="0" eb="2">
      <t>ジョウヨウ</t>
    </rPh>
    <rPh sb="2" eb="4">
      <t>コヨウ</t>
    </rPh>
    <rPh sb="4" eb="6">
      <t>シスウ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</si>
  <si>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</si>
  <si>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円</t>
    <rPh sb="0" eb="1">
      <t>エン</t>
    </rPh>
    <phoneticPr fontId="3"/>
  </si>
  <si>
    <t>時間</t>
    <rPh sb="0" eb="1">
      <t>トキ</t>
    </rPh>
    <rPh sb="1" eb="2">
      <t>カン</t>
    </rPh>
    <phoneticPr fontId="3"/>
  </si>
  <si>
    <t>時間</t>
    <rPh sb="0" eb="1">
      <t>トキ</t>
    </rPh>
    <rPh sb="1" eb="2">
      <t>アイダ</t>
    </rPh>
    <phoneticPr fontId="3"/>
  </si>
  <si>
    <t>日</t>
    <rPh sb="0" eb="1">
      <t>ニチ</t>
    </rPh>
    <phoneticPr fontId="3"/>
  </si>
  <si>
    <t>人</t>
    <rPh sb="0" eb="1">
      <t>ヒト</t>
    </rPh>
    <phoneticPr fontId="3"/>
  </si>
  <si>
    <t>対前年</t>
    <rPh sb="0" eb="1">
      <t>タイ</t>
    </rPh>
    <rPh sb="1" eb="3">
      <t>ゼンネン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</si>
  <si>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</si>
  <si>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</si>
  <si>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産業</t>
    <rPh sb="0" eb="2">
      <t>サンギョウ</t>
    </rPh>
    <phoneticPr fontId="2"/>
  </si>
  <si>
    <t>項目</t>
    <rPh sb="0" eb="2">
      <t>コウモク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</si>
  <si>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</si>
  <si>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実数</t>
    <rPh sb="0" eb="2">
      <t>ジッスウ</t>
    </rPh>
    <phoneticPr fontId="2"/>
  </si>
  <si>
    <t>同月</t>
    <rPh sb="0" eb="2">
      <t>ドウゲツ</t>
    </rPh>
    <phoneticPr fontId="2"/>
  </si>
  <si>
    <t>増減率</t>
    <rPh sb="0" eb="3">
      <t>ゾウゲンリツ</t>
    </rPh>
    <phoneticPr fontId="2"/>
  </si>
  <si>
    <t>同月差</t>
    <rPh sb="0" eb="2">
      <t>ドウゲツ</t>
    </rPh>
    <rPh sb="2" eb="3">
      <t>サ</t>
    </rPh>
    <phoneticPr fontId="2"/>
  </si>
  <si>
    <t>（事業所規模 ＝ ３０人以上）</t>
    <phoneticPr fontId="2"/>
  </si>
  <si>
    <t>第１表―２  産業・性別常用労働者の１人平均月間現金給与額</t>
    <phoneticPr fontId="2"/>
  </si>
  <si>
    <t>（事業所規模 ＝ ３０人以上）</t>
    <phoneticPr fontId="2"/>
  </si>
  <si>
    <t>第２表―２  産業・性別常用労働者の１人平均月間出勤日数及び実労働時間</t>
    <phoneticPr fontId="2"/>
  </si>
  <si>
    <t>第３表―２  産業・性別常用労働者数及びパートタイム労働者比率</t>
    <phoneticPr fontId="2"/>
  </si>
  <si>
    <t>％</t>
    <phoneticPr fontId="2"/>
  </si>
  <si>
    <t>２．実質賃金指数（その２）</t>
    <rPh sb="2" eb="4">
      <t>ジッシツ</t>
    </rPh>
    <rPh sb="4" eb="6">
      <t>チンギン</t>
    </rPh>
    <rPh sb="6" eb="8">
      <t>シスウ</t>
    </rPh>
    <phoneticPr fontId="4"/>
  </si>
  <si>
    <t xml:space="preserve">    28</t>
  </si>
  <si>
    <t>　　29</t>
  </si>
  <si>
    <t>x</t>
  </si>
  <si>
    <t>※調査産業計のなかには、「鉱業」を含む。「電気・ガス業」とは「電気業」「ガス業」「熱供給業」「水道業」のことである。</t>
    <rPh sb="33" eb="34">
      <t>ギョウ</t>
    </rPh>
    <rPh sb="38" eb="39">
      <t>ギョウ</t>
    </rPh>
    <rPh sb="44" eb="45">
      <t>ギョウ</t>
    </rPh>
    <rPh sb="49" eb="50">
      <t>ギョウ</t>
    </rPh>
    <phoneticPr fontId="2"/>
  </si>
  <si>
    <t>※「Ｐ一括分」とは、医療、福祉のうち「保健衛生」、「社会保険・社会福祉、介護事業」をまとめたものである。（以下同様）</t>
    <rPh sb="3" eb="5">
      <t>イッカツ</t>
    </rPh>
    <rPh sb="5" eb="6">
      <t>ブン</t>
    </rPh>
    <rPh sb="10" eb="12">
      <t>イリョウ</t>
    </rPh>
    <rPh sb="13" eb="15">
      <t>フクシ</t>
    </rPh>
    <rPh sb="19" eb="21">
      <t>ホケン</t>
    </rPh>
    <rPh sb="21" eb="23">
      <t>エイセイ</t>
    </rPh>
    <rPh sb="26" eb="28">
      <t>シャカイ</t>
    </rPh>
    <rPh sb="28" eb="30">
      <t>ホケン</t>
    </rPh>
    <rPh sb="31" eb="33">
      <t>シャカイ</t>
    </rPh>
    <rPh sb="33" eb="35">
      <t>フクシ</t>
    </rPh>
    <rPh sb="36" eb="38">
      <t>カイゴ</t>
    </rPh>
    <rPh sb="38" eb="39">
      <t>コト</t>
    </rPh>
    <rPh sb="39" eb="40">
      <t>ギョウ</t>
    </rPh>
    <rPh sb="53" eb="55">
      <t>イカ</t>
    </rPh>
    <rPh sb="55" eb="57">
      <t>ドウヨウ</t>
    </rPh>
    <phoneticPr fontId="2"/>
  </si>
  <si>
    <t>※「Ｅ一括分１」とは、製造業のうち「はん用機械器具製造業」、「生産用機械器具製造業」をまとめたものである。（以下同様）</t>
    <rPh sb="11" eb="14">
      <t>セイゾウギョウ</t>
    </rPh>
    <rPh sb="20" eb="21">
      <t>ヨウ</t>
    </rPh>
    <rPh sb="21" eb="23">
      <t>キカイ</t>
    </rPh>
    <rPh sb="23" eb="25">
      <t>キグ</t>
    </rPh>
    <rPh sb="25" eb="28">
      <t>セイゾウギョウ</t>
    </rPh>
    <rPh sb="31" eb="34">
      <t>セイサンヨウ</t>
    </rPh>
    <rPh sb="34" eb="36">
      <t>キカイ</t>
    </rPh>
    <rPh sb="36" eb="38">
      <t>キグ</t>
    </rPh>
    <rPh sb="38" eb="41">
      <t>セイゾウギョウ</t>
    </rPh>
    <rPh sb="54" eb="56">
      <t>イカ</t>
    </rPh>
    <rPh sb="56" eb="58">
      <t>ドウヨウ</t>
    </rPh>
    <phoneticPr fontId="2"/>
  </si>
  <si>
    <t>※「Ｒ一括分」とは、サービス業のうち「自動車整備業」、「機械等修理業」等をまとめたものである。（以下同様）</t>
    <rPh sb="14" eb="15">
      <t>ギョウ</t>
    </rPh>
    <rPh sb="19" eb="21">
      <t>ジドウ</t>
    </rPh>
    <rPh sb="21" eb="22">
      <t>シャ</t>
    </rPh>
    <rPh sb="22" eb="24">
      <t>セイビ</t>
    </rPh>
    <rPh sb="24" eb="25">
      <t>ギョウ</t>
    </rPh>
    <rPh sb="28" eb="30">
      <t>キカイ</t>
    </rPh>
    <rPh sb="30" eb="31">
      <t>ナド</t>
    </rPh>
    <rPh sb="31" eb="33">
      <t>シュウリ</t>
    </rPh>
    <rPh sb="33" eb="34">
      <t>ギョウ</t>
    </rPh>
    <rPh sb="35" eb="36">
      <t>ナド</t>
    </rPh>
    <rPh sb="48" eb="50">
      <t>イカ</t>
    </rPh>
    <rPh sb="50" eb="52">
      <t>ドウヨウ</t>
    </rPh>
    <phoneticPr fontId="2"/>
  </si>
  <si>
    <t>時間</t>
    <rPh sb="0" eb="1">
      <t>トキ</t>
    </rPh>
    <rPh sb="1" eb="2">
      <t>アイダ</t>
    </rPh>
    <phoneticPr fontId="2"/>
  </si>
  <si>
    <t>日</t>
    <rPh sb="0" eb="1">
      <t>ニチ</t>
    </rPh>
    <phoneticPr fontId="2"/>
  </si>
  <si>
    <t>　　30</t>
  </si>
  <si>
    <t xml:space="preserve">     2</t>
  </si>
  <si>
    <t>Ｎ　生活関連サービス業、娯楽業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</si>
  <si>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Ｐ　医療、福祉</t>
    <rPh sb="2" eb="4">
      <t>イリョウ</t>
    </rPh>
    <rPh sb="5" eb="7">
      <t>フクシ</t>
    </rPh>
    <phoneticPr fontId="2"/>
  </si>
  <si>
    <t>食料品製造業、飲料・たばこ・飼料製造業</t>
    <rPh sb="3" eb="6">
      <t>セイゾウギョウ</t>
    </rPh>
    <phoneticPr fontId="3"/>
  </si>
  <si>
    <t>繊維工業</t>
    <rPh sb="0" eb="2">
      <t>センイ</t>
    </rPh>
    <rPh sb="2" eb="4">
      <t>コウギョウ</t>
    </rPh>
    <phoneticPr fontId="3"/>
  </si>
  <si>
    <t>木材・木製品製造業（家具を除く）</t>
  </si>
  <si>
    <t>家具・装備品製造業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</si>
  <si>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</si>
  <si>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3"/>
  </si>
  <si>
    <t>電子部品・デバイス・電子回路製造業</t>
    <rPh sb="10" eb="12">
      <t>デンシ</t>
    </rPh>
    <rPh sb="12" eb="14">
      <t>カイロ</t>
    </rPh>
    <phoneticPr fontId="3"/>
  </si>
  <si>
    <t>その他の製造業、なめし革、同製品、毛皮製造業</t>
    <rPh sb="11" eb="12">
      <t>カワ</t>
    </rPh>
    <rPh sb="13" eb="16">
      <t>ドウセイヒン</t>
    </rPh>
    <rPh sb="17" eb="19">
      <t>ケガワ</t>
    </rPh>
    <rPh sb="19" eb="22">
      <t>セイゾウギョウ</t>
    </rPh>
    <phoneticPr fontId="3"/>
  </si>
  <si>
    <t>Ｅ一括分１</t>
  </si>
  <si>
    <t>運輸業、郵便業</t>
    <rPh sb="0" eb="2">
      <t>ウンユ</t>
    </rPh>
    <rPh sb="2" eb="3">
      <t>ワザ</t>
    </rPh>
    <rPh sb="4" eb="6">
      <t>ユウビン</t>
    </rPh>
    <rPh sb="6" eb="7">
      <t>ギョウ</t>
    </rPh>
    <phoneticPr fontId="3"/>
  </si>
  <si>
    <t>卸売業、小売業</t>
    <rPh sb="0" eb="2">
      <t>オロシウ</t>
    </rPh>
    <rPh sb="2" eb="3">
      <t>ギョウ</t>
    </rPh>
    <rPh sb="4" eb="7">
      <t>コウリギョウ</t>
    </rPh>
    <phoneticPr fontId="3"/>
  </si>
  <si>
    <t>金融業、保険業</t>
    <rPh sb="0" eb="3">
      <t>キンユウギョウ</t>
    </rPh>
    <rPh sb="4" eb="7">
      <t>ホケンギョウ</t>
    </rPh>
    <phoneticPr fontId="3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</si>
  <si>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</si>
  <si>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</si>
  <si>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</si>
  <si>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生活関連サービス業、娯楽業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3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</si>
  <si>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</si>
  <si>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医療、福祉</t>
    <rPh sb="0" eb="2">
      <t>イリョウ</t>
    </rPh>
    <rPh sb="3" eb="5">
      <t>フクシ</t>
    </rPh>
    <phoneticPr fontId="3"/>
  </si>
  <si>
    <t>※ 「対前月増減率」及び「対前年同月増減率」は、指数から算出しています。なお、事業所規模５～29人の事業所は半年毎に３分の１ずつ、事業所規模30人以上の事業所は１年毎に３分の１ずつ抽出替えを行っているため、抽出替え前に公表した実数とは連動していません。　（以下同様）</t>
    <rPh sb="39" eb="41">
      <t>ジギョウ</t>
    </rPh>
    <rPh sb="41" eb="42">
      <t>ショ</t>
    </rPh>
    <rPh sb="42" eb="44">
      <t>キボ</t>
    </rPh>
    <rPh sb="48" eb="49">
      <t>ニン</t>
    </rPh>
    <rPh sb="50" eb="52">
      <t>ジギョウ</t>
    </rPh>
    <rPh sb="52" eb="53">
      <t>ショ</t>
    </rPh>
    <rPh sb="54" eb="56">
      <t>ハントシ</t>
    </rPh>
    <rPh sb="56" eb="57">
      <t>ゴト</t>
    </rPh>
    <rPh sb="59" eb="60">
      <t>ブン</t>
    </rPh>
    <rPh sb="65" eb="67">
      <t>ジギョウ</t>
    </rPh>
    <rPh sb="67" eb="68">
      <t>ショ</t>
    </rPh>
    <rPh sb="68" eb="70">
      <t>キボ</t>
    </rPh>
    <rPh sb="72" eb="73">
      <t>ニン</t>
    </rPh>
    <rPh sb="73" eb="75">
      <t>イジョウ</t>
    </rPh>
    <rPh sb="76" eb="78">
      <t>ジギョウ</t>
    </rPh>
    <rPh sb="78" eb="79">
      <t>ショ</t>
    </rPh>
    <rPh sb="81" eb="82">
      <t>ネン</t>
    </rPh>
    <rPh sb="82" eb="83">
      <t>ゴト</t>
    </rPh>
    <rPh sb="85" eb="86">
      <t>ブン</t>
    </rPh>
    <rPh sb="90" eb="92">
      <t>チュウシュツ</t>
    </rPh>
    <rPh sb="92" eb="93">
      <t>ガ</t>
    </rPh>
    <rPh sb="103" eb="105">
      <t>チュウシュツ</t>
    </rPh>
    <rPh sb="105" eb="106">
      <t>ガ</t>
    </rPh>
    <rPh sb="107" eb="108">
      <t>マエ</t>
    </rPh>
    <rPh sb="113" eb="115">
      <t>ジッスウ</t>
    </rPh>
    <rPh sb="117" eb="119">
      <t>レンドウ</t>
    </rPh>
    <phoneticPr fontId="2"/>
  </si>
  <si>
    <t>　　 2</t>
  </si>
  <si>
    <t>平成27年平均</t>
  </si>
  <si>
    <t>令和 1年</t>
  </si>
  <si>
    <t>平成30年平均</t>
  </si>
  <si>
    <t>10月</t>
    <rPh sb="2" eb="3">
      <t>ガツ</t>
    </rPh>
    <phoneticPr fontId="2"/>
  </si>
  <si>
    <t>－　</t>
  </si>
  <si>
    <t>12月</t>
    <rPh sb="2" eb="3">
      <t>ガツ</t>
    </rPh>
    <phoneticPr fontId="2"/>
  </si>
  <si>
    <t>令和 3年 1月</t>
    <rPh sb="0" eb="2">
      <t>レイワ</t>
    </rPh>
    <rPh sb="4" eb="5">
      <t>ネン</t>
    </rPh>
    <rPh sb="7" eb="8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</si>
  <si>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</si>
  <si>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</si>
  <si>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</si>
  <si>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</si>
  <si>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</si>
  <si>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</si>
  <si>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</si>
  <si>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</si>
  <si>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11月</t>
    <rPh sb="2" eb="3">
      <t>ガツ</t>
    </rPh>
    <phoneticPr fontId="2"/>
  </si>
  <si>
    <t>令和３年12月</t>
    <rPh sb="0" eb="2">
      <t>レイワ</t>
    </rPh>
    <rPh sb="3" eb="4">
      <t>ネン</t>
    </rPh>
    <rPh sb="6" eb="7">
      <t>ガツ</t>
    </rPh>
    <phoneticPr fontId="2"/>
  </si>
  <si>
    <t>令和 2年12月</t>
    <rPh sb="0" eb="2">
      <t>レイワ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</si>
</sst>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_ "/>
    <numFmt numFmtId="177" formatCode="0_ ;[Red]&quot;¥&quot;&quot;¥&quot;\!\!\-0&quot;¥&quot;&quot;¥&quot;\!\!\ "/>
    <numFmt numFmtId="178" formatCode="0.0_ "/>
    <numFmt numFmtId="179" formatCode="#,##0_ "/>
    <numFmt numFmtId="180" formatCode="0.00_ "/>
    <numFmt numFmtId="181" formatCode="#,##0.00_ ;[Red]\-#,##0.00\ "/>
    <numFmt numFmtId="182" formatCode="0.00_);[Red]\(0.00\)"/>
    <numFmt numFmtId="183" formatCode="#,##0.00_ "/>
    <numFmt numFmtId="184" formatCode="#,##0_ ;[Red]\-#,##0\ "/>
    <numFmt numFmtId="185" formatCode="0_ "/>
    <numFmt numFmtId="186" formatCode="0.0_);[Red]\(0.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1" fillId="0" borderId="0"/>
  </cellStyleXfs>
  <cellXfs count="410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3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78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4" xfId="0" applyNumberFormat="1" applyBorder="1" applyAlignment="1">
      <alignment horizontal="right"/>
    </xf>
    <xf numFmtId="177" fontId="1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 applyAlignment="1">
      <alignment horizontal="center" shrinkToFit="1"/>
    </xf>
    <xf numFmtId="177" fontId="0" fillId="0" borderId="1" xfId="0" applyNumberFormat="1" applyBorder="1" applyAlignment="1">
      <alignment horizontal="center" shrinkToFit="1"/>
    </xf>
    <xf numFmtId="177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7" fontId="0" fillId="0" borderId="6" xfId="0" applyNumberFormat="1" applyBorder="1" applyAlignment="1">
      <alignment horizontal="center" shrinkToFit="1"/>
    </xf>
    <xf numFmtId="177" fontId="0" fillId="0" borderId="0" xfId="0" applyNumberFormat="1" applyBorder="1" applyAlignment="1">
      <alignment horizontal="center" shrinkToFit="1"/>
    </xf>
    <xf numFmtId="177" fontId="0" fillId="0" borderId="7" xfId="0" applyNumberFormat="1" applyBorder="1" applyAlignment="1">
      <alignment horizontal="center" shrinkToFit="1"/>
    </xf>
    <xf numFmtId="177" fontId="0" fillId="0" borderId="8" xfId="0" applyNumberFormat="1" applyBorder="1" applyAlignment="1">
      <alignment horizontal="center" shrinkToFit="1"/>
    </xf>
    <xf numFmtId="177" fontId="0" fillId="0" borderId="2" xfId="0" applyNumberFormat="1" applyBorder="1" applyAlignment="1">
      <alignment horizontal="center" shrinkToFit="1"/>
    </xf>
    <xf numFmtId="0" fontId="1" fillId="0" borderId="0" xfId="0" applyFont="1"/>
    <xf numFmtId="178" fontId="0" fillId="0" borderId="0" xfId="0" applyNumberFormat="1"/>
    <xf numFmtId="38" fontId="0" fillId="0" borderId="0" xfId="2" applyFont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/>
    <xf numFmtId="0" fontId="0" fillId="0" borderId="5" xfId="0" applyBorder="1"/>
    <xf numFmtId="38" fontId="0" fillId="0" borderId="6" xfId="2" applyFont="1" applyBorder="1" applyAlignment="1">
      <alignment shrinkToFit="1"/>
    </xf>
    <xf numFmtId="38" fontId="0" fillId="0" borderId="6" xfId="2" quotePrefix="1" applyFont="1" applyBorder="1" applyAlignment="1">
      <alignment shrinkToFit="1"/>
    </xf>
    <xf numFmtId="38" fontId="0" fillId="0" borderId="8" xfId="2" applyFont="1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178" fontId="0" fillId="0" borderId="6" xfId="0" applyNumberFormat="1" applyBorder="1" applyAlignment="1">
      <alignment shrinkToFit="1"/>
    </xf>
    <xf numFmtId="178" fontId="0" fillId="0" borderId="6" xfId="0" quotePrefix="1" applyNumberFormat="1" applyBorder="1" applyAlignment="1">
      <alignment shrinkToFit="1"/>
    </xf>
    <xf numFmtId="178" fontId="0" fillId="0" borderId="8" xfId="0" applyNumberFormat="1" applyBorder="1" applyAlignment="1">
      <alignment shrinkToFit="1"/>
    </xf>
    <xf numFmtId="0" fontId="4" fillId="0" borderId="0" xfId="4"/>
    <xf numFmtId="0" fontId="3" fillId="0" borderId="0" xfId="4" applyFont="1"/>
    <xf numFmtId="0" fontId="5" fillId="0" borderId="2" xfId="4" applyFont="1" applyBorder="1"/>
    <xf numFmtId="0" fontId="4" fillId="0" borderId="2" xfId="4" applyBorder="1"/>
    <xf numFmtId="178" fontId="4" fillId="0" borderId="0" xfId="4" applyNumberFormat="1" applyBorder="1"/>
    <xf numFmtId="0" fontId="6" fillId="0" borderId="0" xfId="4" applyFont="1" applyBorder="1"/>
    <xf numFmtId="182" fontId="0" fillId="0" borderId="0" xfId="0" applyNumberFormat="1"/>
    <xf numFmtId="182" fontId="5" fillId="0" borderId="0" xfId="0" applyNumberFormat="1" applyFont="1"/>
    <xf numFmtId="182" fontId="0" fillId="0" borderId="2" xfId="0" applyNumberFormat="1" applyBorder="1"/>
    <xf numFmtId="182" fontId="9" fillId="0" borderId="2" xfId="0" applyNumberFormat="1" applyFont="1" applyBorder="1" applyAlignment="1">
      <alignment horizontal="right"/>
    </xf>
    <xf numFmtId="182" fontId="6" fillId="0" borderId="5" xfId="0" applyNumberFormat="1" applyFont="1" applyBorder="1" applyAlignment="1">
      <alignment horizontal="center"/>
    </xf>
    <xf numFmtId="182" fontId="6" fillId="0" borderId="6" xfId="0" applyNumberFormat="1" applyFont="1" applyBorder="1" applyAlignment="1">
      <alignment horizontal="distributed" indent="1"/>
    </xf>
    <xf numFmtId="182" fontId="6" fillId="0" borderId="8" xfId="0" applyNumberFormat="1" applyFont="1" applyBorder="1" applyAlignment="1">
      <alignment horizontal="center"/>
    </xf>
    <xf numFmtId="182" fontId="0" fillId="0" borderId="0" xfId="0" applyNumberFormat="1" applyBorder="1"/>
    <xf numFmtId="182" fontId="6" fillId="0" borderId="6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9" fillId="0" borderId="0" xfId="0" applyFont="1"/>
    <xf numFmtId="0" fontId="5" fillId="0" borderId="0" xfId="0" applyFont="1"/>
    <xf numFmtId="0" fontId="4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49" fontId="7" fillId="0" borderId="19" xfId="0" applyNumberFormat="1" applyFont="1" applyBorder="1" applyAlignment="1">
      <alignment horizontal="distributed" vertical="center" wrapText="1"/>
    </xf>
    <xf numFmtId="0" fontId="0" fillId="0" borderId="4" xfId="0" applyBorder="1"/>
    <xf numFmtId="0" fontId="7" fillId="0" borderId="0" xfId="0" applyFont="1"/>
    <xf numFmtId="49" fontId="7" fillId="0" borderId="4" xfId="0" applyNumberFormat="1" applyFont="1" applyBorder="1" applyAlignment="1">
      <alignment horizontal="distributed" vertical="center" wrapText="1"/>
    </xf>
    <xf numFmtId="0" fontId="0" fillId="0" borderId="9" xfId="0" applyBorder="1"/>
    <xf numFmtId="0" fontId="7" fillId="0" borderId="20" xfId="0" applyFont="1" applyBorder="1"/>
    <xf numFmtId="49" fontId="7" fillId="0" borderId="17" xfId="0" applyNumberFormat="1" applyFont="1" applyBorder="1" applyAlignment="1">
      <alignment horizontal="distributed" vertical="center" wrapText="1"/>
    </xf>
    <xf numFmtId="0" fontId="0" fillId="0" borderId="21" xfId="0" applyBorder="1"/>
    <xf numFmtId="0" fontId="0" fillId="0" borderId="19" xfId="0" applyBorder="1"/>
    <xf numFmtId="0" fontId="7" fillId="0" borderId="2" xfId="0" applyFont="1" applyBorder="1"/>
    <xf numFmtId="0" fontId="0" fillId="0" borderId="22" xfId="0" applyBorder="1"/>
    <xf numFmtId="0" fontId="0" fillId="0" borderId="6" xfId="0" applyBorder="1"/>
    <xf numFmtId="0" fontId="0" fillId="0" borderId="23" xfId="0" applyBorder="1"/>
    <xf numFmtId="0" fontId="0" fillId="0" borderId="24" xfId="0" applyBorder="1"/>
    <xf numFmtId="49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5" xfId="0" applyBorder="1"/>
    <xf numFmtId="0" fontId="7" fillId="0" borderId="26" xfId="0" applyFont="1" applyBorder="1"/>
    <xf numFmtId="0" fontId="5" fillId="2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0" fillId="0" borderId="29" xfId="0" applyBorder="1"/>
    <xf numFmtId="0" fontId="0" fillId="0" borderId="30" xfId="0" applyBorder="1"/>
    <xf numFmtId="0" fontId="7" fillId="0" borderId="0" xfId="0" applyFont="1" applyBorder="1"/>
    <xf numFmtId="179" fontId="0" fillId="0" borderId="0" xfId="2" applyNumberFormat="1" applyFont="1" applyFill="1" applyBorder="1"/>
    <xf numFmtId="176" fontId="0" fillId="0" borderId="0" xfId="2" applyNumberFormat="1" applyFont="1" applyFill="1" applyBorder="1"/>
    <xf numFmtId="3" fontId="0" fillId="0" borderId="0" xfId="2" applyNumberFormat="1" applyFont="1" applyFill="1" applyBorder="1"/>
    <xf numFmtId="179" fontId="0" fillId="0" borderId="2" xfId="2" applyNumberFormat="1" applyFont="1" applyFill="1" applyBorder="1"/>
    <xf numFmtId="184" fontId="0" fillId="0" borderId="0" xfId="2" applyNumberFormat="1" applyFont="1" applyFill="1" applyBorder="1"/>
    <xf numFmtId="178" fontId="0" fillId="0" borderId="2" xfId="0" applyNumberFormat="1" applyFill="1" applyBorder="1"/>
    <xf numFmtId="0" fontId="13" fillId="0" borderId="0" xfId="0" applyFont="1" applyAlignment="1">
      <alignment horizontal="center"/>
    </xf>
    <xf numFmtId="0" fontId="6" fillId="0" borderId="6" xfId="4" quotePrefix="1" applyFont="1" applyBorder="1"/>
    <xf numFmtId="176" fontId="0" fillId="0" borderId="0" xfId="2" applyNumberFormat="1" applyFont="1" applyFill="1" applyBorder="1" applyAlignment="1">
      <alignment horizontal="right"/>
    </xf>
    <xf numFmtId="0" fontId="0" fillId="0" borderId="6" xfId="2" quotePrefix="1" applyNumberFormat="1" applyFont="1" applyBorder="1" applyAlignment="1">
      <alignment shrinkToFit="1"/>
    </xf>
    <xf numFmtId="0" fontId="0" fillId="0" borderId="6" xfId="2" applyNumberFormat="1" applyFont="1" applyBorder="1" applyAlignment="1">
      <alignment shrinkToFit="1"/>
    </xf>
    <xf numFmtId="176" fontId="0" fillId="0" borderId="2" xfId="2" applyNumberFormat="1" applyFont="1" applyFill="1" applyBorder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3" fontId="0" fillId="0" borderId="2" xfId="2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0" fontId="6" fillId="0" borderId="5" xfId="4" applyFont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8" xfId="4" applyFont="1" applyBorder="1" applyAlignment="1">
      <alignment horizontal="center"/>
    </xf>
    <xf numFmtId="0" fontId="6" fillId="0" borderId="6" xfId="4" applyFont="1" applyBorder="1" applyAlignment="1">
      <alignment horizontal="center"/>
    </xf>
    <xf numFmtId="0" fontId="6" fillId="0" borderId="8" xfId="4" applyFont="1" applyBorder="1"/>
    <xf numFmtId="0" fontId="0" fillId="0" borderId="1" xfId="0" applyBorder="1"/>
    <xf numFmtId="0" fontId="7" fillId="0" borderId="2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0" fillId="0" borderId="20" xfId="0" applyBorder="1"/>
    <xf numFmtId="0" fontId="0" fillId="0" borderId="26" xfId="0" applyBorder="1" applyAlignment="1"/>
    <xf numFmtId="0" fontId="0" fillId="0" borderId="3" xfId="0" applyBorder="1"/>
    <xf numFmtId="0" fontId="0" fillId="0" borderId="31" xfId="0" applyBorder="1"/>
    <xf numFmtId="0" fontId="7" fillId="0" borderId="32" xfId="0" applyFont="1" applyBorder="1"/>
    <xf numFmtId="0" fontId="7" fillId="0" borderId="2" xfId="0" applyFont="1" applyBorder="1" applyAlignment="1">
      <alignment horizontal="distributed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77" fontId="0" fillId="0" borderId="5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3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6" fontId="0" fillId="0" borderId="2" xfId="2" applyNumberFormat="1" applyFont="1" applyBorder="1" applyAlignment="1">
      <alignment horizontal="right"/>
    </xf>
    <xf numFmtId="178" fontId="0" fillId="0" borderId="2" xfId="2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79" fontId="0" fillId="0" borderId="23" xfId="2" applyNumberFormat="1" applyFont="1" applyFill="1" applyBorder="1"/>
    <xf numFmtId="179" fontId="0" fillId="0" borderId="23" xfId="2" applyNumberFormat="1" applyFont="1" applyFill="1" applyBorder="1" applyAlignment="1">
      <alignment horizontal="right"/>
    </xf>
    <xf numFmtId="179" fontId="0" fillId="0" borderId="37" xfId="2" applyNumberFormat="1" applyFont="1" applyFill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182" fontId="0" fillId="0" borderId="0" xfId="2" applyNumberFormat="1" applyFont="1" applyBorder="1" applyAlignment="1">
      <alignment horizontal="right"/>
    </xf>
    <xf numFmtId="4" fontId="0" fillId="0" borderId="23" xfId="2" applyNumberFormat="1" applyFont="1" applyBorder="1" applyAlignment="1">
      <alignment horizontal="right"/>
    </xf>
    <xf numFmtId="3" fontId="0" fillId="0" borderId="7" xfId="2" applyNumberFormat="1" applyFont="1" applyBorder="1" applyAlignment="1">
      <alignment horizontal="right"/>
    </xf>
    <xf numFmtId="182" fontId="0" fillId="0" borderId="2" xfId="2" applyNumberFormat="1" applyFont="1" applyBorder="1" applyAlignment="1">
      <alignment horizontal="right"/>
    </xf>
    <xf numFmtId="4" fontId="0" fillId="0" borderId="37" xfId="2" applyNumberFormat="1" applyFont="1" applyBorder="1" applyAlignment="1">
      <alignment horizontal="right"/>
    </xf>
    <xf numFmtId="3" fontId="0" fillId="0" borderId="1" xfId="2" applyNumberFormat="1" applyFont="1" applyBorder="1" applyAlignment="1"/>
    <xf numFmtId="179" fontId="0" fillId="0" borderId="0" xfId="0" applyNumberFormat="1" applyBorder="1" applyAlignment="1"/>
    <xf numFmtId="176" fontId="0" fillId="0" borderId="0" xfId="2" applyNumberFormat="1" applyFont="1" applyBorder="1" applyAlignment="1"/>
    <xf numFmtId="178" fontId="0" fillId="0" borderId="0" xfId="2" applyNumberFormat="1" applyFont="1" applyBorder="1" applyAlignment="1"/>
    <xf numFmtId="181" fontId="0" fillId="0" borderId="0" xfId="2" applyNumberFormat="1" applyFont="1" applyBorder="1" applyAlignment="1"/>
    <xf numFmtId="183" fontId="0" fillId="0" borderId="23" xfId="2" applyNumberFormat="1" applyFont="1" applyBorder="1" applyAlignment="1"/>
    <xf numFmtId="178" fontId="7" fillId="0" borderId="1" xfId="4" applyNumberFormat="1" applyFont="1" applyBorder="1" applyAlignment="1">
      <alignment horizontal="center" vertical="center"/>
    </xf>
    <xf numFmtId="178" fontId="7" fillId="0" borderId="0" xfId="4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1" xfId="4" applyNumberFormat="1" applyFont="1" applyBorder="1" applyAlignment="1">
      <alignment horizontal="right"/>
    </xf>
    <xf numFmtId="178" fontId="7" fillId="0" borderId="0" xfId="4" applyNumberFormat="1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178" fontId="7" fillId="0" borderId="0" xfId="4" applyNumberFormat="1" applyFont="1" applyAlignment="1">
      <alignment horizontal="right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178" fontId="7" fillId="0" borderId="7" xfId="4" applyNumberFormat="1" applyFont="1" applyBorder="1" applyAlignment="1">
      <alignment horizontal="center"/>
    </xf>
    <xf numFmtId="178" fontId="7" fillId="0" borderId="2" xfId="4" applyNumberFormat="1" applyFont="1" applyBorder="1" applyAlignment="1">
      <alignment horizontal="center"/>
    </xf>
    <xf numFmtId="178" fontId="7" fillId="0" borderId="2" xfId="0" applyNumberFormat="1" applyFont="1" applyBorder="1" applyAlignment="1">
      <alignment horizontal="center"/>
    </xf>
    <xf numFmtId="178" fontId="7" fillId="0" borderId="37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0" fillId="0" borderId="28" xfId="0" applyBorder="1"/>
    <xf numFmtId="0" fontId="0" fillId="0" borderId="38" xfId="0" applyBorder="1"/>
    <xf numFmtId="0" fontId="0" fillId="0" borderId="37" xfId="0" applyBorder="1"/>
    <xf numFmtId="0" fontId="0" fillId="0" borderId="8" xfId="0" applyBorder="1"/>
    <xf numFmtId="185" fontId="0" fillId="0" borderId="2" xfId="0" applyNumberFormat="1" applyBorder="1"/>
    <xf numFmtId="180" fontId="0" fillId="0" borderId="2" xfId="0" applyNumberFormat="1" applyBorder="1"/>
    <xf numFmtId="180" fontId="0" fillId="0" borderId="37" xfId="0" applyNumberFormat="1" applyBorder="1"/>
    <xf numFmtId="3" fontId="0" fillId="0" borderId="7" xfId="0" applyNumberFormat="1" applyBorder="1"/>
    <xf numFmtId="179" fontId="0" fillId="0" borderId="7" xfId="0" applyNumberFormat="1" applyBorder="1"/>
    <xf numFmtId="3" fontId="0" fillId="0" borderId="2" xfId="0" applyNumberFormat="1" applyBorder="1"/>
    <xf numFmtId="179" fontId="0" fillId="0" borderId="37" xfId="0" applyNumberFormat="1" applyBorder="1"/>
    <xf numFmtId="186" fontId="7" fillId="0" borderId="0" xfId="4" applyNumberFormat="1" applyFont="1" applyBorder="1" applyAlignment="1">
      <alignment vertical="center"/>
    </xf>
    <xf numFmtId="186" fontId="7" fillId="0" borderId="1" xfId="4" applyNumberFormat="1" applyFont="1" applyBorder="1" applyAlignment="1">
      <alignment vertical="center"/>
    </xf>
    <xf numFmtId="186" fontId="7" fillId="0" borderId="7" xfId="4" applyNumberFormat="1" applyFont="1" applyBorder="1" applyAlignment="1">
      <alignment vertical="center"/>
    </xf>
    <xf numFmtId="186" fontId="7" fillId="0" borderId="2" xfId="4" applyNumberFormat="1" applyFont="1" applyBorder="1" applyAlignment="1">
      <alignment vertical="center"/>
    </xf>
    <xf numFmtId="186" fontId="7" fillId="0" borderId="2" xfId="0" applyNumberFormat="1" applyFont="1" applyBorder="1" applyAlignment="1">
      <alignment vertical="center"/>
    </xf>
    <xf numFmtId="186" fontId="7" fillId="0" borderId="37" xfId="0" applyNumberFormat="1" applyFont="1" applyBorder="1" applyAlignment="1">
      <alignment vertical="center"/>
    </xf>
    <xf numFmtId="186" fontId="7" fillId="0" borderId="9" xfId="0" applyNumberFormat="1" applyFont="1" applyBorder="1" applyAlignment="1">
      <alignment vertical="center"/>
    </xf>
    <xf numFmtId="0" fontId="6" fillId="0" borderId="6" xfId="4" quotePrefix="1" applyFont="1" applyBorder="1" applyAlignment="1">
      <alignment vertical="center"/>
    </xf>
    <xf numFmtId="0" fontId="6" fillId="0" borderId="8" xfId="4" applyFont="1" applyBorder="1" applyAlignment="1">
      <alignment vertical="center"/>
    </xf>
    <xf numFmtId="182" fontId="6" fillId="0" borderId="6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 shrinkToFit="1"/>
    </xf>
    <xf numFmtId="182" fontId="7" fillId="0" borderId="1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23" xfId="0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7" fillId="0" borderId="7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182" fontId="7" fillId="0" borderId="37" xfId="0" applyNumberFormat="1" applyFont="1" applyBorder="1" applyAlignment="1">
      <alignment vertical="center"/>
    </xf>
    <xf numFmtId="182" fontId="7" fillId="0" borderId="7" xfId="0" applyNumberFormat="1" applyFont="1" applyBorder="1" applyAlignment="1"/>
    <xf numFmtId="182" fontId="7" fillId="0" borderId="2" xfId="0" applyNumberFormat="1" applyFont="1" applyBorder="1" applyAlignment="1"/>
    <xf numFmtId="182" fontId="7" fillId="0" borderId="37" xfId="0" applyNumberFormat="1" applyFont="1" applyBorder="1" applyAlignment="1"/>
    <xf numFmtId="182" fontId="0" fillId="0" borderId="8" xfId="0" applyNumberFormat="1" applyBorder="1" applyAlignment="1">
      <alignment vertical="center"/>
    </xf>
    <xf numFmtId="182" fontId="6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right" vertical="center" shrinkToFit="1"/>
    </xf>
    <xf numFmtId="180" fontId="7" fillId="0" borderId="1" xfId="0" applyNumberFormat="1" applyFont="1" applyBorder="1" applyAlignment="1">
      <alignment vertical="center" wrapText="1"/>
    </xf>
    <xf numFmtId="180" fontId="7" fillId="0" borderId="0" xfId="0" applyNumberFormat="1" applyFont="1" applyBorder="1" applyAlignment="1">
      <alignment vertical="center" wrapText="1"/>
    </xf>
    <xf numFmtId="180" fontId="7" fillId="0" borderId="23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vertical="center"/>
    </xf>
    <xf numFmtId="180" fontId="7" fillId="0" borderId="2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78" fontId="7" fillId="0" borderId="1" xfId="4" applyNumberFormat="1" applyFont="1" applyBorder="1" applyAlignment="1">
      <alignment vertical="center" wrapText="1"/>
    </xf>
    <xf numFmtId="178" fontId="7" fillId="0" borderId="0" xfId="4" applyNumberFormat="1" applyFont="1" applyBorder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178" fontId="7" fillId="0" borderId="9" xfId="0" applyNumberFormat="1" applyFont="1" applyBorder="1" applyAlignment="1">
      <alignment vertical="center" wrapText="1"/>
    </xf>
    <xf numFmtId="178" fontId="7" fillId="0" borderId="1" xfId="4" applyNumberFormat="1" applyFont="1" applyBorder="1" applyAlignment="1">
      <alignment vertical="center"/>
    </xf>
    <xf numFmtId="178" fontId="7" fillId="0" borderId="0" xfId="4" applyNumberFormat="1" applyFont="1" applyBorder="1" applyAlignment="1">
      <alignment vertical="center"/>
    </xf>
    <xf numFmtId="178" fontId="4" fillId="0" borderId="7" xfId="4" applyNumberFormat="1" applyFont="1" applyBorder="1" applyAlignment="1">
      <alignment vertical="center"/>
    </xf>
    <xf numFmtId="178" fontId="4" fillId="0" borderId="2" xfId="4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7" fillId="0" borderId="7" xfId="4" applyNumberFormat="1" applyFont="1" applyBorder="1" applyAlignment="1">
      <alignment vertical="center"/>
    </xf>
    <xf numFmtId="178" fontId="7" fillId="0" borderId="2" xfId="4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178" fontId="7" fillId="0" borderId="37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9" fontId="7" fillId="0" borderId="15" xfId="0" applyNumberFormat="1" applyFont="1" applyBorder="1" applyAlignment="1" applyProtection="1">
      <alignment vertical="center"/>
      <protection locked="0"/>
    </xf>
    <xf numFmtId="179" fontId="7" fillId="0" borderId="18" xfId="0" applyNumberFormat="1" applyFont="1" applyBorder="1" applyAlignment="1" applyProtection="1">
      <alignment vertical="center"/>
      <protection locked="0"/>
    </xf>
    <xf numFmtId="179" fontId="7" fillId="0" borderId="39" xfId="0" applyNumberFormat="1" applyFont="1" applyBorder="1" applyAlignment="1" applyProtection="1">
      <alignment vertical="center"/>
      <protection locked="0"/>
    </xf>
    <xf numFmtId="179" fontId="7" fillId="0" borderId="30" xfId="0" applyNumberFormat="1" applyFont="1" applyBorder="1" applyAlignment="1" applyProtection="1">
      <alignment vertical="center"/>
      <protection locked="0"/>
    </xf>
    <xf numFmtId="179" fontId="7" fillId="0" borderId="29" xfId="0" applyNumberFormat="1" applyFont="1" applyBorder="1" applyAlignment="1" applyProtection="1">
      <alignment vertical="center"/>
      <protection locked="0"/>
    </xf>
    <xf numFmtId="179" fontId="7" fillId="0" borderId="25" xfId="0" applyNumberFormat="1" applyFont="1" applyBorder="1" applyAlignment="1" applyProtection="1">
      <alignment vertical="center"/>
      <protection locked="0"/>
    </xf>
    <xf numFmtId="179" fontId="7" fillId="0" borderId="6" xfId="0" applyNumberFormat="1" applyFont="1" applyBorder="1" applyAlignment="1" applyProtection="1">
      <alignment vertical="center"/>
      <protection locked="0"/>
    </xf>
    <xf numFmtId="179" fontId="7" fillId="0" borderId="23" xfId="0" applyNumberFormat="1" applyFont="1" applyBorder="1" applyAlignment="1" applyProtection="1">
      <alignment vertical="center"/>
      <protection locked="0"/>
    </xf>
    <xf numFmtId="179" fontId="7" fillId="0" borderId="36" xfId="0" applyNumberFormat="1" applyFont="1" applyBorder="1" applyAlignment="1" applyProtection="1">
      <alignment vertical="center"/>
      <protection locked="0"/>
    </xf>
    <xf numFmtId="179" fontId="7" fillId="0" borderId="16" xfId="0" applyNumberFormat="1" applyFont="1" applyBorder="1" applyAlignment="1" applyProtection="1">
      <alignment vertical="center"/>
      <protection locked="0"/>
    </xf>
    <xf numFmtId="179" fontId="7" fillId="0" borderId="21" xfId="0" applyNumberFormat="1" applyFont="1" applyBorder="1" applyAlignment="1" applyProtection="1">
      <alignment vertical="center"/>
      <protection locked="0"/>
    </xf>
    <xf numFmtId="179" fontId="7" fillId="0" borderId="40" xfId="0" applyNumberFormat="1" applyFont="1" applyBorder="1" applyAlignment="1" applyProtection="1">
      <alignment vertical="center"/>
      <protection locked="0"/>
    </xf>
    <xf numFmtId="179" fontId="7" fillId="0" borderId="8" xfId="0" applyNumberFormat="1" applyFont="1" applyBorder="1" applyAlignment="1" applyProtection="1">
      <alignment vertical="center"/>
      <protection locked="0"/>
    </xf>
    <xf numFmtId="179" fontId="7" fillId="0" borderId="9" xfId="0" applyNumberFormat="1" applyFont="1" applyBorder="1" applyAlignment="1" applyProtection="1">
      <alignment vertical="center"/>
      <protection locked="0"/>
    </xf>
    <xf numFmtId="179" fontId="7" fillId="0" borderId="39" xfId="0" applyNumberFormat="1" applyFont="1" applyBorder="1" applyAlignment="1">
      <alignment vertical="center"/>
    </xf>
    <xf numFmtId="176" fontId="7" fillId="0" borderId="15" xfId="0" applyNumberFormat="1" applyFont="1" applyBorder="1" applyAlignment="1" applyProtection="1">
      <alignment vertical="center"/>
      <protection locked="0"/>
    </xf>
    <xf numFmtId="176" fontId="7" fillId="0" borderId="18" xfId="0" applyNumberFormat="1" applyFont="1" applyBorder="1" applyAlignment="1" applyProtection="1">
      <alignment vertical="center"/>
      <protection locked="0"/>
    </xf>
    <xf numFmtId="176" fontId="7" fillId="0" borderId="39" xfId="0" applyNumberFormat="1" applyFont="1" applyBorder="1" applyAlignment="1" applyProtection="1">
      <alignment vertical="center"/>
      <protection locked="0"/>
    </xf>
    <xf numFmtId="176" fontId="7" fillId="0" borderId="29" xfId="0" applyNumberFormat="1" applyFont="1" applyBorder="1" applyAlignment="1" applyProtection="1">
      <alignment vertical="center"/>
      <protection locked="0"/>
    </xf>
    <xf numFmtId="176" fontId="7" fillId="0" borderId="6" xfId="0" applyNumberFormat="1" applyFont="1" applyBorder="1" applyAlignment="1" applyProtection="1">
      <alignment vertical="center"/>
      <protection locked="0"/>
    </xf>
    <xf numFmtId="176" fontId="7" fillId="0" borderId="16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6" fontId="7" fillId="0" borderId="40" xfId="0" applyNumberFormat="1" applyFont="1" applyBorder="1" applyAlignment="1" applyProtection="1">
      <alignment vertical="center"/>
      <protection locked="0"/>
    </xf>
    <xf numFmtId="176" fontId="7" fillId="0" borderId="21" xfId="0" applyNumberFormat="1" applyFont="1" applyBorder="1" applyAlignment="1" applyProtection="1">
      <alignment vertical="center"/>
      <protection locked="0"/>
    </xf>
    <xf numFmtId="176" fontId="7" fillId="0" borderId="8" xfId="0" applyNumberFormat="1" applyFont="1" applyBorder="1" applyAlignment="1" applyProtection="1">
      <alignment vertical="center"/>
      <protection locked="0"/>
    </xf>
    <xf numFmtId="176" fontId="7" fillId="0" borderId="39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7" fillId="0" borderId="1" xfId="4" applyNumberFormat="1" applyFont="1" applyBorder="1" applyAlignment="1">
      <alignment horizontal="right" vertical="center"/>
    </xf>
    <xf numFmtId="178" fontId="7" fillId="0" borderId="0" xfId="4" applyNumberFormat="1" applyFont="1" applyBorder="1" applyAlignment="1">
      <alignment horizontal="right" vertical="center"/>
    </xf>
    <xf numFmtId="178" fontId="7" fillId="0" borderId="0" xfId="4" applyNumberFormat="1" applyFont="1" applyAlignment="1">
      <alignment horizontal="right" vertical="center"/>
    </xf>
    <xf numFmtId="182" fontId="7" fillId="0" borderId="0" xfId="0" applyNumberFormat="1" applyFont="1" applyAlignment="1">
      <alignment horizontal="center" vertical="center"/>
    </xf>
    <xf numFmtId="182" fontId="7" fillId="0" borderId="0" xfId="0" applyNumberFormat="1" applyFont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23" xfId="0" applyNumberFormat="1" applyFont="1" applyBorder="1" applyAlignment="1">
      <alignment horizontal="right" vertical="center"/>
    </xf>
    <xf numFmtId="182" fontId="7" fillId="0" borderId="1" xfId="0" applyNumberFormat="1" applyFont="1" applyBorder="1" applyAlignment="1">
      <alignment horizontal="right" vertical="center"/>
    </xf>
    <xf numFmtId="182" fontId="7" fillId="0" borderId="0" xfId="4" applyNumberFormat="1" applyFont="1" applyBorder="1" applyAlignment="1">
      <alignment horizontal="right" vertical="center"/>
    </xf>
    <xf numFmtId="0" fontId="6" fillId="0" borderId="8" xfId="4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179" fontId="7" fillId="0" borderId="15" xfId="0" applyNumberFormat="1" applyFont="1" applyBorder="1" applyAlignment="1" applyProtection="1">
      <alignment horizontal="right" vertical="center"/>
      <protection locked="0"/>
    </xf>
    <xf numFmtId="179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 applyProtection="1">
      <alignment horizontal="right" vertical="center"/>
      <protection locked="0"/>
    </xf>
    <xf numFmtId="179" fontId="7" fillId="0" borderId="29" xfId="0" applyNumberFormat="1" applyFont="1" applyBorder="1" applyAlignment="1" applyProtection="1">
      <alignment horizontal="right" vertical="center"/>
      <protection locked="0"/>
    </xf>
    <xf numFmtId="179" fontId="7" fillId="0" borderId="40" xfId="0" applyNumberFormat="1" applyFont="1" applyBorder="1" applyAlignment="1" applyProtection="1">
      <alignment horizontal="right" vertical="center"/>
      <protection locked="0"/>
    </xf>
    <xf numFmtId="179" fontId="7" fillId="0" borderId="16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179" fontId="7" fillId="0" borderId="8" xfId="0" applyNumberFormat="1" applyFont="1" applyBorder="1" applyAlignment="1" applyProtection="1">
      <alignment horizontal="right" vertical="center"/>
      <protection locked="0"/>
    </xf>
    <xf numFmtId="179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39" xfId="0" applyNumberFormat="1" applyFont="1" applyBorder="1" applyAlignment="1" applyProtection="1">
      <alignment horizontal="right" vertical="center"/>
      <protection locked="0"/>
    </xf>
    <xf numFmtId="176" fontId="7" fillId="0" borderId="40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41" xfId="0" applyNumberFormat="1" applyFont="1" applyBorder="1" applyAlignment="1" applyProtection="1">
      <alignment horizontal="right" vertical="center"/>
      <protection locked="0"/>
    </xf>
    <xf numFmtId="176" fontId="7" fillId="0" borderId="41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9" fontId="7" fillId="0" borderId="42" xfId="0" applyNumberFormat="1" applyFont="1" applyBorder="1" applyAlignment="1" applyProtection="1">
      <alignment horizontal="right" vertical="center"/>
      <protection locked="0"/>
    </xf>
    <xf numFmtId="179" fontId="7" fillId="0" borderId="43" xfId="0" applyNumberFormat="1" applyFont="1" applyBorder="1" applyAlignment="1" applyProtection="1">
      <alignment horizontal="right" vertical="center"/>
      <protection locked="0"/>
    </xf>
    <xf numFmtId="176" fontId="7" fillId="0" borderId="43" xfId="0" applyNumberFormat="1" applyFont="1" applyBorder="1" applyAlignment="1" applyProtection="1">
      <alignment horizontal="right" vertical="center"/>
      <protection locked="0"/>
    </xf>
    <xf numFmtId="179" fontId="7" fillId="0" borderId="37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9" fontId="0" fillId="0" borderId="0" xfId="2" applyNumberFormat="1" applyFont="1" applyFill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0" fontId="6" fillId="0" borderId="6" xfId="4" applyFont="1" applyBorder="1" applyAlignment="1">
      <alignment horizontal="right"/>
    </xf>
    <xf numFmtId="182" fontId="11" fillId="0" borderId="6" xfId="0" applyNumberFormat="1" applyFont="1" applyBorder="1" applyAlignment="1">
      <alignment horizontal="right" shrinkToFit="1"/>
    </xf>
    <xf numFmtId="179" fontId="7" fillId="0" borderId="25" xfId="0" applyNumberFormat="1" applyFont="1" applyBorder="1" applyAlignment="1" applyProtection="1">
      <alignment horizontal="right" vertical="center"/>
      <protection locked="0"/>
    </xf>
    <xf numFmtId="49" fontId="6" fillId="0" borderId="6" xfId="4" applyNumberFormat="1" applyFont="1" applyBorder="1" applyAlignment="1">
      <alignment vertical="center"/>
    </xf>
    <xf numFmtId="0" fontId="6" fillId="0" borderId="6" xfId="4" applyFont="1" applyBorder="1" applyAlignment="1">
      <alignment horizontal="right" vertical="center"/>
    </xf>
    <xf numFmtId="180" fontId="7" fillId="0" borderId="1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178" fontId="0" fillId="0" borderId="0" xfId="0" applyNumberFormat="1" applyAlignment="1">
      <alignment horizontal="right"/>
    </xf>
    <xf numFmtId="178" fontId="0" fillId="0" borderId="23" xfId="0" applyNumberFormat="1" applyBorder="1"/>
    <xf numFmtId="178" fontId="0" fillId="0" borderId="0" xfId="0" applyNumberFormat="1" applyBorder="1"/>
    <xf numFmtId="178" fontId="0" fillId="0" borderId="1" xfId="0" applyNumberFormat="1" applyBorder="1"/>
    <xf numFmtId="178" fontId="0" fillId="0" borderId="7" xfId="0" applyNumberFormat="1" applyBorder="1"/>
    <xf numFmtId="178" fontId="0" fillId="0" borderId="2" xfId="0" applyNumberFormat="1" applyBorder="1"/>
    <xf numFmtId="178" fontId="0" fillId="0" borderId="0" xfId="0" applyNumberFormat="1" applyBorder="1" applyAlignment="1">
      <alignment horizontal="right"/>
    </xf>
    <xf numFmtId="176" fontId="0" fillId="0" borderId="0" xfId="2" applyNumberFormat="1" applyFont="1" applyBorder="1" applyAlignment="1">
      <alignment horizontal="right"/>
    </xf>
    <xf numFmtId="178" fontId="0" fillId="0" borderId="0" xfId="2" applyNumberFormat="1" applyFon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179" fontId="0" fillId="0" borderId="2" xfId="0" applyNumberFormat="1" applyBorder="1"/>
    <xf numFmtId="179" fontId="0" fillId="0" borderId="0" xfId="0" applyNumberFormat="1" applyBorder="1" applyAlignment="1">
      <alignment horizontal="right"/>
    </xf>
    <xf numFmtId="178" fontId="0" fillId="0" borderId="23" xfId="0" applyNumberFormat="1" applyBorder="1" applyAlignment="1">
      <alignment horizontal="right"/>
    </xf>
    <xf numFmtId="178" fontId="0" fillId="0" borderId="0" xfId="0" applyNumberFormat="1" applyFill="1" applyBorder="1"/>
    <xf numFmtId="176" fontId="0" fillId="0" borderId="23" xfId="2" quotePrefix="1" applyNumberFormat="1" applyFont="1" applyFill="1" applyBorder="1" applyAlignment="1">
      <alignment horizontal="right" vertical="center"/>
    </xf>
    <xf numFmtId="176" fontId="0" fillId="0" borderId="0" xfId="2" quotePrefix="1" applyNumberFormat="1" applyFont="1" applyFill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186" fontId="0" fillId="0" borderId="0" xfId="0" applyNumberFormat="1" applyAlignment="1">
      <alignment vertical="center"/>
    </xf>
    <xf numFmtId="186" fontId="0" fillId="0" borderId="23" xfId="0" applyNumberFormat="1" applyBorder="1" applyAlignment="1">
      <alignment vertical="center"/>
    </xf>
    <xf numFmtId="186" fontId="0" fillId="0" borderId="1" xfId="5" applyNumberFormat="1" applyFont="1" applyBorder="1" applyAlignment="1">
      <alignment vertical="center"/>
    </xf>
    <xf numFmtId="186" fontId="0" fillId="0" borderId="0" xfId="5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86" fontId="0" fillId="0" borderId="23" xfId="0" applyNumberFormat="1" applyFont="1" applyBorder="1" applyAlignment="1">
      <alignment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2" applyFont="1" applyBorder="1" applyAlignment="1">
      <alignment horizontal="left" vertical="top" wrapText="1"/>
    </xf>
    <xf numFmtId="177" fontId="0" fillId="0" borderId="44" xfId="0" applyNumberFormat="1" applyBorder="1" applyAlignment="1">
      <alignment horizontal="center"/>
    </xf>
    <xf numFmtId="177" fontId="0" fillId="0" borderId="45" xfId="0" applyNumberFormat="1" applyBorder="1" applyAlignment="1">
      <alignment horizontal="center"/>
    </xf>
    <xf numFmtId="177" fontId="0" fillId="0" borderId="46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9" fillId="0" borderId="5" xfId="4" applyFont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 wrapText="1"/>
    </xf>
    <xf numFmtId="0" fontId="9" fillId="0" borderId="8" xfId="4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7" xfId="4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distributed" vertical="center" wrapText="1"/>
    </xf>
    <xf numFmtId="49" fontId="7" fillId="0" borderId="26" xfId="0" applyNumberFormat="1" applyFont="1" applyBorder="1" applyAlignment="1">
      <alignment horizontal="distributed" vertical="center" wrapText="1"/>
    </xf>
    <xf numFmtId="49" fontId="7" fillId="0" borderId="32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7" fillId="0" borderId="47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distributed" vertical="center"/>
    </xf>
    <xf numFmtId="0" fontId="7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49" fontId="7" fillId="0" borderId="17" xfId="0" applyNumberFormat="1" applyFont="1" applyBorder="1" applyAlignment="1">
      <alignment horizontal="distributed" vertical="center" wrapText="1"/>
    </xf>
    <xf numFmtId="0" fontId="7" fillId="0" borderId="32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</cellXfs>
  <cellStyles count="6">
    <cellStyle name="パーセント 2" xfId="1"/>
    <cellStyle name="桁区切り" xfId="2" builtinId="6"/>
    <cellStyle name="桁区切り 2" xfId="3"/>
    <cellStyle name="標準" xfId="0" builtinId="0"/>
    <cellStyle name="標準_Sheet1" xfId="4"/>
    <cellStyle name="標準_Sheet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Normal="100" workbookViewId="0"/>
  </sheetViews>
  <sheetFormatPr defaultRowHeight="13.5" x14ac:dyDescent="0.15"/>
  <cols>
    <col min="1" max="1" width="17.125" customWidth="1"/>
    <col min="2" max="2" width="10" customWidth="1"/>
    <col min="3" max="4" width="7.625" customWidth="1"/>
    <col min="5" max="5" width="9.75" bestFit="1" customWidth="1"/>
    <col min="6" max="7" width="7.625" customWidth="1"/>
    <col min="8" max="8" width="9.75" bestFit="1" customWidth="1"/>
    <col min="9" max="9" width="10.125" bestFit="1" customWidth="1"/>
    <col min="10" max="10" width="9.625" bestFit="1" customWidth="1"/>
  </cols>
  <sheetData>
    <row r="1" spans="1:14" ht="17.25" x14ac:dyDescent="0.2">
      <c r="A1" s="3" t="s">
        <v>31</v>
      </c>
      <c r="I1" s="291" t="s">
        <v>223</v>
      </c>
    </row>
    <row r="3" spans="1:14" ht="17.25" x14ac:dyDescent="0.2">
      <c r="A3" s="3" t="s">
        <v>28</v>
      </c>
      <c r="N3" s="1"/>
    </row>
    <row r="4" spans="1:14" s="24" customFormat="1" ht="24.95" customHeight="1" x14ac:dyDescent="0.15">
      <c r="A4" s="35" t="s">
        <v>32</v>
      </c>
      <c r="D4" s="25" t="s">
        <v>0</v>
      </c>
      <c r="H4" s="25"/>
      <c r="I4" s="25"/>
      <c r="J4" s="25"/>
    </row>
    <row r="5" spans="1:14" x14ac:dyDescent="0.15">
      <c r="A5" s="39" t="s">
        <v>161</v>
      </c>
      <c r="B5" s="352" t="s">
        <v>90</v>
      </c>
      <c r="C5" s="353"/>
      <c r="D5" s="354"/>
      <c r="E5" s="352" t="s">
        <v>91</v>
      </c>
      <c r="F5" s="353"/>
      <c r="G5" s="354"/>
      <c r="H5" s="352" t="s">
        <v>94</v>
      </c>
      <c r="I5" s="353"/>
      <c r="J5" s="354"/>
    </row>
    <row r="6" spans="1:14" s="11" customFormat="1" ht="14.45" customHeight="1" x14ac:dyDescent="0.15">
      <c r="A6" s="12"/>
      <c r="B6" s="7"/>
      <c r="C6" s="7" t="s">
        <v>162</v>
      </c>
      <c r="D6" s="8" t="s">
        <v>157</v>
      </c>
      <c r="E6" s="7"/>
      <c r="F6" s="7" t="s">
        <v>158</v>
      </c>
      <c r="G6" s="7" t="s">
        <v>157</v>
      </c>
      <c r="H6" s="7"/>
      <c r="I6" s="9"/>
      <c r="J6" s="9" t="s">
        <v>157</v>
      </c>
      <c r="K6" s="10"/>
    </row>
    <row r="7" spans="1:14" s="11" customFormat="1" x14ac:dyDescent="0.15">
      <c r="A7" s="12"/>
      <c r="B7" s="8" t="s">
        <v>163</v>
      </c>
      <c r="C7" s="12"/>
      <c r="D7" s="10" t="s">
        <v>164</v>
      </c>
      <c r="E7" s="8" t="s">
        <v>163</v>
      </c>
      <c r="F7" s="8"/>
      <c r="G7" s="8" t="s">
        <v>164</v>
      </c>
      <c r="H7" s="8" t="s">
        <v>163</v>
      </c>
      <c r="I7" s="8" t="s">
        <v>159</v>
      </c>
      <c r="J7" s="12"/>
      <c r="K7" s="10"/>
    </row>
    <row r="8" spans="1:14" s="11" customFormat="1" x14ac:dyDescent="0.15">
      <c r="A8" s="40" t="s">
        <v>160</v>
      </c>
      <c r="B8" s="14"/>
      <c r="C8" s="15" t="s">
        <v>165</v>
      </c>
      <c r="D8" s="13" t="s">
        <v>165</v>
      </c>
      <c r="E8" s="15"/>
      <c r="F8" s="10" t="s">
        <v>165</v>
      </c>
      <c r="G8" s="14" t="s">
        <v>165</v>
      </c>
      <c r="H8" s="14"/>
      <c r="I8" s="15"/>
      <c r="J8" s="15" t="s">
        <v>166</v>
      </c>
      <c r="K8" s="10"/>
    </row>
    <row r="9" spans="1:14" x14ac:dyDescent="0.15">
      <c r="A9" s="41"/>
      <c r="B9" s="4" t="s">
        <v>152</v>
      </c>
      <c r="C9" s="5" t="s">
        <v>148</v>
      </c>
      <c r="D9" s="5" t="s">
        <v>148</v>
      </c>
      <c r="E9" s="5" t="s">
        <v>152</v>
      </c>
      <c r="F9" s="5" t="s">
        <v>148</v>
      </c>
      <c r="G9" s="5" t="s">
        <v>148</v>
      </c>
      <c r="H9" s="5" t="s">
        <v>152</v>
      </c>
      <c r="I9" s="5" t="s">
        <v>152</v>
      </c>
      <c r="J9" s="158" t="s">
        <v>152</v>
      </c>
    </row>
    <row r="10" spans="1:14" s="37" customFormat="1" x14ac:dyDescent="0.15">
      <c r="A10" s="42" t="s">
        <v>35</v>
      </c>
      <c r="B10" s="116">
        <v>556386</v>
      </c>
      <c r="C10" s="117">
        <v>96.630434782608702</v>
      </c>
      <c r="D10" s="117">
        <v>-2.0573903627503971</v>
      </c>
      <c r="E10" s="116">
        <v>268001</v>
      </c>
      <c r="F10" s="117">
        <v>1.2633624878522809</v>
      </c>
      <c r="G10" s="117">
        <v>0.67632850241546172</v>
      </c>
      <c r="H10" s="116">
        <v>288385</v>
      </c>
      <c r="I10" s="118">
        <v>270143</v>
      </c>
      <c r="J10" s="159">
        <v>-13481</v>
      </c>
    </row>
    <row r="11" spans="1:14" s="37" customFormat="1" x14ac:dyDescent="0.15">
      <c r="A11" s="42" t="s">
        <v>112</v>
      </c>
      <c r="B11" s="116">
        <v>584451</v>
      </c>
      <c r="C11" s="117">
        <v>79.431072210065636</v>
      </c>
      <c r="D11" s="117">
        <v>-0.12180267965894558</v>
      </c>
      <c r="E11" s="116">
        <v>323709</v>
      </c>
      <c r="F11" s="117">
        <v>0.19029495718363734</v>
      </c>
      <c r="G11" s="117">
        <v>-3.6596523330283626</v>
      </c>
      <c r="H11" s="116">
        <v>260742</v>
      </c>
      <c r="I11" s="118">
        <v>257996</v>
      </c>
      <c r="J11" s="159">
        <v>11406</v>
      </c>
    </row>
    <row r="12" spans="1:14" s="37" customFormat="1" x14ac:dyDescent="0.15">
      <c r="A12" s="42" t="s">
        <v>113</v>
      </c>
      <c r="B12" s="116">
        <v>667158</v>
      </c>
      <c r="C12" s="117">
        <v>89.719626168224295</v>
      </c>
      <c r="D12" s="117">
        <v>-1.615508885298869</v>
      </c>
      <c r="E12" s="116">
        <v>302957</v>
      </c>
      <c r="F12" s="117">
        <v>-0.39024390243902995</v>
      </c>
      <c r="G12" s="117">
        <v>-0.77745383867833939</v>
      </c>
      <c r="H12" s="116">
        <v>364201</v>
      </c>
      <c r="I12" s="118">
        <v>316991</v>
      </c>
      <c r="J12" s="159">
        <v>-8539</v>
      </c>
    </row>
    <row r="13" spans="1:14" s="37" customFormat="1" ht="12" customHeight="1" x14ac:dyDescent="0.15">
      <c r="A13" s="43" t="s">
        <v>114</v>
      </c>
      <c r="B13" s="116">
        <v>1073498</v>
      </c>
      <c r="C13" s="117">
        <v>137.02031602708803</v>
      </c>
      <c r="D13" s="117">
        <v>25.223613595706627</v>
      </c>
      <c r="E13" s="116">
        <v>451813</v>
      </c>
      <c r="F13" s="117">
        <v>-0.29354207436398938</v>
      </c>
      <c r="G13" s="117">
        <v>22.47596153846154</v>
      </c>
      <c r="H13" s="116">
        <v>621685</v>
      </c>
      <c r="I13" s="118">
        <v>621685</v>
      </c>
      <c r="J13" s="159">
        <v>133319</v>
      </c>
    </row>
    <row r="14" spans="1:14" s="37" customFormat="1" ht="12" customHeight="1" x14ac:dyDescent="0.15">
      <c r="A14" s="42" t="s">
        <v>115</v>
      </c>
      <c r="B14" s="116">
        <v>901160</v>
      </c>
      <c r="C14" s="117">
        <v>145.50408719346046</v>
      </c>
      <c r="D14" s="117">
        <v>41.66666666666665</v>
      </c>
      <c r="E14" s="116">
        <v>326817</v>
      </c>
      <c r="F14" s="117">
        <v>2.1765417170495733</v>
      </c>
      <c r="G14" s="117">
        <v>0.95579450418159762</v>
      </c>
      <c r="H14" s="116">
        <v>574343</v>
      </c>
      <c r="I14" s="118">
        <v>527387</v>
      </c>
      <c r="J14" s="159">
        <v>262601</v>
      </c>
    </row>
    <row r="15" spans="1:14" s="37" customFormat="1" ht="12" customHeight="1" x14ac:dyDescent="0.15">
      <c r="A15" s="42" t="s">
        <v>116</v>
      </c>
      <c r="B15" s="116">
        <v>359924</v>
      </c>
      <c r="C15" s="117">
        <v>39.237392373923747</v>
      </c>
      <c r="D15" s="117">
        <v>-13.78522467631379</v>
      </c>
      <c r="E15" s="116">
        <v>262655</v>
      </c>
      <c r="F15" s="117">
        <v>2.3706896551724168</v>
      </c>
      <c r="G15" s="117">
        <v>5.9085841694537313</v>
      </c>
      <c r="H15" s="116">
        <v>97269</v>
      </c>
      <c r="I15" s="118">
        <v>95202</v>
      </c>
      <c r="J15" s="159">
        <v>-72226</v>
      </c>
    </row>
    <row r="16" spans="1:14" s="37" customFormat="1" ht="12" customHeight="1" x14ac:dyDescent="0.15">
      <c r="A16" s="42" t="s">
        <v>117</v>
      </c>
      <c r="B16" s="116">
        <v>398559</v>
      </c>
      <c r="C16" s="117">
        <v>81.556195965417871</v>
      </c>
      <c r="D16" s="117">
        <v>9.3117408906882559</v>
      </c>
      <c r="E16" s="116">
        <v>219921</v>
      </c>
      <c r="F16" s="117">
        <v>2.2260273972602813</v>
      </c>
      <c r="G16" s="117">
        <v>9.641873278236913</v>
      </c>
      <c r="H16" s="116">
        <v>178638</v>
      </c>
      <c r="I16" s="118">
        <v>174160</v>
      </c>
      <c r="J16" s="159">
        <v>14693</v>
      </c>
    </row>
    <row r="17" spans="1:11" s="37" customFormat="1" ht="12" customHeight="1" x14ac:dyDescent="0.15">
      <c r="A17" s="42" t="s">
        <v>118</v>
      </c>
      <c r="B17" s="116">
        <v>744992</v>
      </c>
      <c r="C17" s="117">
        <v>143.9821693907875</v>
      </c>
      <c r="D17" s="117">
        <v>-22.364066193853432</v>
      </c>
      <c r="E17" s="116">
        <v>311589</v>
      </c>
      <c r="F17" s="117">
        <v>2.1590909090909158</v>
      </c>
      <c r="G17" s="117">
        <v>-7.1280991735537107</v>
      </c>
      <c r="H17" s="116">
        <v>433403</v>
      </c>
      <c r="I17" s="118">
        <v>433387</v>
      </c>
      <c r="J17" s="159">
        <v>-190753</v>
      </c>
    </row>
    <row r="18" spans="1:11" s="37" customFormat="1" x14ac:dyDescent="0.15">
      <c r="A18" s="42" t="s">
        <v>119</v>
      </c>
      <c r="B18" s="116">
        <v>607724</v>
      </c>
      <c r="C18" s="124">
        <v>91.283055827620004</v>
      </c>
      <c r="D18" s="124">
        <v>7.3076923076923137</v>
      </c>
      <c r="E18" s="116">
        <v>303369</v>
      </c>
      <c r="F18" s="124">
        <v>1.3925152306353299</v>
      </c>
      <c r="G18" s="124">
        <v>8.7768440709617241</v>
      </c>
      <c r="H18" s="116">
        <v>304355</v>
      </c>
      <c r="I18" s="128">
        <v>285857</v>
      </c>
      <c r="J18" s="160">
        <v>16961</v>
      </c>
    </row>
    <row r="19" spans="1:11" s="37" customFormat="1" x14ac:dyDescent="0.15">
      <c r="A19" s="42" t="s">
        <v>120</v>
      </c>
      <c r="B19" s="116">
        <v>1099779</v>
      </c>
      <c r="C19" s="124">
        <v>158.33333333333337</v>
      </c>
      <c r="D19" s="124">
        <v>-4.0288379983036471</v>
      </c>
      <c r="E19" s="116">
        <v>399611</v>
      </c>
      <c r="F19" s="124">
        <v>0.6647673314340008</v>
      </c>
      <c r="G19" s="124">
        <v>2.1194605009633936</v>
      </c>
      <c r="H19" s="116">
        <v>700168</v>
      </c>
      <c r="I19" s="128">
        <v>671373</v>
      </c>
      <c r="J19" s="160">
        <v>-55073</v>
      </c>
    </row>
    <row r="20" spans="1:11" s="37" customFormat="1" x14ac:dyDescent="0.15">
      <c r="A20" s="42" t="s">
        <v>121</v>
      </c>
      <c r="B20" s="116">
        <v>110077</v>
      </c>
      <c r="C20" s="124">
        <v>6.6160520607375206</v>
      </c>
      <c r="D20" s="124">
        <v>-5.6621880998080663</v>
      </c>
      <c r="E20" s="116">
        <v>98323</v>
      </c>
      <c r="F20" s="124">
        <v>-4.5174537987679733</v>
      </c>
      <c r="G20" s="124">
        <v>-1.795142555438229</v>
      </c>
      <c r="H20" s="116">
        <v>11754</v>
      </c>
      <c r="I20" s="128">
        <v>11522</v>
      </c>
      <c r="J20" s="160">
        <v>-4847</v>
      </c>
    </row>
    <row r="21" spans="1:11" s="37" customFormat="1" x14ac:dyDescent="0.15">
      <c r="A21" s="42" t="s">
        <v>185</v>
      </c>
      <c r="B21" s="116">
        <v>285829</v>
      </c>
      <c r="C21" s="124">
        <v>70.400822199383356</v>
      </c>
      <c r="D21" s="124">
        <v>-6.0277275467145459E-2</v>
      </c>
      <c r="E21" s="116">
        <v>174211</v>
      </c>
      <c r="F21" s="124">
        <v>4.2759961127307982</v>
      </c>
      <c r="G21" s="124">
        <v>9.9385245901639383</v>
      </c>
      <c r="H21" s="116">
        <v>111618</v>
      </c>
      <c r="I21" s="128">
        <v>111057</v>
      </c>
      <c r="J21" s="160">
        <v>-16056</v>
      </c>
    </row>
    <row r="22" spans="1:11" s="37" customFormat="1" x14ac:dyDescent="0.15">
      <c r="A22" s="42" t="s">
        <v>36</v>
      </c>
      <c r="B22" s="116">
        <v>951793</v>
      </c>
      <c r="C22" s="117">
        <v>185.26077097505666</v>
      </c>
      <c r="D22" s="117">
        <v>7.8902229845626097</v>
      </c>
      <c r="E22" s="116">
        <v>334264</v>
      </c>
      <c r="F22" s="117">
        <v>0.18281535648993474</v>
      </c>
      <c r="G22" s="117">
        <v>4.880382775119612</v>
      </c>
      <c r="H22" s="116">
        <v>617529</v>
      </c>
      <c r="I22" s="118">
        <v>617529</v>
      </c>
      <c r="J22" s="159">
        <v>54408</v>
      </c>
    </row>
    <row r="23" spans="1:11" s="37" customFormat="1" x14ac:dyDescent="0.15">
      <c r="A23" s="42" t="s">
        <v>186</v>
      </c>
      <c r="B23" s="116">
        <v>455049</v>
      </c>
      <c r="C23" s="117">
        <v>75.201845444059984</v>
      </c>
      <c r="D23" s="117">
        <v>-14.083710407239822</v>
      </c>
      <c r="E23" s="116">
        <v>250450</v>
      </c>
      <c r="F23" s="117">
        <v>0.10256410256409673</v>
      </c>
      <c r="G23" s="117">
        <v>-8.2706766917293333</v>
      </c>
      <c r="H23" s="116">
        <v>204599</v>
      </c>
      <c r="I23" s="118">
        <v>195175</v>
      </c>
      <c r="J23" s="159">
        <v>-51920</v>
      </c>
    </row>
    <row r="24" spans="1:11" s="37" customFormat="1" x14ac:dyDescent="0.15">
      <c r="A24" s="42" t="s">
        <v>122</v>
      </c>
      <c r="B24" s="116">
        <v>748509</v>
      </c>
      <c r="C24" s="117">
        <v>150.41518386714117</v>
      </c>
      <c r="D24" s="117">
        <v>-3.6952554744525523</v>
      </c>
      <c r="E24" s="116">
        <v>304231</v>
      </c>
      <c r="F24" s="117">
        <v>1.8756169792695023</v>
      </c>
      <c r="G24" s="117">
        <v>0.19417475728155617</v>
      </c>
      <c r="H24" s="116">
        <v>444278</v>
      </c>
      <c r="I24" s="118">
        <v>443944</v>
      </c>
      <c r="J24" s="159">
        <v>-29286</v>
      </c>
    </row>
    <row r="25" spans="1:11" s="37" customFormat="1" x14ac:dyDescent="0.15">
      <c r="A25" s="44" t="s">
        <v>123</v>
      </c>
      <c r="B25" s="119">
        <v>400907</v>
      </c>
      <c r="C25" s="127">
        <v>57.378472222222229</v>
      </c>
      <c r="D25" s="127">
        <v>-12.499999999999991</v>
      </c>
      <c r="E25" s="119">
        <v>227403</v>
      </c>
      <c r="F25" s="127">
        <v>3.3575317604355739</v>
      </c>
      <c r="G25" s="127">
        <v>-2.9812606473594547</v>
      </c>
      <c r="H25" s="119">
        <v>173504</v>
      </c>
      <c r="I25" s="129">
        <v>138683</v>
      </c>
      <c r="J25" s="161">
        <v>-50218</v>
      </c>
    </row>
    <row r="26" spans="1:11" s="37" customFormat="1" ht="30" customHeight="1" x14ac:dyDescent="0.15">
      <c r="A26" s="355" t="s">
        <v>177</v>
      </c>
      <c r="B26" s="356"/>
      <c r="C26" s="356"/>
      <c r="D26" s="356"/>
      <c r="E26" s="356"/>
      <c r="F26" s="356"/>
      <c r="G26" s="356"/>
      <c r="H26" s="356"/>
      <c r="I26" s="356"/>
      <c r="J26" s="356"/>
    </row>
    <row r="27" spans="1:11" s="37" customFormat="1" ht="48" customHeight="1" x14ac:dyDescent="0.15">
      <c r="A27" s="357" t="s">
        <v>205</v>
      </c>
      <c r="B27" s="357"/>
      <c r="C27" s="357"/>
      <c r="D27" s="357"/>
      <c r="E27" s="357"/>
      <c r="F27" s="357"/>
      <c r="G27" s="357"/>
      <c r="H27" s="357"/>
      <c r="I27" s="357"/>
      <c r="J27" s="357"/>
    </row>
    <row r="28" spans="1:11" s="24" customFormat="1" ht="24.95" customHeight="1" x14ac:dyDescent="0.15">
      <c r="A28" s="35" t="s">
        <v>33</v>
      </c>
      <c r="D28" s="25" t="s">
        <v>0</v>
      </c>
      <c r="H28" s="25"/>
      <c r="I28" s="25"/>
      <c r="J28" s="25"/>
    </row>
    <row r="29" spans="1:11" x14ac:dyDescent="0.15">
      <c r="A29" s="39" t="s">
        <v>25</v>
      </c>
      <c r="B29" s="352" t="s">
        <v>1</v>
      </c>
      <c r="C29" s="353"/>
      <c r="D29" s="354"/>
      <c r="E29" s="352" t="s">
        <v>9</v>
      </c>
      <c r="F29" s="353"/>
      <c r="G29" s="354"/>
      <c r="H29" s="352" t="s">
        <v>10</v>
      </c>
      <c r="I29" s="353"/>
      <c r="J29" s="354"/>
    </row>
    <row r="30" spans="1:11" s="11" customFormat="1" ht="14.45" customHeight="1" x14ac:dyDescent="0.15">
      <c r="A30" s="12"/>
      <c r="B30" s="7"/>
      <c r="C30" s="7" t="s">
        <v>11</v>
      </c>
      <c r="D30" s="8" t="s">
        <v>3</v>
      </c>
      <c r="E30" s="7"/>
      <c r="F30" s="7" t="s">
        <v>6</v>
      </c>
      <c r="G30" s="7" t="s">
        <v>3</v>
      </c>
      <c r="H30" s="7"/>
      <c r="I30" s="9"/>
      <c r="J30" s="9" t="s">
        <v>3</v>
      </c>
      <c r="K30" s="10"/>
    </row>
    <row r="31" spans="1:11" s="11" customFormat="1" x14ac:dyDescent="0.15">
      <c r="A31" s="12"/>
      <c r="B31" s="8" t="s">
        <v>2</v>
      </c>
      <c r="C31" s="12"/>
      <c r="D31" s="10" t="s">
        <v>5</v>
      </c>
      <c r="E31" s="8" t="s">
        <v>2</v>
      </c>
      <c r="F31" s="8"/>
      <c r="G31" s="8" t="s">
        <v>5</v>
      </c>
      <c r="H31" s="8" t="s">
        <v>2</v>
      </c>
      <c r="I31" s="8" t="s">
        <v>7</v>
      </c>
      <c r="J31" s="12"/>
      <c r="K31" s="10"/>
    </row>
    <row r="32" spans="1:11" s="11" customFormat="1" x14ac:dyDescent="0.15">
      <c r="A32" s="40" t="s">
        <v>26</v>
      </c>
      <c r="B32" s="14"/>
      <c r="C32" s="15" t="s">
        <v>4</v>
      </c>
      <c r="D32" s="13" t="s">
        <v>4</v>
      </c>
      <c r="E32" s="15"/>
      <c r="F32" s="10" t="s">
        <v>4</v>
      </c>
      <c r="G32" s="14" t="s">
        <v>4</v>
      </c>
      <c r="H32" s="14"/>
      <c r="I32" s="15"/>
      <c r="J32" s="15" t="s">
        <v>8</v>
      </c>
      <c r="K32" s="10"/>
    </row>
    <row r="33" spans="1:10" x14ac:dyDescent="0.15">
      <c r="A33" s="41"/>
      <c r="B33" s="4" t="s">
        <v>152</v>
      </c>
      <c r="C33" s="5" t="s">
        <v>148</v>
      </c>
      <c r="D33" s="5" t="s">
        <v>148</v>
      </c>
      <c r="E33" s="5" t="s">
        <v>152</v>
      </c>
      <c r="F33" s="5" t="s">
        <v>148</v>
      </c>
      <c r="G33" s="5" t="s">
        <v>148</v>
      </c>
      <c r="H33" s="5" t="s">
        <v>152</v>
      </c>
      <c r="I33" s="5" t="s">
        <v>152</v>
      </c>
      <c r="J33" s="158" t="s">
        <v>152</v>
      </c>
    </row>
    <row r="34" spans="1:10" s="37" customFormat="1" x14ac:dyDescent="0.15">
      <c r="A34" s="42" t="s">
        <v>35</v>
      </c>
      <c r="B34" s="116">
        <v>646292</v>
      </c>
      <c r="C34" s="124">
        <v>104.87012987012987</v>
      </c>
      <c r="D34" s="124">
        <v>-5.1603206412825564</v>
      </c>
      <c r="E34" s="319">
        <v>289980</v>
      </c>
      <c r="F34" s="124">
        <v>0</v>
      </c>
      <c r="G34" s="124">
        <v>-0.47984644913627633</v>
      </c>
      <c r="H34" s="319">
        <v>356312</v>
      </c>
      <c r="I34" s="128">
        <v>330847</v>
      </c>
      <c r="J34" s="160">
        <v>-33671</v>
      </c>
    </row>
    <row r="35" spans="1:10" s="37" customFormat="1" x14ac:dyDescent="0.15">
      <c r="A35" s="42" t="s">
        <v>112</v>
      </c>
      <c r="B35" s="319">
        <v>1170187</v>
      </c>
      <c r="C35" s="124">
        <v>180.75435203094776</v>
      </c>
      <c r="D35" s="344" t="s">
        <v>211</v>
      </c>
      <c r="E35" s="319">
        <v>422928</v>
      </c>
      <c r="F35" s="124">
        <v>4.2893187552565131</v>
      </c>
      <c r="G35" s="344" t="s">
        <v>211</v>
      </c>
      <c r="H35" s="319">
        <v>747259</v>
      </c>
      <c r="I35" s="128">
        <v>735586</v>
      </c>
      <c r="J35" s="343" t="s">
        <v>211</v>
      </c>
    </row>
    <row r="36" spans="1:10" s="37" customFormat="1" x14ac:dyDescent="0.15">
      <c r="A36" s="42" t="s">
        <v>113</v>
      </c>
      <c r="B36" s="116">
        <v>715658</v>
      </c>
      <c r="C36" s="124">
        <v>90.909090909090935</v>
      </c>
      <c r="D36" s="124">
        <v>-4.6931407942238232</v>
      </c>
      <c r="E36" s="319">
        <v>316271</v>
      </c>
      <c r="F36" s="124">
        <v>-1.0628019323671443</v>
      </c>
      <c r="G36" s="124">
        <v>0.49067713444553479</v>
      </c>
      <c r="H36" s="319">
        <v>399387</v>
      </c>
      <c r="I36" s="128">
        <v>344039</v>
      </c>
      <c r="J36" s="160">
        <v>-37044</v>
      </c>
    </row>
    <row r="37" spans="1:10" s="37" customFormat="1" ht="14.25" customHeight="1" x14ac:dyDescent="0.15">
      <c r="A37" s="43" t="s">
        <v>114</v>
      </c>
      <c r="B37" s="116">
        <v>1083835</v>
      </c>
      <c r="C37" s="124">
        <v>96.918489065606366</v>
      </c>
      <c r="D37" s="124">
        <v>14.244521337946935</v>
      </c>
      <c r="E37" s="319">
        <v>545942</v>
      </c>
      <c r="F37" s="124">
        <v>-0.80500894454382066</v>
      </c>
      <c r="G37" s="124">
        <v>34.587378640776691</v>
      </c>
      <c r="H37" s="319">
        <v>537893</v>
      </c>
      <c r="I37" s="128">
        <v>537893</v>
      </c>
      <c r="J37" s="160">
        <v>-5362</v>
      </c>
    </row>
    <row r="38" spans="1:10" s="37" customFormat="1" ht="14.25" customHeight="1" x14ac:dyDescent="0.15">
      <c r="A38" s="42" t="s">
        <v>115</v>
      </c>
      <c r="B38" s="116">
        <v>847849</v>
      </c>
      <c r="C38" s="124">
        <v>145.50561797752809</v>
      </c>
      <c r="D38" s="124">
        <v>23.446327683615834</v>
      </c>
      <c r="E38" s="319">
        <v>322749</v>
      </c>
      <c r="F38" s="124">
        <v>1.4184397163120601</v>
      </c>
      <c r="G38" s="124">
        <v>-1.2658227848101362</v>
      </c>
      <c r="H38" s="319">
        <v>525100</v>
      </c>
      <c r="I38" s="128">
        <v>498500</v>
      </c>
      <c r="J38" s="160">
        <v>165336</v>
      </c>
    </row>
    <row r="39" spans="1:10" s="37" customFormat="1" ht="14.25" customHeight="1" x14ac:dyDescent="0.15">
      <c r="A39" s="42" t="s">
        <v>116</v>
      </c>
      <c r="B39" s="116">
        <v>421130</v>
      </c>
      <c r="C39" s="124">
        <v>53.579676674364904</v>
      </c>
      <c r="D39" s="124">
        <v>-21.208530805687211</v>
      </c>
      <c r="E39" s="319">
        <v>278107</v>
      </c>
      <c r="F39" s="124">
        <v>1.8090452261306504</v>
      </c>
      <c r="G39" s="124">
        <v>2.9471544715447067</v>
      </c>
      <c r="H39" s="319">
        <v>143023</v>
      </c>
      <c r="I39" s="128">
        <v>142151</v>
      </c>
      <c r="J39" s="160">
        <v>-121243</v>
      </c>
    </row>
    <row r="40" spans="1:10" s="37" customFormat="1" x14ac:dyDescent="0.15">
      <c r="A40" s="42" t="s">
        <v>117</v>
      </c>
      <c r="B40" s="116">
        <v>382850</v>
      </c>
      <c r="C40" s="124">
        <v>85.803108808290162</v>
      </c>
      <c r="D40" s="124">
        <v>2.6918671248568256</v>
      </c>
      <c r="E40" s="319">
        <v>204779</v>
      </c>
      <c r="F40" s="124">
        <v>1.7937219730941705</v>
      </c>
      <c r="G40" s="124">
        <v>-3.9763113367174299</v>
      </c>
      <c r="H40" s="319">
        <v>178071</v>
      </c>
      <c r="I40" s="128">
        <v>173136</v>
      </c>
      <c r="J40" s="160">
        <v>18567</v>
      </c>
    </row>
    <row r="41" spans="1:10" s="37" customFormat="1" x14ac:dyDescent="0.15">
      <c r="A41" s="42" t="s">
        <v>118</v>
      </c>
      <c r="B41" s="116">
        <v>1099098</v>
      </c>
      <c r="C41" s="124">
        <v>210.18651362984215</v>
      </c>
      <c r="D41" s="124">
        <v>7.8842315369261398</v>
      </c>
      <c r="E41" s="319">
        <v>353493</v>
      </c>
      <c r="F41" s="124">
        <v>-0.3236245954692526</v>
      </c>
      <c r="G41" s="124">
        <v>-1.1764705882352879</v>
      </c>
      <c r="H41" s="319">
        <v>745605</v>
      </c>
      <c r="I41" s="128">
        <v>745605</v>
      </c>
      <c r="J41" s="160">
        <v>84380</v>
      </c>
    </row>
    <row r="42" spans="1:10" s="37" customFormat="1" x14ac:dyDescent="0.15">
      <c r="A42" s="42" t="s">
        <v>119</v>
      </c>
      <c r="B42" s="116">
        <v>538270</v>
      </c>
      <c r="C42" s="124">
        <v>101.83486238532112</v>
      </c>
      <c r="D42" s="124">
        <v>-39.346199291059477</v>
      </c>
      <c r="E42" s="319">
        <v>272742</v>
      </c>
      <c r="F42" s="124">
        <v>2.2604951560818023</v>
      </c>
      <c r="G42" s="124">
        <v>-14.568345323741008</v>
      </c>
      <c r="H42" s="319">
        <v>265528</v>
      </c>
      <c r="I42" s="128">
        <v>265528</v>
      </c>
      <c r="J42" s="160">
        <v>-302510</v>
      </c>
    </row>
    <row r="43" spans="1:10" s="37" customFormat="1" x14ac:dyDescent="0.15">
      <c r="A43" s="42" t="s">
        <v>120</v>
      </c>
      <c r="B43" s="116">
        <v>1233656</v>
      </c>
      <c r="C43" s="124">
        <v>166.36050516647535</v>
      </c>
      <c r="D43" s="124">
        <v>-5.228758169934645</v>
      </c>
      <c r="E43" s="319">
        <v>419512</v>
      </c>
      <c r="F43" s="124">
        <v>-1.802656546489569</v>
      </c>
      <c r="G43" s="124">
        <v>-9.6525096525091045E-2</v>
      </c>
      <c r="H43" s="319">
        <v>814144</v>
      </c>
      <c r="I43" s="128">
        <v>778062</v>
      </c>
      <c r="J43" s="160">
        <v>-67950</v>
      </c>
    </row>
    <row r="44" spans="1:10" s="37" customFormat="1" x14ac:dyDescent="0.15">
      <c r="A44" s="42" t="s">
        <v>121</v>
      </c>
      <c r="B44" s="116">
        <v>104559</v>
      </c>
      <c r="C44" s="124">
        <v>14.827586206896543</v>
      </c>
      <c r="D44" s="124">
        <v>17.667844522968185</v>
      </c>
      <c r="E44" s="319">
        <v>93437</v>
      </c>
      <c r="F44" s="124">
        <v>2.7200000000000046</v>
      </c>
      <c r="G44" s="124">
        <v>6.1157024793388475</v>
      </c>
      <c r="H44" s="319">
        <v>11122</v>
      </c>
      <c r="I44" s="128">
        <v>11122</v>
      </c>
      <c r="J44" s="160">
        <v>10347</v>
      </c>
    </row>
    <row r="45" spans="1:10" s="37" customFormat="1" x14ac:dyDescent="0.15">
      <c r="A45" s="42" t="s">
        <v>185</v>
      </c>
      <c r="B45" s="120">
        <v>285829</v>
      </c>
      <c r="C45" s="124">
        <v>65.651260504201659</v>
      </c>
      <c r="D45" s="124">
        <v>-3.9000609384521669</v>
      </c>
      <c r="E45" s="319">
        <v>174211</v>
      </c>
      <c r="F45" s="124">
        <v>1.6699410609037357</v>
      </c>
      <c r="G45" s="124">
        <v>9.4080338266384835</v>
      </c>
      <c r="H45" s="319">
        <v>111618</v>
      </c>
      <c r="I45" s="128">
        <v>110481</v>
      </c>
      <c r="J45" s="160">
        <v>-26610</v>
      </c>
    </row>
    <row r="46" spans="1:10" s="37" customFormat="1" x14ac:dyDescent="0.15">
      <c r="A46" s="42" t="s">
        <v>36</v>
      </c>
      <c r="B46" s="116">
        <v>1118520</v>
      </c>
      <c r="C46" s="124">
        <v>207.33410942956922</v>
      </c>
      <c r="D46" s="124">
        <v>10.691823899371069</v>
      </c>
      <c r="E46" s="319">
        <v>364921</v>
      </c>
      <c r="F46" s="124">
        <v>0.36968576709795881</v>
      </c>
      <c r="G46" s="124">
        <v>8.275174476570287</v>
      </c>
      <c r="H46" s="319">
        <v>753599</v>
      </c>
      <c r="I46" s="128">
        <v>753599</v>
      </c>
      <c r="J46" s="160">
        <v>80121</v>
      </c>
    </row>
    <row r="47" spans="1:10" s="37" customFormat="1" x14ac:dyDescent="0.15">
      <c r="A47" s="42" t="s">
        <v>186</v>
      </c>
      <c r="B47" s="116">
        <v>501075</v>
      </c>
      <c r="C47" s="124">
        <v>71.365638766519822</v>
      </c>
      <c r="D47" s="124">
        <v>-16.880341880341877</v>
      </c>
      <c r="E47" s="319">
        <v>282235</v>
      </c>
      <c r="F47" s="124">
        <v>0</v>
      </c>
      <c r="G47" s="124">
        <v>-6.0909090909090935</v>
      </c>
      <c r="H47" s="319">
        <v>218840</v>
      </c>
      <c r="I47" s="128">
        <v>208564</v>
      </c>
      <c r="J47" s="160">
        <v>-83389</v>
      </c>
    </row>
    <row r="48" spans="1:10" s="37" customFormat="1" x14ac:dyDescent="0.15">
      <c r="A48" s="42" t="s">
        <v>122</v>
      </c>
      <c r="B48" s="116">
        <v>651614</v>
      </c>
      <c r="C48" s="124">
        <v>133.02857142857144</v>
      </c>
      <c r="D48" s="124">
        <v>-17.848509266720381</v>
      </c>
      <c r="E48" s="319">
        <v>290419</v>
      </c>
      <c r="F48" s="124">
        <v>4.0394088669950676</v>
      </c>
      <c r="G48" s="124">
        <v>-2.4029574861367915</v>
      </c>
      <c r="H48" s="319">
        <v>361195</v>
      </c>
      <c r="I48" s="128">
        <v>360488</v>
      </c>
      <c r="J48" s="160">
        <v>-134689</v>
      </c>
    </row>
    <row r="49" spans="1:10" x14ac:dyDescent="0.15">
      <c r="A49" s="197" t="s">
        <v>123</v>
      </c>
      <c r="B49" s="202">
        <v>387065</v>
      </c>
      <c r="C49" s="334">
        <v>61.239669421487598</v>
      </c>
      <c r="D49" s="334">
        <v>-12.314606741573037</v>
      </c>
      <c r="E49" s="339">
        <v>220704</v>
      </c>
      <c r="F49" s="334">
        <v>2.1026072329688814</v>
      </c>
      <c r="G49" s="334">
        <v>-1.4610389610389587</v>
      </c>
      <c r="H49" s="339">
        <v>166361</v>
      </c>
      <c r="I49" s="203">
        <v>142515</v>
      </c>
      <c r="J49" s="204">
        <v>-51066</v>
      </c>
    </row>
  </sheetData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honeticPr fontId="2"/>
  <pageMargins left="0.55118110236220474" right="0.27559055118110237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 x14ac:dyDescent="0.15"/>
  <cols>
    <col min="1" max="1" width="13.125" customWidth="1"/>
    <col min="2" max="17" width="5.625" customWidth="1"/>
  </cols>
  <sheetData>
    <row r="1" spans="1:17" ht="17.25" x14ac:dyDescent="0.2">
      <c r="A1" s="51" t="s">
        <v>58</v>
      </c>
      <c r="B1" s="50"/>
      <c r="C1" s="50"/>
      <c r="D1" s="50"/>
      <c r="E1" s="50"/>
      <c r="F1" s="50"/>
      <c r="G1" s="50"/>
      <c r="H1" s="50"/>
      <c r="I1" s="50"/>
      <c r="J1" s="50"/>
      <c r="L1" s="50"/>
      <c r="P1" s="291" t="str">
        <f>賃金!I1</f>
        <v>令和３年12月</v>
      </c>
    </row>
    <row r="2" spans="1:17" ht="14.25" x14ac:dyDescent="0.15">
      <c r="A2" s="52" t="s">
        <v>133</v>
      </c>
      <c r="B2" s="53"/>
      <c r="C2" s="53"/>
      <c r="D2" s="53"/>
      <c r="E2" s="53"/>
      <c r="F2" s="53"/>
      <c r="G2" s="53"/>
      <c r="H2" s="53"/>
      <c r="I2" s="53"/>
      <c r="J2" s="58"/>
      <c r="K2" s="58"/>
      <c r="L2" s="58"/>
      <c r="M2" s="58"/>
      <c r="N2" s="53"/>
      <c r="O2" s="53"/>
      <c r="P2" s="53"/>
      <c r="Q2" s="59" t="s">
        <v>40</v>
      </c>
    </row>
    <row r="3" spans="1:17" ht="15" customHeight="1" x14ac:dyDescent="0.15">
      <c r="A3" s="133"/>
      <c r="B3" s="371" t="s">
        <v>41</v>
      </c>
      <c r="C3" s="371" t="s">
        <v>42</v>
      </c>
      <c r="D3" s="371" t="s">
        <v>43</v>
      </c>
      <c r="E3" s="371" t="s">
        <v>44</v>
      </c>
      <c r="F3" s="371" t="s">
        <v>45</v>
      </c>
      <c r="G3" s="371" t="s">
        <v>125</v>
      </c>
      <c r="H3" s="371" t="s">
        <v>46</v>
      </c>
      <c r="I3" s="371" t="s">
        <v>47</v>
      </c>
      <c r="J3" s="368" t="s">
        <v>136</v>
      </c>
      <c r="K3" s="365" t="s">
        <v>137</v>
      </c>
      <c r="L3" s="365" t="s">
        <v>138</v>
      </c>
      <c r="M3" s="365" t="s">
        <v>139</v>
      </c>
      <c r="N3" s="371" t="s">
        <v>49</v>
      </c>
      <c r="O3" s="371" t="s">
        <v>48</v>
      </c>
      <c r="P3" s="362" t="s">
        <v>50</v>
      </c>
      <c r="Q3" s="365" t="s">
        <v>51</v>
      </c>
    </row>
    <row r="4" spans="1:17" ht="15" customHeight="1" x14ac:dyDescent="0.15">
      <c r="A4" s="134" t="s">
        <v>52</v>
      </c>
      <c r="B4" s="372"/>
      <c r="C4" s="372"/>
      <c r="D4" s="372"/>
      <c r="E4" s="372"/>
      <c r="F4" s="372"/>
      <c r="G4" s="372"/>
      <c r="H4" s="372"/>
      <c r="I4" s="372"/>
      <c r="J4" s="369"/>
      <c r="K4" s="366"/>
      <c r="L4" s="366"/>
      <c r="M4" s="366"/>
      <c r="N4" s="372"/>
      <c r="O4" s="372"/>
      <c r="P4" s="363"/>
      <c r="Q4" s="366"/>
    </row>
    <row r="5" spans="1:17" ht="15" customHeight="1" x14ac:dyDescent="0.15">
      <c r="A5" s="135"/>
      <c r="B5" s="373"/>
      <c r="C5" s="373"/>
      <c r="D5" s="373"/>
      <c r="E5" s="373"/>
      <c r="F5" s="373"/>
      <c r="G5" s="373"/>
      <c r="H5" s="373"/>
      <c r="I5" s="373"/>
      <c r="J5" s="370"/>
      <c r="K5" s="367"/>
      <c r="L5" s="367"/>
      <c r="M5" s="367"/>
      <c r="N5" s="373"/>
      <c r="O5" s="373"/>
      <c r="P5" s="364"/>
      <c r="Q5" s="367"/>
    </row>
    <row r="6" spans="1:17" ht="15" customHeight="1" x14ac:dyDescent="0.15">
      <c r="A6" s="134"/>
      <c r="B6" s="239"/>
      <c r="C6" s="240"/>
      <c r="D6" s="240"/>
      <c r="E6" s="240"/>
      <c r="F6" s="240"/>
      <c r="G6" s="240"/>
      <c r="H6" s="240"/>
      <c r="I6" s="240"/>
      <c r="J6" s="241"/>
      <c r="K6" s="241"/>
      <c r="L6" s="241"/>
      <c r="M6" s="241"/>
      <c r="N6" s="240"/>
      <c r="O6" s="240"/>
      <c r="P6" s="240"/>
      <c r="Q6" s="242"/>
    </row>
    <row r="7" spans="1:17" ht="17.100000000000001" customHeight="1" x14ac:dyDescent="0.15">
      <c r="A7" s="212" t="s">
        <v>207</v>
      </c>
      <c r="B7" s="280">
        <v>100</v>
      </c>
      <c r="C7" s="280">
        <v>100</v>
      </c>
      <c r="D7" s="280">
        <v>100</v>
      </c>
      <c r="E7" s="280">
        <v>100</v>
      </c>
      <c r="F7" s="280">
        <v>100</v>
      </c>
      <c r="G7" s="280">
        <v>100</v>
      </c>
      <c r="H7" s="280">
        <v>100</v>
      </c>
      <c r="I7" s="280">
        <v>100</v>
      </c>
      <c r="J7" s="186">
        <v>100</v>
      </c>
      <c r="K7" s="186">
        <v>100</v>
      </c>
      <c r="L7" s="186">
        <v>100</v>
      </c>
      <c r="M7" s="186">
        <v>100</v>
      </c>
      <c r="N7" s="280">
        <v>100</v>
      </c>
      <c r="O7" s="280">
        <v>100</v>
      </c>
      <c r="P7" s="186">
        <v>100</v>
      </c>
      <c r="Q7" s="187">
        <v>100</v>
      </c>
    </row>
    <row r="8" spans="1:17" ht="17.100000000000001" customHeight="1" x14ac:dyDescent="0.15">
      <c r="A8" s="324" t="s">
        <v>174</v>
      </c>
      <c r="B8" s="281">
        <v>96.7</v>
      </c>
      <c r="C8" s="282">
        <v>166.5</v>
      </c>
      <c r="D8" s="282">
        <v>93.1</v>
      </c>
      <c r="E8" s="282">
        <v>72.400000000000006</v>
      </c>
      <c r="F8" s="282">
        <v>114</v>
      </c>
      <c r="G8" s="282">
        <v>95.5</v>
      </c>
      <c r="H8" s="282">
        <v>103.8</v>
      </c>
      <c r="I8" s="282">
        <v>103.5</v>
      </c>
      <c r="J8" s="186">
        <v>148.5</v>
      </c>
      <c r="K8" s="186">
        <v>82.7</v>
      </c>
      <c r="L8" s="186">
        <v>146.5</v>
      </c>
      <c r="M8" s="186">
        <v>90.7</v>
      </c>
      <c r="N8" s="282">
        <v>63.3</v>
      </c>
      <c r="O8" s="282">
        <v>109.6</v>
      </c>
      <c r="P8" s="282">
        <v>63.8</v>
      </c>
      <c r="Q8" s="187">
        <v>95.4</v>
      </c>
    </row>
    <row r="9" spans="1:17" ht="15" customHeight="1" x14ac:dyDescent="0.15">
      <c r="A9" s="324" t="s">
        <v>175</v>
      </c>
      <c r="B9" s="281">
        <v>108.2</v>
      </c>
      <c r="C9" s="282">
        <v>288.39999999999998</v>
      </c>
      <c r="D9" s="282">
        <v>97.1</v>
      </c>
      <c r="E9" s="282">
        <v>85</v>
      </c>
      <c r="F9" s="282">
        <v>175.7</v>
      </c>
      <c r="G9" s="282">
        <v>106.1</v>
      </c>
      <c r="H9" s="282">
        <v>130.9</v>
      </c>
      <c r="I9" s="282">
        <v>131.69999999999999</v>
      </c>
      <c r="J9" s="186">
        <v>208.2</v>
      </c>
      <c r="K9" s="186">
        <v>99.3</v>
      </c>
      <c r="L9" s="186">
        <v>102.5</v>
      </c>
      <c r="M9" s="186">
        <v>94.8</v>
      </c>
      <c r="N9" s="282">
        <v>85.9</v>
      </c>
      <c r="O9" s="282">
        <v>100.2</v>
      </c>
      <c r="P9" s="282">
        <v>44.6</v>
      </c>
      <c r="Q9" s="187">
        <v>106.6</v>
      </c>
    </row>
    <row r="10" spans="1:17" ht="15" customHeight="1" x14ac:dyDescent="0.15">
      <c r="A10" s="324" t="s">
        <v>183</v>
      </c>
      <c r="B10" s="281">
        <v>107.7</v>
      </c>
      <c r="C10" s="282">
        <v>220.8</v>
      </c>
      <c r="D10" s="282">
        <v>93.1</v>
      </c>
      <c r="E10" s="282">
        <v>93</v>
      </c>
      <c r="F10" s="282">
        <v>210.2</v>
      </c>
      <c r="G10" s="282">
        <v>109</v>
      </c>
      <c r="H10" s="282">
        <v>141.69999999999999</v>
      </c>
      <c r="I10" s="282">
        <v>168.6</v>
      </c>
      <c r="J10" s="186">
        <v>113.4</v>
      </c>
      <c r="K10" s="186">
        <v>92.3</v>
      </c>
      <c r="L10" s="186">
        <v>88.6</v>
      </c>
      <c r="M10" s="186">
        <v>65.8</v>
      </c>
      <c r="N10" s="282">
        <v>145.5</v>
      </c>
      <c r="O10" s="282">
        <v>121.9</v>
      </c>
      <c r="P10" s="282">
        <v>38.799999999999997</v>
      </c>
      <c r="Q10" s="187">
        <v>106.3</v>
      </c>
    </row>
    <row r="11" spans="1:17" ht="15" customHeight="1" x14ac:dyDescent="0.15">
      <c r="A11" s="324" t="s">
        <v>208</v>
      </c>
      <c r="B11" s="281">
        <v>96.5</v>
      </c>
      <c r="C11" s="282">
        <v>265.10000000000002</v>
      </c>
      <c r="D11" s="282">
        <v>90.2</v>
      </c>
      <c r="E11" s="282">
        <v>81.8</v>
      </c>
      <c r="F11" s="282">
        <v>149.80000000000001</v>
      </c>
      <c r="G11" s="282">
        <v>74.3</v>
      </c>
      <c r="H11" s="282">
        <v>125.2</v>
      </c>
      <c r="I11" s="282">
        <v>118.8</v>
      </c>
      <c r="J11" s="186">
        <v>98.4</v>
      </c>
      <c r="K11" s="186">
        <v>113.6</v>
      </c>
      <c r="L11" s="186">
        <v>91.5</v>
      </c>
      <c r="M11" s="186">
        <v>44</v>
      </c>
      <c r="N11" s="282">
        <v>106.1</v>
      </c>
      <c r="O11" s="282">
        <v>120.5</v>
      </c>
      <c r="P11" s="282">
        <v>60.6</v>
      </c>
      <c r="Q11" s="187">
        <v>81.099999999999994</v>
      </c>
    </row>
    <row r="12" spans="1:17" ht="15" customHeight="1" x14ac:dyDescent="0.15">
      <c r="A12" s="324" t="s">
        <v>184</v>
      </c>
      <c r="B12" s="281">
        <v>91.5</v>
      </c>
      <c r="C12" s="282">
        <v>303.60000000000002</v>
      </c>
      <c r="D12" s="282">
        <v>72.099999999999994</v>
      </c>
      <c r="E12" s="282">
        <v>74.8</v>
      </c>
      <c r="F12" s="282">
        <v>133.69999999999999</v>
      </c>
      <c r="G12" s="282">
        <v>112.7</v>
      </c>
      <c r="H12" s="282">
        <v>93.3</v>
      </c>
      <c r="I12" s="282">
        <v>101.6</v>
      </c>
      <c r="J12" s="186">
        <v>95.9</v>
      </c>
      <c r="K12" s="186">
        <v>116.4</v>
      </c>
      <c r="L12" s="186">
        <v>52.6</v>
      </c>
      <c r="M12" s="186">
        <v>81</v>
      </c>
      <c r="N12" s="282">
        <v>128.4</v>
      </c>
      <c r="O12" s="282">
        <v>82.7</v>
      </c>
      <c r="P12" s="282">
        <v>61.4</v>
      </c>
      <c r="Q12" s="187">
        <v>89</v>
      </c>
    </row>
    <row r="13" spans="1:17" ht="15" customHeight="1" x14ac:dyDescent="0.15">
      <c r="A13" s="321"/>
      <c r="B13" s="181"/>
      <c r="C13" s="182"/>
      <c r="D13" s="182"/>
      <c r="E13" s="182"/>
      <c r="F13" s="182"/>
      <c r="G13" s="182"/>
      <c r="H13" s="182"/>
      <c r="I13" s="182"/>
      <c r="J13" s="180"/>
      <c r="K13" s="180"/>
      <c r="L13" s="180"/>
      <c r="M13" s="180"/>
      <c r="N13" s="184"/>
      <c r="O13" s="184"/>
      <c r="P13" s="182"/>
      <c r="Q13" s="183"/>
    </row>
    <row r="14" spans="1:17" ht="17.100000000000001" customHeight="1" x14ac:dyDescent="0.15">
      <c r="A14" s="345" t="s">
        <v>224</v>
      </c>
      <c r="B14" s="185">
        <v>92.4</v>
      </c>
      <c r="C14" s="186">
        <v>300</v>
      </c>
      <c r="D14" s="186">
        <v>78.900000000000006</v>
      </c>
      <c r="E14" s="186">
        <v>85</v>
      </c>
      <c r="F14" s="186">
        <v>126.4</v>
      </c>
      <c r="G14" s="186">
        <v>107.6</v>
      </c>
      <c r="H14" s="186">
        <v>94.7</v>
      </c>
      <c r="I14" s="186">
        <v>103.4</v>
      </c>
      <c r="J14" s="186">
        <v>86.9</v>
      </c>
      <c r="K14" s="186">
        <v>108.3</v>
      </c>
      <c r="L14" s="186">
        <v>53.7</v>
      </c>
      <c r="M14" s="186">
        <v>47.5</v>
      </c>
      <c r="N14" s="186">
        <v>124.3</v>
      </c>
      <c r="O14" s="186">
        <v>84.9</v>
      </c>
      <c r="P14" s="186">
        <v>66.099999999999994</v>
      </c>
      <c r="Q14" s="187">
        <v>94.1</v>
      </c>
    </row>
    <row r="15" spans="1:17" ht="17.100000000000001" customHeight="1" x14ac:dyDescent="0.15">
      <c r="A15" s="345" t="s">
        <v>213</v>
      </c>
      <c r="B15" s="185">
        <v>83.9</v>
      </c>
      <c r="C15" s="186">
        <v>233.3</v>
      </c>
      <c r="D15" s="186">
        <v>75.3</v>
      </c>
      <c r="E15" s="186">
        <v>82.7</v>
      </c>
      <c r="F15" s="186">
        <v>187.9</v>
      </c>
      <c r="G15" s="186">
        <v>98.1</v>
      </c>
      <c r="H15" s="186">
        <v>100</v>
      </c>
      <c r="I15" s="186">
        <v>65.2</v>
      </c>
      <c r="J15" s="186">
        <v>71</v>
      </c>
      <c r="K15" s="186">
        <v>96.3</v>
      </c>
      <c r="L15" s="186">
        <v>50</v>
      </c>
      <c r="M15" s="186">
        <v>125</v>
      </c>
      <c r="N15" s="186">
        <v>81.099999999999994</v>
      </c>
      <c r="O15" s="186">
        <v>64.2</v>
      </c>
      <c r="P15" s="186">
        <v>76.8</v>
      </c>
      <c r="Q15" s="187">
        <v>78.2</v>
      </c>
    </row>
    <row r="16" spans="1:17" ht="17.100000000000001" customHeight="1" x14ac:dyDescent="0.15">
      <c r="A16" s="345" t="s">
        <v>214</v>
      </c>
      <c r="B16" s="185">
        <v>86.4</v>
      </c>
      <c r="C16" s="186">
        <v>227.8</v>
      </c>
      <c r="D16" s="186">
        <v>85.1</v>
      </c>
      <c r="E16" s="186">
        <v>94.7</v>
      </c>
      <c r="F16" s="186">
        <v>193.4</v>
      </c>
      <c r="G16" s="186">
        <v>94.3</v>
      </c>
      <c r="H16" s="186">
        <v>96.5</v>
      </c>
      <c r="I16" s="186">
        <v>66.3</v>
      </c>
      <c r="J16" s="186">
        <v>96.3</v>
      </c>
      <c r="K16" s="186">
        <v>110.2</v>
      </c>
      <c r="L16" s="186">
        <v>29.6</v>
      </c>
      <c r="M16" s="186">
        <v>70</v>
      </c>
      <c r="N16" s="186">
        <v>80.2</v>
      </c>
      <c r="O16" s="186">
        <v>62.3</v>
      </c>
      <c r="P16" s="186">
        <v>59.8</v>
      </c>
      <c r="Q16" s="187">
        <v>84</v>
      </c>
    </row>
    <row r="17" spans="1:17" ht="17.100000000000001" customHeight="1" x14ac:dyDescent="0.15">
      <c r="A17" s="345" t="s">
        <v>215</v>
      </c>
      <c r="B17" s="185">
        <v>90.7</v>
      </c>
      <c r="C17" s="186">
        <v>244.4</v>
      </c>
      <c r="D17" s="186">
        <v>81.400000000000006</v>
      </c>
      <c r="E17" s="186">
        <v>82.7</v>
      </c>
      <c r="F17" s="186">
        <v>213.2</v>
      </c>
      <c r="G17" s="186">
        <v>101.5</v>
      </c>
      <c r="H17" s="186">
        <v>101.8</v>
      </c>
      <c r="I17" s="186">
        <v>71.900000000000006</v>
      </c>
      <c r="J17" s="186">
        <v>86</v>
      </c>
      <c r="K17" s="186">
        <v>129.6</v>
      </c>
      <c r="L17" s="186">
        <v>29.6</v>
      </c>
      <c r="M17" s="186">
        <v>92.5</v>
      </c>
      <c r="N17" s="186">
        <v>112.6</v>
      </c>
      <c r="O17" s="186">
        <v>62.3</v>
      </c>
      <c r="P17" s="186">
        <v>58</v>
      </c>
      <c r="Q17" s="187">
        <v>92.4</v>
      </c>
    </row>
    <row r="18" spans="1:17" ht="17.100000000000001" customHeight="1" x14ac:dyDescent="0.15">
      <c r="A18" s="345" t="s">
        <v>216</v>
      </c>
      <c r="B18" s="185">
        <v>98.3</v>
      </c>
      <c r="C18" s="186">
        <v>190.7</v>
      </c>
      <c r="D18" s="186">
        <v>89.7</v>
      </c>
      <c r="E18" s="186">
        <v>80.5</v>
      </c>
      <c r="F18" s="186">
        <v>225.3</v>
      </c>
      <c r="G18" s="186">
        <v>106.1</v>
      </c>
      <c r="H18" s="186">
        <v>112.3</v>
      </c>
      <c r="I18" s="186">
        <v>97.8</v>
      </c>
      <c r="J18" s="186">
        <v>87.9</v>
      </c>
      <c r="K18" s="186">
        <v>125</v>
      </c>
      <c r="L18" s="186">
        <v>75.900000000000006</v>
      </c>
      <c r="M18" s="186">
        <v>127.5</v>
      </c>
      <c r="N18" s="186">
        <v>164.9</v>
      </c>
      <c r="O18" s="186">
        <v>56.6</v>
      </c>
      <c r="P18" s="186">
        <v>50</v>
      </c>
      <c r="Q18" s="187">
        <v>84</v>
      </c>
    </row>
    <row r="19" spans="1:17" ht="17.100000000000001" customHeight="1" x14ac:dyDescent="0.15">
      <c r="A19" s="345" t="s">
        <v>217</v>
      </c>
      <c r="B19" s="185">
        <v>89</v>
      </c>
      <c r="C19" s="186">
        <v>174.1</v>
      </c>
      <c r="D19" s="186">
        <v>76.8</v>
      </c>
      <c r="E19" s="186">
        <v>81.2</v>
      </c>
      <c r="F19" s="186">
        <v>170.3</v>
      </c>
      <c r="G19" s="186">
        <v>100</v>
      </c>
      <c r="H19" s="186">
        <v>94.7</v>
      </c>
      <c r="I19" s="186">
        <v>91</v>
      </c>
      <c r="J19" s="186">
        <v>78.5</v>
      </c>
      <c r="K19" s="186">
        <v>103.7</v>
      </c>
      <c r="L19" s="186">
        <v>40.700000000000003</v>
      </c>
      <c r="M19" s="186">
        <v>82.5</v>
      </c>
      <c r="N19" s="186">
        <v>156.80000000000001</v>
      </c>
      <c r="O19" s="186">
        <v>62.3</v>
      </c>
      <c r="P19" s="186">
        <v>61.6</v>
      </c>
      <c r="Q19" s="187">
        <v>99.2</v>
      </c>
    </row>
    <row r="20" spans="1:17" ht="17.100000000000001" customHeight="1" x14ac:dyDescent="0.15">
      <c r="A20" s="345" t="s">
        <v>218</v>
      </c>
      <c r="B20" s="185">
        <v>89.8</v>
      </c>
      <c r="C20" s="186">
        <v>175.9</v>
      </c>
      <c r="D20" s="186">
        <v>82</v>
      </c>
      <c r="E20" s="186">
        <v>100</v>
      </c>
      <c r="F20" s="186">
        <v>169.2</v>
      </c>
      <c r="G20" s="186">
        <v>101.5</v>
      </c>
      <c r="H20" s="186">
        <v>86</v>
      </c>
      <c r="I20" s="186">
        <v>86.5</v>
      </c>
      <c r="J20" s="186">
        <v>86.9</v>
      </c>
      <c r="K20" s="186">
        <v>115.7</v>
      </c>
      <c r="L20" s="186">
        <v>46.3</v>
      </c>
      <c r="M20" s="186">
        <v>62.5</v>
      </c>
      <c r="N20" s="186">
        <v>164</v>
      </c>
      <c r="O20" s="186">
        <v>64.2</v>
      </c>
      <c r="P20" s="186">
        <v>53.6</v>
      </c>
      <c r="Q20" s="187">
        <v>84.9</v>
      </c>
    </row>
    <row r="21" spans="1:17" ht="17.100000000000001" customHeight="1" x14ac:dyDescent="0.15">
      <c r="A21" s="345" t="s">
        <v>219</v>
      </c>
      <c r="B21" s="185">
        <v>90.7</v>
      </c>
      <c r="C21" s="186">
        <v>188.9</v>
      </c>
      <c r="D21" s="186">
        <v>82</v>
      </c>
      <c r="E21" s="186">
        <v>108.3</v>
      </c>
      <c r="F21" s="186">
        <v>236.3</v>
      </c>
      <c r="G21" s="186">
        <v>96.2</v>
      </c>
      <c r="H21" s="186">
        <v>112.3</v>
      </c>
      <c r="I21" s="186">
        <v>73</v>
      </c>
      <c r="J21" s="186">
        <v>126.2</v>
      </c>
      <c r="K21" s="186">
        <v>111.1</v>
      </c>
      <c r="L21" s="186">
        <v>50</v>
      </c>
      <c r="M21" s="186">
        <v>62.5</v>
      </c>
      <c r="N21" s="186">
        <v>130.6</v>
      </c>
      <c r="O21" s="186">
        <v>75.5</v>
      </c>
      <c r="P21" s="186">
        <v>74.099999999999994</v>
      </c>
      <c r="Q21" s="187">
        <v>85.7</v>
      </c>
    </row>
    <row r="22" spans="1:17" ht="17.100000000000001" customHeight="1" x14ac:dyDescent="0.15">
      <c r="A22" s="345" t="s">
        <v>220</v>
      </c>
      <c r="B22" s="185">
        <v>79.7</v>
      </c>
      <c r="C22" s="186">
        <v>183.3</v>
      </c>
      <c r="D22" s="186">
        <v>74.7</v>
      </c>
      <c r="E22" s="186">
        <v>83.5</v>
      </c>
      <c r="F22" s="186">
        <v>182.4</v>
      </c>
      <c r="G22" s="186">
        <v>106.1</v>
      </c>
      <c r="H22" s="186">
        <v>107</v>
      </c>
      <c r="I22" s="186">
        <v>67.400000000000006</v>
      </c>
      <c r="J22" s="186">
        <v>115</v>
      </c>
      <c r="K22" s="186">
        <v>101.9</v>
      </c>
      <c r="L22" s="186">
        <v>22.2</v>
      </c>
      <c r="M22" s="186">
        <v>52.5</v>
      </c>
      <c r="N22" s="186">
        <v>28.8</v>
      </c>
      <c r="O22" s="186">
        <v>77.400000000000006</v>
      </c>
      <c r="P22" s="186">
        <v>61.6</v>
      </c>
      <c r="Q22" s="187">
        <v>84</v>
      </c>
    </row>
    <row r="23" spans="1:17" ht="17.100000000000001" customHeight="1" x14ac:dyDescent="0.15">
      <c r="A23" s="345" t="s">
        <v>221</v>
      </c>
      <c r="B23" s="185">
        <v>83.1</v>
      </c>
      <c r="C23" s="186">
        <v>172.2</v>
      </c>
      <c r="D23" s="186">
        <v>77.8</v>
      </c>
      <c r="E23" s="186">
        <v>93.2</v>
      </c>
      <c r="F23" s="186">
        <v>179.1</v>
      </c>
      <c r="G23" s="186">
        <v>108.7</v>
      </c>
      <c r="H23" s="186">
        <v>101.8</v>
      </c>
      <c r="I23" s="186">
        <v>62.9</v>
      </c>
      <c r="J23" s="186">
        <v>108.4</v>
      </c>
      <c r="K23" s="186">
        <v>108.3</v>
      </c>
      <c r="L23" s="186">
        <v>22.2</v>
      </c>
      <c r="M23" s="186">
        <v>47.5</v>
      </c>
      <c r="N23" s="186">
        <v>58.6</v>
      </c>
      <c r="O23" s="186">
        <v>75.5</v>
      </c>
      <c r="P23" s="186">
        <v>54.5</v>
      </c>
      <c r="Q23" s="187">
        <v>84.9</v>
      </c>
    </row>
    <row r="24" spans="1:17" ht="17.100000000000001" customHeight="1" x14ac:dyDescent="0.15">
      <c r="A24" s="345" t="s">
        <v>210</v>
      </c>
      <c r="B24" s="185">
        <v>88.1</v>
      </c>
      <c r="C24" s="186">
        <v>174.1</v>
      </c>
      <c r="D24" s="186">
        <v>79.900000000000006</v>
      </c>
      <c r="E24" s="186">
        <v>103.8</v>
      </c>
      <c r="F24" s="186">
        <v>182.4</v>
      </c>
      <c r="G24" s="186">
        <v>101.9</v>
      </c>
      <c r="H24" s="186">
        <v>105.3</v>
      </c>
      <c r="I24" s="186">
        <v>68.5</v>
      </c>
      <c r="J24" s="186">
        <v>134.6</v>
      </c>
      <c r="K24" s="186">
        <v>116.7</v>
      </c>
      <c r="L24" s="186">
        <v>27.8</v>
      </c>
      <c r="M24" s="186">
        <v>65</v>
      </c>
      <c r="N24" s="186">
        <v>110.8</v>
      </c>
      <c r="O24" s="186">
        <v>75.5</v>
      </c>
      <c r="P24" s="186">
        <v>59.8</v>
      </c>
      <c r="Q24" s="187">
        <v>84.9</v>
      </c>
    </row>
    <row r="25" spans="1:17" ht="17.100000000000001" customHeight="1" x14ac:dyDescent="0.15">
      <c r="A25" s="345" t="s">
        <v>222</v>
      </c>
      <c r="B25" s="185">
        <v>91.5</v>
      </c>
      <c r="C25" s="186">
        <v>183.3</v>
      </c>
      <c r="D25" s="186">
        <v>85.6</v>
      </c>
      <c r="E25" s="186">
        <v>111.3</v>
      </c>
      <c r="F25" s="186">
        <v>179.1</v>
      </c>
      <c r="G25" s="186">
        <v>113.7</v>
      </c>
      <c r="H25" s="186">
        <v>115.8</v>
      </c>
      <c r="I25" s="186">
        <v>66.3</v>
      </c>
      <c r="J25" s="186">
        <v>140.19999999999999</v>
      </c>
      <c r="K25" s="186">
        <v>118.5</v>
      </c>
      <c r="L25" s="186">
        <v>57.4</v>
      </c>
      <c r="M25" s="186">
        <v>70</v>
      </c>
      <c r="N25" s="186">
        <v>89.2</v>
      </c>
      <c r="O25" s="186">
        <v>75.5</v>
      </c>
      <c r="P25" s="186">
        <v>58</v>
      </c>
      <c r="Q25" s="187">
        <v>85.7</v>
      </c>
    </row>
    <row r="26" spans="1:17" ht="17.100000000000001" customHeight="1" x14ac:dyDescent="0.15">
      <c r="A26" s="345" t="s">
        <v>212</v>
      </c>
      <c r="B26" s="281">
        <v>94.1</v>
      </c>
      <c r="C26" s="282">
        <v>174.1</v>
      </c>
      <c r="D26" s="282">
        <v>84.5</v>
      </c>
      <c r="E26" s="282">
        <v>89.5</v>
      </c>
      <c r="F26" s="282">
        <v>202.2</v>
      </c>
      <c r="G26" s="282">
        <v>113.7</v>
      </c>
      <c r="H26" s="282">
        <v>133.30000000000001</v>
      </c>
      <c r="I26" s="282">
        <v>61.8</v>
      </c>
      <c r="J26" s="186">
        <v>134.6</v>
      </c>
      <c r="K26" s="186">
        <v>117.6</v>
      </c>
      <c r="L26" s="186">
        <v>40.700000000000003</v>
      </c>
      <c r="M26" s="186">
        <v>130</v>
      </c>
      <c r="N26" s="282">
        <v>98.2</v>
      </c>
      <c r="O26" s="282">
        <v>75.5</v>
      </c>
      <c r="P26" s="282">
        <v>81.3</v>
      </c>
      <c r="Q26" s="187">
        <v>88.2</v>
      </c>
    </row>
    <row r="27" spans="1:17" ht="15" customHeight="1" x14ac:dyDescent="0.15">
      <c r="A27" s="213"/>
      <c r="B27" s="245"/>
      <c r="C27" s="246"/>
      <c r="D27" s="246"/>
      <c r="E27" s="246"/>
      <c r="F27" s="246"/>
      <c r="G27" s="246"/>
      <c r="H27" s="246"/>
      <c r="I27" s="246"/>
      <c r="J27" s="247"/>
      <c r="K27" s="247"/>
      <c r="L27" s="247"/>
      <c r="M27" s="247"/>
      <c r="N27" s="246"/>
      <c r="O27" s="246"/>
      <c r="P27" s="246"/>
      <c r="Q27" s="248"/>
    </row>
    <row r="28" spans="1:17" x14ac:dyDescent="0.15">
      <c r="A28" s="55"/>
      <c r="B28" s="54"/>
      <c r="C28" s="54"/>
      <c r="D28" s="54"/>
      <c r="E28" s="54"/>
      <c r="F28" s="54"/>
      <c r="G28" s="54"/>
      <c r="H28" s="54"/>
      <c r="I28" s="54"/>
      <c r="J28" s="56"/>
      <c r="K28" s="56"/>
      <c r="L28" s="56"/>
      <c r="M28" s="56"/>
      <c r="N28" s="54"/>
      <c r="O28" s="54"/>
      <c r="P28" s="54"/>
      <c r="Q28" s="56"/>
    </row>
    <row r="29" spans="1:17" x14ac:dyDescent="0.15">
      <c r="A29" s="50"/>
      <c r="B29" s="50"/>
      <c r="C29" s="50"/>
      <c r="D29" s="50"/>
      <c r="E29" s="50"/>
      <c r="F29" s="50"/>
      <c r="G29" s="50"/>
      <c r="H29" s="50"/>
      <c r="I29" s="50"/>
      <c r="J29" s="56"/>
      <c r="K29" s="56"/>
      <c r="L29" s="56"/>
      <c r="M29" s="56"/>
      <c r="N29" s="50"/>
      <c r="O29" s="50"/>
      <c r="P29" s="50"/>
      <c r="Q29" s="56"/>
    </row>
    <row r="30" spans="1:17" ht="14.25" x14ac:dyDescent="0.15">
      <c r="A30" s="52" t="s">
        <v>134</v>
      </c>
      <c r="B30" s="53"/>
      <c r="C30" s="53"/>
      <c r="D30" s="53"/>
      <c r="E30" s="53"/>
      <c r="F30" s="53"/>
      <c r="G30" s="53"/>
      <c r="H30" s="53"/>
      <c r="I30" s="53"/>
      <c r="J30" s="58"/>
      <c r="K30" s="58"/>
      <c r="L30" s="58"/>
      <c r="M30" s="58"/>
      <c r="N30" s="53"/>
      <c r="O30" s="53"/>
      <c r="P30" s="53"/>
      <c r="Q30" s="59" t="s">
        <v>53</v>
      </c>
    </row>
    <row r="31" spans="1:17" ht="15" customHeight="1" x14ac:dyDescent="0.15">
      <c r="A31" s="133"/>
      <c r="B31" s="371" t="s">
        <v>41</v>
      </c>
      <c r="C31" s="371" t="s">
        <v>42</v>
      </c>
      <c r="D31" s="371" t="s">
        <v>43</v>
      </c>
      <c r="E31" s="371" t="s">
        <v>44</v>
      </c>
      <c r="F31" s="371" t="s">
        <v>45</v>
      </c>
      <c r="G31" s="371" t="s">
        <v>125</v>
      </c>
      <c r="H31" s="371" t="s">
        <v>46</v>
      </c>
      <c r="I31" s="371" t="s">
        <v>47</v>
      </c>
      <c r="J31" s="368" t="s">
        <v>136</v>
      </c>
      <c r="K31" s="365" t="s">
        <v>137</v>
      </c>
      <c r="L31" s="365" t="s">
        <v>138</v>
      </c>
      <c r="M31" s="365" t="s">
        <v>139</v>
      </c>
      <c r="N31" s="371" t="s">
        <v>49</v>
      </c>
      <c r="O31" s="371" t="s">
        <v>48</v>
      </c>
      <c r="P31" s="362" t="s">
        <v>50</v>
      </c>
      <c r="Q31" s="365" t="s">
        <v>51</v>
      </c>
    </row>
    <row r="32" spans="1:17" ht="15" customHeight="1" x14ac:dyDescent="0.15">
      <c r="A32" s="134" t="s">
        <v>52</v>
      </c>
      <c r="B32" s="372"/>
      <c r="C32" s="372"/>
      <c r="D32" s="372"/>
      <c r="E32" s="372"/>
      <c r="F32" s="372"/>
      <c r="G32" s="372"/>
      <c r="H32" s="372"/>
      <c r="I32" s="372"/>
      <c r="J32" s="369"/>
      <c r="K32" s="366"/>
      <c r="L32" s="366"/>
      <c r="M32" s="366"/>
      <c r="N32" s="372"/>
      <c r="O32" s="372"/>
      <c r="P32" s="363"/>
      <c r="Q32" s="366"/>
    </row>
    <row r="33" spans="1:17" ht="15" customHeight="1" x14ac:dyDescent="0.15">
      <c r="A33" s="135"/>
      <c r="B33" s="373"/>
      <c r="C33" s="373"/>
      <c r="D33" s="373"/>
      <c r="E33" s="373"/>
      <c r="F33" s="373"/>
      <c r="G33" s="373"/>
      <c r="H33" s="373"/>
      <c r="I33" s="373"/>
      <c r="J33" s="370"/>
      <c r="K33" s="367"/>
      <c r="L33" s="367"/>
      <c r="M33" s="367"/>
      <c r="N33" s="373"/>
      <c r="O33" s="373"/>
      <c r="P33" s="364"/>
      <c r="Q33" s="367"/>
    </row>
    <row r="34" spans="1:17" ht="15" customHeight="1" x14ac:dyDescent="0.15">
      <c r="A34" s="134"/>
      <c r="B34" s="239"/>
      <c r="C34" s="240"/>
      <c r="D34" s="240"/>
      <c r="E34" s="240"/>
      <c r="F34" s="240"/>
      <c r="G34" s="240"/>
      <c r="H34" s="240"/>
      <c r="I34" s="240"/>
      <c r="J34" s="241"/>
      <c r="K34" s="241"/>
      <c r="L34" s="241"/>
      <c r="M34" s="241"/>
      <c r="N34" s="240"/>
      <c r="O34" s="240"/>
      <c r="P34" s="240"/>
      <c r="Q34" s="242"/>
    </row>
    <row r="35" spans="1:17" ht="17.100000000000001" customHeight="1" x14ac:dyDescent="0.15">
      <c r="A35" s="212" t="s">
        <v>207</v>
      </c>
      <c r="B35" s="280">
        <v>100</v>
      </c>
      <c r="C35" s="280">
        <v>100</v>
      </c>
      <c r="D35" s="280">
        <v>100</v>
      </c>
      <c r="E35" s="280">
        <v>100</v>
      </c>
      <c r="F35" s="280">
        <v>100</v>
      </c>
      <c r="G35" s="280">
        <v>100</v>
      </c>
      <c r="H35" s="280">
        <v>100</v>
      </c>
      <c r="I35" s="280">
        <v>100</v>
      </c>
      <c r="J35" s="186">
        <v>100</v>
      </c>
      <c r="K35" s="186">
        <v>100</v>
      </c>
      <c r="L35" s="186">
        <v>100</v>
      </c>
      <c r="M35" s="186">
        <v>100</v>
      </c>
      <c r="N35" s="280">
        <v>100</v>
      </c>
      <c r="O35" s="280">
        <v>100</v>
      </c>
      <c r="P35" s="186">
        <v>100</v>
      </c>
      <c r="Q35" s="187">
        <v>100</v>
      </c>
    </row>
    <row r="36" spans="1:17" ht="17.100000000000001" customHeight="1" x14ac:dyDescent="0.15">
      <c r="A36" s="324" t="s">
        <v>174</v>
      </c>
      <c r="B36" s="281">
        <v>93.7</v>
      </c>
      <c r="C36" s="282">
        <v>97.3</v>
      </c>
      <c r="D36" s="282">
        <v>96.9</v>
      </c>
      <c r="E36" s="282">
        <v>100.5</v>
      </c>
      <c r="F36" s="282">
        <v>104.2</v>
      </c>
      <c r="G36" s="282">
        <v>72.7</v>
      </c>
      <c r="H36" s="282">
        <v>104.6</v>
      </c>
      <c r="I36" s="282">
        <v>88.6</v>
      </c>
      <c r="J36" s="186">
        <v>123.9</v>
      </c>
      <c r="K36" s="186">
        <v>98.5</v>
      </c>
      <c r="L36" s="186">
        <v>105.5</v>
      </c>
      <c r="M36" s="186">
        <v>107.7</v>
      </c>
      <c r="N36" s="282">
        <v>100.4</v>
      </c>
      <c r="O36" s="282">
        <v>105.9</v>
      </c>
      <c r="P36" s="282">
        <v>95.2</v>
      </c>
      <c r="Q36" s="187">
        <v>97.1</v>
      </c>
    </row>
    <row r="37" spans="1:17" ht="15" customHeight="1" x14ac:dyDescent="0.15">
      <c r="A37" s="324" t="s">
        <v>175</v>
      </c>
      <c r="B37" s="281">
        <v>90.7</v>
      </c>
      <c r="C37" s="282">
        <v>43.4</v>
      </c>
      <c r="D37" s="282">
        <v>95.8</v>
      </c>
      <c r="E37" s="282">
        <v>78.900000000000006</v>
      </c>
      <c r="F37" s="282">
        <v>95.2</v>
      </c>
      <c r="G37" s="282">
        <v>61.1</v>
      </c>
      <c r="H37" s="282">
        <v>103.9</v>
      </c>
      <c r="I37" s="282">
        <v>85.8</v>
      </c>
      <c r="J37" s="186">
        <v>120.9</v>
      </c>
      <c r="K37" s="186">
        <v>99.4</v>
      </c>
      <c r="L37" s="186">
        <v>103</v>
      </c>
      <c r="M37" s="186">
        <v>107.2</v>
      </c>
      <c r="N37" s="282">
        <v>103.7</v>
      </c>
      <c r="O37" s="282">
        <v>109.9</v>
      </c>
      <c r="P37" s="176">
        <v>170.1</v>
      </c>
      <c r="Q37" s="187">
        <v>102.9</v>
      </c>
    </row>
    <row r="38" spans="1:17" ht="15" customHeight="1" x14ac:dyDescent="0.15">
      <c r="A38" s="324" t="s">
        <v>183</v>
      </c>
      <c r="B38" s="281">
        <v>100.6</v>
      </c>
      <c r="C38" s="282">
        <v>47.1</v>
      </c>
      <c r="D38" s="282">
        <v>91.5</v>
      </c>
      <c r="E38" s="282">
        <v>101.6</v>
      </c>
      <c r="F38" s="282">
        <v>155.1</v>
      </c>
      <c r="G38" s="282">
        <v>102.5</v>
      </c>
      <c r="H38" s="282">
        <v>132.6</v>
      </c>
      <c r="I38" s="282">
        <v>106.8</v>
      </c>
      <c r="J38" s="186">
        <v>82.2</v>
      </c>
      <c r="K38" s="186">
        <v>104</v>
      </c>
      <c r="L38" s="186">
        <v>54.8</v>
      </c>
      <c r="M38" s="186">
        <v>85.3</v>
      </c>
      <c r="N38" s="282">
        <v>157.30000000000001</v>
      </c>
      <c r="O38" s="282">
        <v>149.69999999999999</v>
      </c>
      <c r="P38" s="282">
        <v>124.6</v>
      </c>
      <c r="Q38" s="187">
        <v>107.4</v>
      </c>
    </row>
    <row r="39" spans="1:17" ht="15" customHeight="1" x14ac:dyDescent="0.15">
      <c r="A39" s="324" t="s">
        <v>208</v>
      </c>
      <c r="B39" s="281">
        <v>93.5</v>
      </c>
      <c r="C39" s="282">
        <v>308</v>
      </c>
      <c r="D39" s="282">
        <v>86.5</v>
      </c>
      <c r="E39" s="282">
        <v>111.3</v>
      </c>
      <c r="F39" s="282">
        <v>137.69999999999999</v>
      </c>
      <c r="G39" s="282">
        <v>68.3</v>
      </c>
      <c r="H39" s="282">
        <v>125.9</v>
      </c>
      <c r="I39" s="282">
        <v>117.2</v>
      </c>
      <c r="J39" s="186">
        <v>115.6</v>
      </c>
      <c r="K39" s="186">
        <v>125.4</v>
      </c>
      <c r="L39" s="186">
        <v>49.3</v>
      </c>
      <c r="M39" s="186">
        <v>48.7</v>
      </c>
      <c r="N39" s="282">
        <v>83.4</v>
      </c>
      <c r="O39" s="282">
        <v>139.1</v>
      </c>
      <c r="P39" s="282">
        <v>349.6</v>
      </c>
      <c r="Q39" s="187">
        <v>89.5</v>
      </c>
    </row>
    <row r="40" spans="1:17" ht="15" customHeight="1" x14ac:dyDescent="0.15">
      <c r="A40" s="324" t="s">
        <v>184</v>
      </c>
      <c r="B40" s="281">
        <v>88.7</v>
      </c>
      <c r="C40" s="282" t="s">
        <v>176</v>
      </c>
      <c r="D40" s="282">
        <v>72.7</v>
      </c>
      <c r="E40" s="282">
        <v>107.5</v>
      </c>
      <c r="F40" s="282">
        <v>122.8</v>
      </c>
      <c r="G40" s="282">
        <v>102.2</v>
      </c>
      <c r="H40" s="282">
        <v>104.2</v>
      </c>
      <c r="I40" s="282">
        <v>73.5</v>
      </c>
      <c r="J40" s="186">
        <v>101.9</v>
      </c>
      <c r="K40" s="186">
        <v>138.4</v>
      </c>
      <c r="L40" s="186">
        <v>22.9</v>
      </c>
      <c r="M40" s="186">
        <v>107.2</v>
      </c>
      <c r="N40" s="282">
        <v>110</v>
      </c>
      <c r="O40" s="282">
        <v>94.2</v>
      </c>
      <c r="P40" s="282">
        <v>335.8</v>
      </c>
      <c r="Q40" s="187">
        <v>99.5</v>
      </c>
    </row>
    <row r="41" spans="1:17" ht="15" customHeight="1" x14ac:dyDescent="0.15">
      <c r="A41" s="321"/>
      <c r="B41" s="281"/>
      <c r="C41" s="282"/>
      <c r="D41" s="282"/>
      <c r="E41" s="282"/>
      <c r="F41" s="282"/>
      <c r="G41" s="282"/>
      <c r="H41" s="282"/>
      <c r="I41" s="282"/>
      <c r="J41" s="186"/>
      <c r="K41" s="186"/>
      <c r="L41" s="186"/>
      <c r="M41" s="186"/>
      <c r="N41" s="283"/>
      <c r="O41" s="283"/>
      <c r="P41" s="282"/>
      <c r="Q41" s="187"/>
    </row>
    <row r="42" spans="1:17" ht="17.100000000000001" customHeight="1" x14ac:dyDescent="0.15">
      <c r="A42" s="345" t="s">
        <v>224</v>
      </c>
      <c r="B42" s="185">
        <v>90.1</v>
      </c>
      <c r="C42" s="186" t="s">
        <v>176</v>
      </c>
      <c r="D42" s="186">
        <v>78.599999999999994</v>
      </c>
      <c r="E42" s="186">
        <v>125.4</v>
      </c>
      <c r="F42" s="186">
        <v>112.4</v>
      </c>
      <c r="G42" s="186">
        <v>87.7</v>
      </c>
      <c r="H42" s="186">
        <v>107.4</v>
      </c>
      <c r="I42" s="186">
        <v>72.8</v>
      </c>
      <c r="J42" s="186">
        <v>101.1</v>
      </c>
      <c r="K42" s="186">
        <v>135.5</v>
      </c>
      <c r="L42" s="186">
        <v>14.7</v>
      </c>
      <c r="M42" s="186">
        <v>73.900000000000006</v>
      </c>
      <c r="N42" s="186">
        <v>118.9</v>
      </c>
      <c r="O42" s="186">
        <v>98.2</v>
      </c>
      <c r="P42" s="186">
        <v>443.9</v>
      </c>
      <c r="Q42" s="187">
        <v>103.9</v>
      </c>
    </row>
    <row r="43" spans="1:17" ht="17.100000000000001" customHeight="1" x14ac:dyDescent="0.15">
      <c r="A43" s="345" t="s">
        <v>213</v>
      </c>
      <c r="B43" s="185">
        <v>85.9</v>
      </c>
      <c r="C43" s="186">
        <v>309.39999999999998</v>
      </c>
      <c r="D43" s="186">
        <v>77.7</v>
      </c>
      <c r="E43" s="186">
        <v>101.5</v>
      </c>
      <c r="F43" s="186">
        <v>174.2</v>
      </c>
      <c r="G43" s="186">
        <v>97.3</v>
      </c>
      <c r="H43" s="186">
        <v>94.1</v>
      </c>
      <c r="I43" s="186">
        <v>87.7</v>
      </c>
      <c r="J43" s="186">
        <v>132.19999999999999</v>
      </c>
      <c r="K43" s="186">
        <v>122.6</v>
      </c>
      <c r="L43" s="186">
        <v>14.7</v>
      </c>
      <c r="M43" s="186">
        <v>76.099999999999994</v>
      </c>
      <c r="N43" s="186">
        <v>86.7</v>
      </c>
      <c r="O43" s="186">
        <v>80</v>
      </c>
      <c r="P43" s="186">
        <v>402.4</v>
      </c>
      <c r="Q43" s="187">
        <v>85.8</v>
      </c>
    </row>
    <row r="44" spans="1:17" ht="17.100000000000001" customHeight="1" x14ac:dyDescent="0.15">
      <c r="A44" s="345" t="s">
        <v>214</v>
      </c>
      <c r="B44" s="185">
        <v>90.8</v>
      </c>
      <c r="C44" s="186">
        <v>279.7</v>
      </c>
      <c r="D44" s="186">
        <v>87.9</v>
      </c>
      <c r="E44" s="186">
        <v>111.9</v>
      </c>
      <c r="F44" s="186">
        <v>178.4</v>
      </c>
      <c r="G44" s="186">
        <v>94</v>
      </c>
      <c r="H44" s="186">
        <v>104.4</v>
      </c>
      <c r="I44" s="186">
        <v>88.6</v>
      </c>
      <c r="J44" s="186">
        <v>104.4</v>
      </c>
      <c r="K44" s="186">
        <v>134.4</v>
      </c>
      <c r="L44" s="186">
        <v>14.7</v>
      </c>
      <c r="M44" s="186">
        <v>73.900000000000006</v>
      </c>
      <c r="N44" s="186">
        <v>102.2</v>
      </c>
      <c r="O44" s="186">
        <v>72.7</v>
      </c>
      <c r="P44" s="186">
        <v>295.10000000000002</v>
      </c>
      <c r="Q44" s="187">
        <v>91.3</v>
      </c>
    </row>
    <row r="45" spans="1:17" ht="17.100000000000001" customHeight="1" x14ac:dyDescent="0.15">
      <c r="A45" s="345" t="s">
        <v>215</v>
      </c>
      <c r="B45" s="185">
        <v>95.1</v>
      </c>
      <c r="C45" s="186">
        <v>333.3</v>
      </c>
      <c r="D45" s="186">
        <v>83.5</v>
      </c>
      <c r="E45" s="186">
        <v>125.4</v>
      </c>
      <c r="F45" s="186">
        <v>190.7</v>
      </c>
      <c r="G45" s="186">
        <v>107</v>
      </c>
      <c r="H45" s="186">
        <v>108.8</v>
      </c>
      <c r="I45" s="186">
        <v>75.400000000000006</v>
      </c>
      <c r="J45" s="186">
        <v>113.3</v>
      </c>
      <c r="K45" s="186">
        <v>166.7</v>
      </c>
      <c r="L45" s="186">
        <v>16.5</v>
      </c>
      <c r="M45" s="186">
        <v>108.7</v>
      </c>
      <c r="N45" s="186">
        <v>115.6</v>
      </c>
      <c r="O45" s="186">
        <v>78.2</v>
      </c>
      <c r="P45" s="186">
        <v>300</v>
      </c>
      <c r="Q45" s="187">
        <v>100</v>
      </c>
    </row>
    <row r="46" spans="1:17" ht="17.100000000000001" customHeight="1" x14ac:dyDescent="0.15">
      <c r="A46" s="345" t="s">
        <v>216</v>
      </c>
      <c r="B46" s="185">
        <v>97.9</v>
      </c>
      <c r="C46" s="186">
        <v>281.2</v>
      </c>
      <c r="D46" s="186">
        <v>92.7</v>
      </c>
      <c r="E46" s="186">
        <v>108.2</v>
      </c>
      <c r="F46" s="186">
        <v>219.6</v>
      </c>
      <c r="G46" s="186">
        <v>104.7</v>
      </c>
      <c r="H46" s="186">
        <v>104.4</v>
      </c>
      <c r="I46" s="186">
        <v>119.3</v>
      </c>
      <c r="J46" s="186">
        <v>136.69999999999999</v>
      </c>
      <c r="K46" s="186">
        <v>152.69999999999999</v>
      </c>
      <c r="L46" s="186">
        <v>18.3</v>
      </c>
      <c r="M46" s="186">
        <v>132.6</v>
      </c>
      <c r="N46" s="186">
        <v>141.1</v>
      </c>
      <c r="O46" s="186">
        <v>67.3</v>
      </c>
      <c r="P46" s="186">
        <v>209.8</v>
      </c>
      <c r="Q46" s="187">
        <v>89.8</v>
      </c>
    </row>
    <row r="47" spans="1:17" ht="17.100000000000001" customHeight="1" x14ac:dyDescent="0.15">
      <c r="A47" s="345" t="s">
        <v>217</v>
      </c>
      <c r="B47" s="185">
        <v>88.7</v>
      </c>
      <c r="C47" s="186">
        <v>252.9</v>
      </c>
      <c r="D47" s="186">
        <v>78.599999999999994</v>
      </c>
      <c r="E47" s="186">
        <v>100</v>
      </c>
      <c r="F47" s="186">
        <v>155.69999999999999</v>
      </c>
      <c r="G47" s="186">
        <v>101.3</v>
      </c>
      <c r="H47" s="186">
        <v>86.8</v>
      </c>
      <c r="I47" s="186">
        <v>109.6</v>
      </c>
      <c r="J47" s="186">
        <v>124.4</v>
      </c>
      <c r="K47" s="186">
        <v>121.5</v>
      </c>
      <c r="L47" s="186">
        <v>21.1</v>
      </c>
      <c r="M47" s="186">
        <v>65.2</v>
      </c>
      <c r="N47" s="186">
        <v>138.9</v>
      </c>
      <c r="O47" s="186">
        <v>78.2</v>
      </c>
      <c r="P47" s="186">
        <v>331.7</v>
      </c>
      <c r="Q47" s="187">
        <v>108.7</v>
      </c>
    </row>
    <row r="48" spans="1:17" ht="17.100000000000001" customHeight="1" x14ac:dyDescent="0.15">
      <c r="A48" s="345" t="s">
        <v>218</v>
      </c>
      <c r="B48" s="185">
        <v>90.1</v>
      </c>
      <c r="C48" s="186">
        <v>250.7</v>
      </c>
      <c r="D48" s="186">
        <v>82.5</v>
      </c>
      <c r="E48" s="186">
        <v>118.7</v>
      </c>
      <c r="F48" s="186">
        <v>166</v>
      </c>
      <c r="G48" s="186">
        <v>101</v>
      </c>
      <c r="H48" s="186">
        <v>88.2</v>
      </c>
      <c r="I48" s="186">
        <v>105.3</v>
      </c>
      <c r="J48" s="186">
        <v>130</v>
      </c>
      <c r="K48" s="186">
        <v>137.6</v>
      </c>
      <c r="L48" s="186">
        <v>15.6</v>
      </c>
      <c r="M48" s="186">
        <v>89.1</v>
      </c>
      <c r="N48" s="186">
        <v>135.6</v>
      </c>
      <c r="O48" s="186">
        <v>78.2</v>
      </c>
      <c r="P48" s="186">
        <v>273.2</v>
      </c>
      <c r="Q48" s="187">
        <v>95.3</v>
      </c>
    </row>
    <row r="49" spans="1:17" ht="17.100000000000001" customHeight="1" x14ac:dyDescent="0.15">
      <c r="A49" s="345" t="s">
        <v>219</v>
      </c>
      <c r="B49" s="185">
        <v>92.3</v>
      </c>
      <c r="C49" s="186">
        <v>258</v>
      </c>
      <c r="D49" s="186">
        <v>85.9</v>
      </c>
      <c r="E49" s="186">
        <v>109.7</v>
      </c>
      <c r="F49" s="186">
        <v>164.9</v>
      </c>
      <c r="G49" s="186">
        <v>101.7</v>
      </c>
      <c r="H49" s="186">
        <v>95.6</v>
      </c>
      <c r="I49" s="186">
        <v>112.3</v>
      </c>
      <c r="J49" s="186">
        <v>117.8</v>
      </c>
      <c r="K49" s="186">
        <v>129</v>
      </c>
      <c r="L49" s="186">
        <v>22</v>
      </c>
      <c r="M49" s="186">
        <v>115.2</v>
      </c>
      <c r="N49" s="186">
        <v>162.19999999999999</v>
      </c>
      <c r="O49" s="186">
        <v>65.5</v>
      </c>
      <c r="P49" s="186">
        <v>404.9</v>
      </c>
      <c r="Q49" s="187">
        <v>92.9</v>
      </c>
    </row>
    <row r="50" spans="1:17" ht="17.100000000000001" customHeight="1" x14ac:dyDescent="0.15">
      <c r="A50" s="345" t="s">
        <v>220</v>
      </c>
      <c r="B50" s="185">
        <v>82.4</v>
      </c>
      <c r="C50" s="186">
        <v>257.2</v>
      </c>
      <c r="D50" s="186">
        <v>78.2</v>
      </c>
      <c r="E50" s="186">
        <v>116.4</v>
      </c>
      <c r="F50" s="186">
        <v>141.19999999999999</v>
      </c>
      <c r="G50" s="186">
        <v>106.7</v>
      </c>
      <c r="H50" s="186">
        <v>102.9</v>
      </c>
      <c r="I50" s="186">
        <v>100.9</v>
      </c>
      <c r="J50" s="186">
        <v>116.7</v>
      </c>
      <c r="K50" s="186">
        <v>107.5</v>
      </c>
      <c r="L50" s="186">
        <v>17.399999999999999</v>
      </c>
      <c r="M50" s="186">
        <v>82.6</v>
      </c>
      <c r="N50" s="186">
        <v>40</v>
      </c>
      <c r="O50" s="186">
        <v>69.099999999999994</v>
      </c>
      <c r="P50" s="186">
        <v>253.7</v>
      </c>
      <c r="Q50" s="187">
        <v>92.9</v>
      </c>
    </row>
    <row r="51" spans="1:17" ht="17.100000000000001" customHeight="1" x14ac:dyDescent="0.15">
      <c r="A51" s="345" t="s">
        <v>221</v>
      </c>
      <c r="B51" s="185">
        <v>85.9</v>
      </c>
      <c r="C51" s="186">
        <v>252.2</v>
      </c>
      <c r="D51" s="186">
        <v>82.5</v>
      </c>
      <c r="E51" s="186">
        <v>129.1</v>
      </c>
      <c r="F51" s="186">
        <v>152.6</v>
      </c>
      <c r="G51" s="186">
        <v>107</v>
      </c>
      <c r="H51" s="186">
        <v>83.8</v>
      </c>
      <c r="I51" s="186">
        <v>98.2</v>
      </c>
      <c r="J51" s="186">
        <v>110</v>
      </c>
      <c r="K51" s="186">
        <v>126.9</v>
      </c>
      <c r="L51" s="186">
        <v>15.6</v>
      </c>
      <c r="M51" s="186">
        <v>80.400000000000006</v>
      </c>
      <c r="N51" s="186">
        <v>60</v>
      </c>
      <c r="O51" s="186">
        <v>67.3</v>
      </c>
      <c r="P51" s="186">
        <v>280.5</v>
      </c>
      <c r="Q51" s="187">
        <v>96.1</v>
      </c>
    </row>
    <row r="52" spans="1:17" ht="17.100000000000001" customHeight="1" x14ac:dyDescent="0.15">
      <c r="A52" s="345" t="s">
        <v>210</v>
      </c>
      <c r="B52" s="185">
        <v>89.4</v>
      </c>
      <c r="C52" s="186">
        <v>249.3</v>
      </c>
      <c r="D52" s="186">
        <v>85</v>
      </c>
      <c r="E52" s="186">
        <v>135.80000000000001</v>
      </c>
      <c r="F52" s="186">
        <v>149.5</v>
      </c>
      <c r="G52" s="186">
        <v>95</v>
      </c>
      <c r="H52" s="186">
        <v>88.2</v>
      </c>
      <c r="I52" s="186">
        <v>105.3</v>
      </c>
      <c r="J52" s="186">
        <v>113.3</v>
      </c>
      <c r="K52" s="186">
        <v>136.6</v>
      </c>
      <c r="L52" s="186">
        <v>21.1</v>
      </c>
      <c r="M52" s="186">
        <v>106.5</v>
      </c>
      <c r="N52" s="186">
        <v>113.3</v>
      </c>
      <c r="O52" s="186">
        <v>69.099999999999994</v>
      </c>
      <c r="P52" s="186">
        <v>295.10000000000002</v>
      </c>
      <c r="Q52" s="187">
        <v>94.5</v>
      </c>
    </row>
    <row r="53" spans="1:17" ht="17.100000000000001" customHeight="1" x14ac:dyDescent="0.15">
      <c r="A53" s="345" t="s">
        <v>222</v>
      </c>
      <c r="B53" s="185">
        <v>93</v>
      </c>
      <c r="C53" s="186">
        <v>243.5</v>
      </c>
      <c r="D53" s="186">
        <v>88.3</v>
      </c>
      <c r="E53" s="186">
        <v>135.1</v>
      </c>
      <c r="F53" s="186">
        <v>159.80000000000001</v>
      </c>
      <c r="G53" s="186">
        <v>111.3</v>
      </c>
      <c r="H53" s="186">
        <v>100</v>
      </c>
      <c r="I53" s="186">
        <v>104.4</v>
      </c>
      <c r="J53" s="186">
        <v>118.9</v>
      </c>
      <c r="K53" s="186">
        <v>137.6</v>
      </c>
      <c r="L53" s="186">
        <v>28.4</v>
      </c>
      <c r="M53" s="186">
        <v>113</v>
      </c>
      <c r="N53" s="186">
        <v>110</v>
      </c>
      <c r="O53" s="186">
        <v>69.099999999999994</v>
      </c>
      <c r="P53" s="186">
        <v>292.7</v>
      </c>
      <c r="Q53" s="187">
        <v>97.6</v>
      </c>
    </row>
    <row r="54" spans="1:17" ht="17.100000000000001" customHeight="1" x14ac:dyDescent="0.15">
      <c r="A54" s="345" t="s">
        <v>212</v>
      </c>
      <c r="B54" s="281">
        <v>92.3</v>
      </c>
      <c r="C54" s="282">
        <v>245.7</v>
      </c>
      <c r="D54" s="282">
        <v>86.9</v>
      </c>
      <c r="E54" s="282">
        <v>111.9</v>
      </c>
      <c r="F54" s="282">
        <v>169.1</v>
      </c>
      <c r="G54" s="282">
        <v>111.7</v>
      </c>
      <c r="H54" s="282">
        <v>114.7</v>
      </c>
      <c r="I54" s="282">
        <v>95.6</v>
      </c>
      <c r="J54" s="186">
        <v>118.9</v>
      </c>
      <c r="K54" s="186">
        <v>140.9</v>
      </c>
      <c r="L54" s="186">
        <v>36.700000000000003</v>
      </c>
      <c r="M54" s="186">
        <v>113</v>
      </c>
      <c r="N54" s="282">
        <v>95.6</v>
      </c>
      <c r="O54" s="282">
        <v>65.5</v>
      </c>
      <c r="P54" s="282">
        <v>409.8</v>
      </c>
      <c r="Q54" s="187">
        <v>93.7</v>
      </c>
    </row>
    <row r="55" spans="1:17" ht="15" customHeight="1" x14ac:dyDescent="0.15">
      <c r="A55" s="213"/>
      <c r="B55" s="249"/>
      <c r="C55" s="250"/>
      <c r="D55" s="250"/>
      <c r="E55" s="250"/>
      <c r="F55" s="250"/>
      <c r="G55" s="250"/>
      <c r="H55" s="250"/>
      <c r="I55" s="250"/>
      <c r="J55" s="251"/>
      <c r="K55" s="251"/>
      <c r="L55" s="251"/>
      <c r="M55" s="251"/>
      <c r="N55" s="250"/>
      <c r="O55" s="250"/>
      <c r="P55" s="250"/>
      <c r="Q55" s="252"/>
    </row>
    <row r="56" spans="1:17" x14ac:dyDescent="0.15">
      <c r="J56" s="56"/>
      <c r="K56" s="56"/>
      <c r="L56" s="56"/>
      <c r="M56" s="56"/>
      <c r="Q56" s="56"/>
    </row>
    <row r="59" spans="1:17" x14ac:dyDescent="0.15">
      <c r="A59" s="374"/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53" right="0.42" top="0.64" bottom="0.56000000000000005" header="0.51200000000000001" footer="0.51200000000000001"/>
  <pageSetup paperSize="9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 x14ac:dyDescent="0.15"/>
  <cols>
    <col min="1" max="1" width="13.125" customWidth="1"/>
    <col min="2" max="17" width="5.625" customWidth="1"/>
  </cols>
  <sheetData>
    <row r="1" spans="1:17" ht="17.25" x14ac:dyDescent="0.2">
      <c r="A1" s="51" t="s">
        <v>59</v>
      </c>
      <c r="B1" s="50"/>
      <c r="C1" s="50"/>
      <c r="D1" s="50"/>
      <c r="E1" s="50"/>
      <c r="F1" s="50"/>
      <c r="G1" s="50"/>
      <c r="H1" s="50"/>
      <c r="I1" s="50"/>
      <c r="J1" s="50"/>
      <c r="L1" s="50"/>
      <c r="P1" s="291" t="str">
        <f>賃金!I1</f>
        <v>令和３年12月</v>
      </c>
    </row>
    <row r="2" spans="1:17" ht="14.25" x14ac:dyDescent="0.15">
      <c r="A2" s="52" t="s">
        <v>149</v>
      </c>
      <c r="B2" s="53"/>
      <c r="C2" s="53"/>
      <c r="D2" s="53"/>
      <c r="E2" s="53"/>
      <c r="F2" s="53"/>
      <c r="G2" s="53"/>
      <c r="H2" s="53"/>
      <c r="I2" s="53"/>
      <c r="J2" s="58"/>
      <c r="K2" s="58"/>
      <c r="L2" s="58"/>
      <c r="M2" s="58"/>
      <c r="N2" s="53"/>
      <c r="O2" s="53"/>
      <c r="P2" s="53"/>
      <c r="Q2" s="59" t="s">
        <v>40</v>
      </c>
    </row>
    <row r="3" spans="1:17" ht="15" customHeight="1" x14ac:dyDescent="0.15">
      <c r="A3" s="133"/>
      <c r="B3" s="371" t="s">
        <v>41</v>
      </c>
      <c r="C3" s="371" t="s">
        <v>42</v>
      </c>
      <c r="D3" s="371" t="s">
        <v>43</v>
      </c>
      <c r="E3" s="371" t="s">
        <v>44</v>
      </c>
      <c r="F3" s="371" t="s">
        <v>45</v>
      </c>
      <c r="G3" s="371" t="s">
        <v>125</v>
      </c>
      <c r="H3" s="371" t="s">
        <v>46</v>
      </c>
      <c r="I3" s="371" t="s">
        <v>47</v>
      </c>
      <c r="J3" s="368" t="s">
        <v>136</v>
      </c>
      <c r="K3" s="365" t="s">
        <v>137</v>
      </c>
      <c r="L3" s="365" t="s">
        <v>138</v>
      </c>
      <c r="M3" s="365" t="s">
        <v>139</v>
      </c>
      <c r="N3" s="362" t="s">
        <v>49</v>
      </c>
      <c r="O3" s="371" t="s">
        <v>48</v>
      </c>
      <c r="P3" s="362" t="s">
        <v>50</v>
      </c>
      <c r="Q3" s="365" t="s">
        <v>51</v>
      </c>
    </row>
    <row r="4" spans="1:17" ht="15" customHeight="1" x14ac:dyDescent="0.15">
      <c r="A4" s="134" t="s">
        <v>52</v>
      </c>
      <c r="B4" s="372"/>
      <c r="C4" s="372"/>
      <c r="D4" s="372"/>
      <c r="E4" s="372"/>
      <c r="F4" s="372"/>
      <c r="G4" s="372"/>
      <c r="H4" s="372"/>
      <c r="I4" s="372"/>
      <c r="J4" s="369"/>
      <c r="K4" s="366"/>
      <c r="L4" s="366"/>
      <c r="M4" s="366"/>
      <c r="N4" s="363"/>
      <c r="O4" s="372"/>
      <c r="P4" s="363"/>
      <c r="Q4" s="366"/>
    </row>
    <row r="5" spans="1:17" ht="15" customHeight="1" x14ac:dyDescent="0.15">
      <c r="A5" s="135"/>
      <c r="B5" s="373"/>
      <c r="C5" s="373"/>
      <c r="D5" s="373"/>
      <c r="E5" s="373"/>
      <c r="F5" s="373"/>
      <c r="G5" s="373"/>
      <c r="H5" s="373"/>
      <c r="I5" s="373"/>
      <c r="J5" s="370"/>
      <c r="K5" s="367"/>
      <c r="L5" s="367"/>
      <c r="M5" s="367"/>
      <c r="N5" s="364"/>
      <c r="O5" s="373"/>
      <c r="P5" s="364"/>
      <c r="Q5" s="367"/>
    </row>
    <row r="6" spans="1:17" ht="15" customHeight="1" x14ac:dyDescent="0.15">
      <c r="A6" s="134"/>
      <c r="B6" s="206"/>
      <c r="C6" s="205"/>
      <c r="D6" s="205"/>
      <c r="E6" s="205"/>
      <c r="F6" s="205"/>
      <c r="G6" s="205"/>
      <c r="H6" s="205"/>
      <c r="I6" s="205"/>
      <c r="J6" s="193"/>
      <c r="K6" s="193"/>
      <c r="L6" s="193"/>
      <c r="M6" s="193"/>
      <c r="N6" s="205"/>
      <c r="O6" s="205"/>
      <c r="P6" s="205"/>
      <c r="Q6" s="211"/>
    </row>
    <row r="7" spans="1:17" ht="17.100000000000001" customHeight="1" x14ac:dyDescent="0.15">
      <c r="A7" s="212" t="s">
        <v>207</v>
      </c>
      <c r="B7" s="280">
        <v>100</v>
      </c>
      <c r="C7" s="280">
        <v>100</v>
      </c>
      <c r="D7" s="280">
        <v>100</v>
      </c>
      <c r="E7" s="280">
        <v>100</v>
      </c>
      <c r="F7" s="280">
        <v>100</v>
      </c>
      <c r="G7" s="280">
        <v>100</v>
      </c>
      <c r="H7" s="280">
        <v>100</v>
      </c>
      <c r="I7" s="280">
        <v>100</v>
      </c>
      <c r="J7" s="186">
        <v>100</v>
      </c>
      <c r="K7" s="186">
        <v>100</v>
      </c>
      <c r="L7" s="186">
        <v>100</v>
      </c>
      <c r="M7" s="186">
        <v>100</v>
      </c>
      <c r="N7" s="280">
        <v>100</v>
      </c>
      <c r="O7" s="280">
        <v>100</v>
      </c>
      <c r="P7" s="186">
        <v>100</v>
      </c>
      <c r="Q7" s="187">
        <v>100</v>
      </c>
    </row>
    <row r="8" spans="1:17" ht="17.100000000000001" customHeight="1" x14ac:dyDescent="0.15">
      <c r="A8" s="324" t="s">
        <v>174</v>
      </c>
      <c r="B8" s="281">
        <v>100.7</v>
      </c>
      <c r="C8" s="282">
        <v>106.4</v>
      </c>
      <c r="D8" s="282">
        <v>100.1</v>
      </c>
      <c r="E8" s="282">
        <v>98.5</v>
      </c>
      <c r="F8" s="282">
        <v>96</v>
      </c>
      <c r="G8" s="282">
        <v>99.8</v>
      </c>
      <c r="H8" s="282">
        <v>99.8</v>
      </c>
      <c r="I8" s="282">
        <v>103.8</v>
      </c>
      <c r="J8" s="186">
        <v>95.3</v>
      </c>
      <c r="K8" s="186">
        <v>100.8</v>
      </c>
      <c r="L8" s="186">
        <v>95.2</v>
      </c>
      <c r="M8" s="186">
        <v>99.8</v>
      </c>
      <c r="N8" s="282">
        <v>105.6</v>
      </c>
      <c r="O8" s="282">
        <v>102.1</v>
      </c>
      <c r="P8" s="282">
        <v>100.5</v>
      </c>
      <c r="Q8" s="187">
        <v>100.9</v>
      </c>
    </row>
    <row r="9" spans="1:17" ht="15" customHeight="1" x14ac:dyDescent="0.15">
      <c r="A9" s="324" t="s">
        <v>175</v>
      </c>
      <c r="B9" s="281">
        <v>100.9</v>
      </c>
      <c r="C9" s="282">
        <v>105.8</v>
      </c>
      <c r="D9" s="282">
        <v>97.5</v>
      </c>
      <c r="E9" s="282">
        <v>95.6</v>
      </c>
      <c r="F9" s="282">
        <v>97.2</v>
      </c>
      <c r="G9" s="282">
        <v>102.6</v>
      </c>
      <c r="H9" s="282">
        <v>99.6</v>
      </c>
      <c r="I9" s="282">
        <v>103.1</v>
      </c>
      <c r="J9" s="186">
        <v>96.9</v>
      </c>
      <c r="K9" s="186">
        <v>100</v>
      </c>
      <c r="L9" s="186">
        <v>95.7</v>
      </c>
      <c r="M9" s="186">
        <v>103.6</v>
      </c>
      <c r="N9" s="282">
        <v>108.2</v>
      </c>
      <c r="O9" s="282">
        <v>103.9</v>
      </c>
      <c r="P9" s="282">
        <v>89.6</v>
      </c>
      <c r="Q9" s="187">
        <v>105.5</v>
      </c>
    </row>
    <row r="10" spans="1:17" ht="15" customHeight="1" x14ac:dyDescent="0.15">
      <c r="A10" s="324" t="s">
        <v>183</v>
      </c>
      <c r="B10" s="281">
        <v>101.6</v>
      </c>
      <c r="C10" s="282">
        <v>109.4</v>
      </c>
      <c r="D10" s="282">
        <v>100</v>
      </c>
      <c r="E10" s="282">
        <v>110.9</v>
      </c>
      <c r="F10" s="282">
        <v>99.4</v>
      </c>
      <c r="G10" s="282">
        <v>97.6</v>
      </c>
      <c r="H10" s="282">
        <v>100.6</v>
      </c>
      <c r="I10" s="282">
        <v>100.2</v>
      </c>
      <c r="J10" s="186">
        <v>103.4</v>
      </c>
      <c r="K10" s="186">
        <v>98</v>
      </c>
      <c r="L10" s="186">
        <v>95.2</v>
      </c>
      <c r="M10" s="186">
        <v>87.7</v>
      </c>
      <c r="N10" s="282">
        <v>109.6</v>
      </c>
      <c r="O10" s="282">
        <v>106.3</v>
      </c>
      <c r="P10" s="282">
        <v>86.4</v>
      </c>
      <c r="Q10" s="187">
        <v>109.3</v>
      </c>
    </row>
    <row r="11" spans="1:17" ht="15" customHeight="1" x14ac:dyDescent="0.15">
      <c r="A11" s="324" t="s">
        <v>208</v>
      </c>
      <c r="B11" s="281">
        <v>101.2</v>
      </c>
      <c r="C11" s="282">
        <v>112.8</v>
      </c>
      <c r="D11" s="282">
        <v>100.8</v>
      </c>
      <c r="E11" s="282">
        <v>117.1</v>
      </c>
      <c r="F11" s="282">
        <v>97.6</v>
      </c>
      <c r="G11" s="282">
        <v>97.7</v>
      </c>
      <c r="H11" s="282">
        <v>98.1</v>
      </c>
      <c r="I11" s="282">
        <v>105</v>
      </c>
      <c r="J11" s="186">
        <v>100.9</v>
      </c>
      <c r="K11" s="186">
        <v>98.1</v>
      </c>
      <c r="L11" s="186">
        <v>91.4</v>
      </c>
      <c r="M11" s="186">
        <v>89.6</v>
      </c>
      <c r="N11" s="282">
        <v>109.9</v>
      </c>
      <c r="O11" s="282">
        <v>107.2</v>
      </c>
      <c r="P11" s="282">
        <v>90.6</v>
      </c>
      <c r="Q11" s="187">
        <v>103.2</v>
      </c>
    </row>
    <row r="12" spans="1:17" ht="15" customHeight="1" x14ac:dyDescent="0.15">
      <c r="A12" s="324" t="s">
        <v>184</v>
      </c>
      <c r="B12" s="281">
        <v>100.4</v>
      </c>
      <c r="C12" s="282">
        <v>108.8</v>
      </c>
      <c r="D12" s="282">
        <v>98.6</v>
      </c>
      <c r="E12" s="282">
        <v>116.3</v>
      </c>
      <c r="F12" s="282">
        <v>98.3</v>
      </c>
      <c r="G12" s="282">
        <v>96.6</v>
      </c>
      <c r="H12" s="282">
        <v>100.1</v>
      </c>
      <c r="I12" s="282">
        <v>110.4</v>
      </c>
      <c r="J12" s="186">
        <v>98.3</v>
      </c>
      <c r="K12" s="186">
        <v>96</v>
      </c>
      <c r="L12" s="186">
        <v>85.5</v>
      </c>
      <c r="M12" s="186">
        <v>84</v>
      </c>
      <c r="N12" s="282">
        <v>110.9</v>
      </c>
      <c r="O12" s="282">
        <v>108.7</v>
      </c>
      <c r="P12" s="282">
        <v>89.5</v>
      </c>
      <c r="Q12" s="187">
        <v>102.7</v>
      </c>
    </row>
    <row r="13" spans="1:17" ht="15" customHeight="1" x14ac:dyDescent="0.15">
      <c r="A13" s="321"/>
      <c r="B13" s="281"/>
      <c r="C13" s="282"/>
      <c r="D13" s="282"/>
      <c r="E13" s="282"/>
      <c r="F13" s="282"/>
      <c r="G13" s="282"/>
      <c r="H13" s="282"/>
      <c r="I13" s="282"/>
      <c r="J13" s="186"/>
      <c r="K13" s="186"/>
      <c r="L13" s="186"/>
      <c r="M13" s="186"/>
      <c r="N13" s="283"/>
      <c r="O13" s="283"/>
      <c r="P13" s="282"/>
      <c r="Q13" s="187"/>
    </row>
    <row r="14" spans="1:17" ht="17.100000000000001" customHeight="1" x14ac:dyDescent="0.15">
      <c r="A14" s="345" t="s">
        <v>224</v>
      </c>
      <c r="B14" s="185">
        <v>99.8</v>
      </c>
      <c r="C14" s="186">
        <v>109.4</v>
      </c>
      <c r="D14" s="186">
        <v>95.7</v>
      </c>
      <c r="E14" s="186">
        <v>114.8</v>
      </c>
      <c r="F14" s="186">
        <v>99.6</v>
      </c>
      <c r="G14" s="186">
        <v>94.8</v>
      </c>
      <c r="H14" s="186">
        <v>101</v>
      </c>
      <c r="I14" s="186">
        <v>114.2</v>
      </c>
      <c r="J14" s="186">
        <v>97.4</v>
      </c>
      <c r="K14" s="186">
        <v>95.4</v>
      </c>
      <c r="L14" s="186">
        <v>84</v>
      </c>
      <c r="M14" s="186">
        <v>81.400000000000006</v>
      </c>
      <c r="N14" s="186">
        <v>112.2</v>
      </c>
      <c r="O14" s="186">
        <v>110</v>
      </c>
      <c r="P14" s="186">
        <v>89</v>
      </c>
      <c r="Q14" s="187">
        <v>100.8</v>
      </c>
    </row>
    <row r="15" spans="1:17" ht="17.100000000000001" customHeight="1" x14ac:dyDescent="0.15">
      <c r="A15" s="345" t="s">
        <v>213</v>
      </c>
      <c r="B15" s="185">
        <v>100.3</v>
      </c>
      <c r="C15" s="186">
        <v>103.6</v>
      </c>
      <c r="D15" s="186">
        <v>98.9</v>
      </c>
      <c r="E15" s="186">
        <v>114.5</v>
      </c>
      <c r="F15" s="186">
        <v>99</v>
      </c>
      <c r="G15" s="186">
        <v>94.8</v>
      </c>
      <c r="H15" s="186">
        <v>99.1</v>
      </c>
      <c r="I15" s="186">
        <v>114.4</v>
      </c>
      <c r="J15" s="186">
        <v>93.1</v>
      </c>
      <c r="K15" s="186">
        <v>94.6</v>
      </c>
      <c r="L15" s="186">
        <v>85.5</v>
      </c>
      <c r="M15" s="186">
        <v>89.9</v>
      </c>
      <c r="N15" s="186">
        <v>111.7</v>
      </c>
      <c r="O15" s="186">
        <v>108.5</v>
      </c>
      <c r="P15" s="186">
        <v>106.8</v>
      </c>
      <c r="Q15" s="187">
        <v>102</v>
      </c>
    </row>
    <row r="16" spans="1:17" ht="17.100000000000001" customHeight="1" x14ac:dyDescent="0.15">
      <c r="A16" s="345" t="s">
        <v>214</v>
      </c>
      <c r="B16" s="185">
        <v>100</v>
      </c>
      <c r="C16" s="186">
        <v>105.3</v>
      </c>
      <c r="D16" s="186">
        <v>99.5</v>
      </c>
      <c r="E16" s="186">
        <v>111.9</v>
      </c>
      <c r="F16" s="186">
        <v>100</v>
      </c>
      <c r="G16" s="186">
        <v>92.7</v>
      </c>
      <c r="H16" s="186">
        <v>99.7</v>
      </c>
      <c r="I16" s="186">
        <v>112.7</v>
      </c>
      <c r="J16" s="186">
        <v>93.5</v>
      </c>
      <c r="K16" s="186">
        <v>94.7</v>
      </c>
      <c r="L16" s="186">
        <v>76.5</v>
      </c>
      <c r="M16" s="186">
        <v>90.5</v>
      </c>
      <c r="N16" s="186">
        <v>111.4</v>
      </c>
      <c r="O16" s="186">
        <v>109.5</v>
      </c>
      <c r="P16" s="186">
        <v>106.9</v>
      </c>
      <c r="Q16" s="187">
        <v>102.8</v>
      </c>
    </row>
    <row r="17" spans="1:17" ht="17.100000000000001" customHeight="1" x14ac:dyDescent="0.15">
      <c r="A17" s="345" t="s">
        <v>215</v>
      </c>
      <c r="B17" s="185">
        <v>100</v>
      </c>
      <c r="C17" s="186">
        <v>104.3</v>
      </c>
      <c r="D17" s="186">
        <v>98.8</v>
      </c>
      <c r="E17" s="186">
        <v>106.5</v>
      </c>
      <c r="F17" s="186">
        <v>100.5</v>
      </c>
      <c r="G17" s="186">
        <v>93.6</v>
      </c>
      <c r="H17" s="186">
        <v>99.7</v>
      </c>
      <c r="I17" s="186">
        <v>116.9</v>
      </c>
      <c r="J17" s="186">
        <v>93.4</v>
      </c>
      <c r="K17" s="186">
        <v>93</v>
      </c>
      <c r="L17" s="186">
        <v>82.2</v>
      </c>
      <c r="M17" s="186">
        <v>89.4</v>
      </c>
      <c r="N17" s="186">
        <v>107.9</v>
      </c>
      <c r="O17" s="186">
        <v>109.5</v>
      </c>
      <c r="P17" s="186">
        <v>108.5</v>
      </c>
      <c r="Q17" s="187">
        <v>102.2</v>
      </c>
    </row>
    <row r="18" spans="1:17" ht="17.100000000000001" customHeight="1" x14ac:dyDescent="0.15">
      <c r="A18" s="345" t="s">
        <v>216</v>
      </c>
      <c r="B18" s="185">
        <v>100.9</v>
      </c>
      <c r="C18" s="186">
        <v>103.9</v>
      </c>
      <c r="D18" s="186">
        <v>100.2</v>
      </c>
      <c r="E18" s="186">
        <v>106.6</v>
      </c>
      <c r="F18" s="186">
        <v>101.1</v>
      </c>
      <c r="G18" s="186">
        <v>94</v>
      </c>
      <c r="H18" s="186">
        <v>100.4</v>
      </c>
      <c r="I18" s="186">
        <v>118.4</v>
      </c>
      <c r="J18" s="186">
        <v>93.3</v>
      </c>
      <c r="K18" s="186">
        <v>94.4</v>
      </c>
      <c r="L18" s="186">
        <v>81</v>
      </c>
      <c r="M18" s="186">
        <v>90</v>
      </c>
      <c r="N18" s="186">
        <v>112.2</v>
      </c>
      <c r="O18" s="186">
        <v>112.4</v>
      </c>
      <c r="P18" s="186">
        <v>111.2</v>
      </c>
      <c r="Q18" s="187">
        <v>98</v>
      </c>
    </row>
    <row r="19" spans="1:17" ht="17.100000000000001" customHeight="1" x14ac:dyDescent="0.15">
      <c r="A19" s="345" t="s">
        <v>217</v>
      </c>
      <c r="B19" s="185">
        <v>101.2</v>
      </c>
      <c r="C19" s="186">
        <v>101.2</v>
      </c>
      <c r="D19" s="186">
        <v>99.8</v>
      </c>
      <c r="E19" s="186">
        <v>105.8</v>
      </c>
      <c r="F19" s="186">
        <v>100.8</v>
      </c>
      <c r="G19" s="186">
        <v>93.1</v>
      </c>
      <c r="H19" s="186">
        <v>100.5</v>
      </c>
      <c r="I19" s="186">
        <v>118.4</v>
      </c>
      <c r="J19" s="186">
        <v>93</v>
      </c>
      <c r="K19" s="186">
        <v>94.3</v>
      </c>
      <c r="L19" s="186">
        <v>85.3</v>
      </c>
      <c r="M19" s="186">
        <v>87.7</v>
      </c>
      <c r="N19" s="186">
        <v>113.1</v>
      </c>
      <c r="O19" s="186">
        <v>112.5</v>
      </c>
      <c r="P19" s="186">
        <v>110.7</v>
      </c>
      <c r="Q19" s="187">
        <v>103</v>
      </c>
    </row>
    <row r="20" spans="1:17" ht="17.100000000000001" customHeight="1" x14ac:dyDescent="0.15">
      <c r="A20" s="345" t="s">
        <v>218</v>
      </c>
      <c r="B20" s="185">
        <v>101.1</v>
      </c>
      <c r="C20" s="186">
        <v>101.9</v>
      </c>
      <c r="D20" s="186">
        <v>99.8</v>
      </c>
      <c r="E20" s="186">
        <v>105.9</v>
      </c>
      <c r="F20" s="186">
        <v>97.7</v>
      </c>
      <c r="G20" s="186">
        <v>90.3</v>
      </c>
      <c r="H20" s="186">
        <v>101.9</v>
      </c>
      <c r="I20" s="186">
        <v>117.7</v>
      </c>
      <c r="J20" s="186">
        <v>93.3</v>
      </c>
      <c r="K20" s="186">
        <v>95.3</v>
      </c>
      <c r="L20" s="186">
        <v>85.2</v>
      </c>
      <c r="M20" s="186">
        <v>86.6</v>
      </c>
      <c r="N20" s="186">
        <v>112.2</v>
      </c>
      <c r="O20" s="186">
        <v>113</v>
      </c>
      <c r="P20" s="186">
        <v>108.5</v>
      </c>
      <c r="Q20" s="187">
        <v>101.3</v>
      </c>
    </row>
    <row r="21" spans="1:17" ht="17.100000000000001" customHeight="1" x14ac:dyDescent="0.15">
      <c r="A21" s="345" t="s">
        <v>219</v>
      </c>
      <c r="B21" s="185">
        <v>100.5</v>
      </c>
      <c r="C21" s="186">
        <v>103.5</v>
      </c>
      <c r="D21" s="186">
        <v>97.2</v>
      </c>
      <c r="E21" s="186">
        <v>105.9</v>
      </c>
      <c r="F21" s="186">
        <v>97.2</v>
      </c>
      <c r="G21" s="186">
        <v>89.8</v>
      </c>
      <c r="H21" s="186">
        <v>101.2</v>
      </c>
      <c r="I21" s="186">
        <v>115.2</v>
      </c>
      <c r="J21" s="186">
        <v>94.8</v>
      </c>
      <c r="K21" s="186">
        <v>95.4</v>
      </c>
      <c r="L21" s="186">
        <v>85.3</v>
      </c>
      <c r="M21" s="186">
        <v>86.8</v>
      </c>
      <c r="N21" s="186">
        <v>111.4</v>
      </c>
      <c r="O21" s="186">
        <v>114.1</v>
      </c>
      <c r="P21" s="186">
        <v>107.6</v>
      </c>
      <c r="Q21" s="187">
        <v>102.2</v>
      </c>
    </row>
    <row r="22" spans="1:17" ht="17.100000000000001" customHeight="1" x14ac:dyDescent="0.15">
      <c r="A22" s="345" t="s">
        <v>220</v>
      </c>
      <c r="B22" s="185">
        <v>100.7</v>
      </c>
      <c r="C22" s="186">
        <v>103.2</v>
      </c>
      <c r="D22" s="186">
        <v>98.5</v>
      </c>
      <c r="E22" s="186">
        <v>106.6</v>
      </c>
      <c r="F22" s="186">
        <v>97.2</v>
      </c>
      <c r="G22" s="186">
        <v>90.1</v>
      </c>
      <c r="H22" s="186">
        <v>100.7</v>
      </c>
      <c r="I22" s="186">
        <v>117.6</v>
      </c>
      <c r="J22" s="186">
        <v>95.3</v>
      </c>
      <c r="K22" s="186">
        <v>95</v>
      </c>
      <c r="L22" s="186">
        <v>84.6</v>
      </c>
      <c r="M22" s="186">
        <v>87.4</v>
      </c>
      <c r="N22" s="186">
        <v>108.4</v>
      </c>
      <c r="O22" s="186">
        <v>114.7</v>
      </c>
      <c r="P22" s="186">
        <v>107.2</v>
      </c>
      <c r="Q22" s="187">
        <v>102.2</v>
      </c>
    </row>
    <row r="23" spans="1:17" ht="17.100000000000001" customHeight="1" x14ac:dyDescent="0.15">
      <c r="A23" s="345" t="s">
        <v>221</v>
      </c>
      <c r="B23" s="185">
        <v>100.2</v>
      </c>
      <c r="C23" s="186">
        <v>102.3</v>
      </c>
      <c r="D23" s="186">
        <v>98.9</v>
      </c>
      <c r="E23" s="186">
        <v>104.5</v>
      </c>
      <c r="F23" s="186">
        <v>96.6</v>
      </c>
      <c r="G23" s="186">
        <v>89</v>
      </c>
      <c r="H23" s="186">
        <v>99.7</v>
      </c>
      <c r="I23" s="186">
        <v>115.9</v>
      </c>
      <c r="J23" s="186">
        <v>94.9</v>
      </c>
      <c r="K23" s="186">
        <v>95.4</v>
      </c>
      <c r="L23" s="186">
        <v>76.2</v>
      </c>
      <c r="M23" s="186">
        <v>88.7</v>
      </c>
      <c r="N23" s="186">
        <v>111</v>
      </c>
      <c r="O23" s="186">
        <v>114.6</v>
      </c>
      <c r="P23" s="186">
        <v>107.3</v>
      </c>
      <c r="Q23" s="187">
        <v>103.4</v>
      </c>
    </row>
    <row r="24" spans="1:17" ht="17.100000000000001" customHeight="1" x14ac:dyDescent="0.15">
      <c r="A24" s="345" t="s">
        <v>210</v>
      </c>
      <c r="B24" s="185">
        <v>99.8</v>
      </c>
      <c r="C24" s="186">
        <v>103.7</v>
      </c>
      <c r="D24" s="186">
        <v>98.4</v>
      </c>
      <c r="E24" s="186">
        <v>104.3</v>
      </c>
      <c r="F24" s="186">
        <v>96.7</v>
      </c>
      <c r="G24" s="186">
        <v>88.6</v>
      </c>
      <c r="H24" s="186">
        <v>100</v>
      </c>
      <c r="I24" s="186">
        <v>116.1</v>
      </c>
      <c r="J24" s="186">
        <v>93.9</v>
      </c>
      <c r="K24" s="186">
        <v>95.5</v>
      </c>
      <c r="L24" s="186">
        <v>85.6</v>
      </c>
      <c r="M24" s="186">
        <v>76.2</v>
      </c>
      <c r="N24" s="186">
        <v>112.5</v>
      </c>
      <c r="O24" s="186">
        <v>109.8</v>
      </c>
      <c r="P24" s="186">
        <v>102</v>
      </c>
      <c r="Q24" s="187">
        <v>104.5</v>
      </c>
    </row>
    <row r="25" spans="1:17" ht="17.100000000000001" customHeight="1" x14ac:dyDescent="0.15">
      <c r="A25" s="345" t="s">
        <v>222</v>
      </c>
      <c r="B25" s="185">
        <v>101.1</v>
      </c>
      <c r="C25" s="186">
        <v>104</v>
      </c>
      <c r="D25" s="186">
        <v>98</v>
      </c>
      <c r="E25" s="186">
        <v>104.2</v>
      </c>
      <c r="F25" s="186">
        <v>96.7</v>
      </c>
      <c r="G25" s="186">
        <v>88.7</v>
      </c>
      <c r="H25" s="186">
        <v>100.7</v>
      </c>
      <c r="I25" s="186">
        <v>115.6</v>
      </c>
      <c r="J25" s="186">
        <v>95.1</v>
      </c>
      <c r="K25" s="186">
        <v>95.2</v>
      </c>
      <c r="L25" s="186">
        <v>88.2</v>
      </c>
      <c r="M25" s="186">
        <v>88.6</v>
      </c>
      <c r="N25" s="186">
        <v>112.6</v>
      </c>
      <c r="O25" s="186">
        <v>115.7</v>
      </c>
      <c r="P25" s="186">
        <v>102</v>
      </c>
      <c r="Q25" s="187">
        <v>102.4</v>
      </c>
    </row>
    <row r="26" spans="1:17" ht="17.100000000000001" customHeight="1" x14ac:dyDescent="0.15">
      <c r="A26" s="345" t="s">
        <v>212</v>
      </c>
      <c r="B26" s="281">
        <v>99.6</v>
      </c>
      <c r="C26" s="282">
        <v>105.3</v>
      </c>
      <c r="D26" s="282">
        <v>98.2</v>
      </c>
      <c r="E26" s="282">
        <v>104.5</v>
      </c>
      <c r="F26" s="282">
        <v>97.2</v>
      </c>
      <c r="G26" s="282">
        <v>88.9</v>
      </c>
      <c r="H26" s="282">
        <v>100.1</v>
      </c>
      <c r="I26" s="282">
        <v>114.3</v>
      </c>
      <c r="J26" s="186">
        <v>94.8</v>
      </c>
      <c r="K26" s="186">
        <v>94.8</v>
      </c>
      <c r="L26" s="186">
        <v>88.2</v>
      </c>
      <c r="M26" s="186">
        <v>43.9</v>
      </c>
      <c r="N26" s="282">
        <v>112.5</v>
      </c>
      <c r="O26" s="282">
        <v>116.6</v>
      </c>
      <c r="P26" s="282">
        <v>102</v>
      </c>
      <c r="Q26" s="187">
        <v>102.4</v>
      </c>
    </row>
    <row r="27" spans="1:17" ht="15" customHeight="1" x14ac:dyDescent="0.15">
      <c r="A27" s="213"/>
      <c r="B27" s="207"/>
      <c r="C27" s="208"/>
      <c r="D27" s="208"/>
      <c r="E27" s="208"/>
      <c r="F27" s="208"/>
      <c r="G27" s="208"/>
      <c r="H27" s="208"/>
      <c r="I27" s="208"/>
      <c r="J27" s="209"/>
      <c r="K27" s="209"/>
      <c r="L27" s="209"/>
      <c r="M27" s="209"/>
      <c r="N27" s="208"/>
      <c r="O27" s="208"/>
      <c r="P27" s="208"/>
      <c r="Q27" s="210"/>
    </row>
    <row r="28" spans="1:17" x14ac:dyDescent="0.15">
      <c r="A28" s="55"/>
      <c r="B28" s="54"/>
      <c r="C28" s="54"/>
      <c r="D28" s="54"/>
      <c r="E28" s="54"/>
      <c r="F28" s="54"/>
      <c r="G28" s="54"/>
      <c r="H28" s="54"/>
      <c r="I28" s="54"/>
      <c r="J28" s="56"/>
      <c r="K28" s="56"/>
      <c r="L28" s="56"/>
      <c r="M28" s="56"/>
      <c r="N28" s="54"/>
      <c r="O28" s="54"/>
      <c r="P28" s="54"/>
      <c r="Q28" s="56"/>
    </row>
    <row r="29" spans="1:17" x14ac:dyDescent="0.15">
      <c r="A29" s="50"/>
      <c r="B29" s="50"/>
      <c r="C29" s="50"/>
      <c r="D29" s="50"/>
      <c r="E29" s="50"/>
      <c r="F29" s="50"/>
      <c r="G29" s="50"/>
      <c r="H29" s="50"/>
      <c r="I29" s="50"/>
      <c r="J29" s="56"/>
      <c r="K29" s="56"/>
      <c r="L29" s="56"/>
      <c r="M29" s="56"/>
      <c r="N29" s="50"/>
      <c r="O29" s="50"/>
      <c r="P29" s="50"/>
      <c r="Q29" s="56"/>
    </row>
    <row r="30" spans="1:17" ht="14.25" x14ac:dyDescent="0.15">
      <c r="A30" s="52" t="s">
        <v>150</v>
      </c>
      <c r="B30" s="53"/>
      <c r="C30" s="53"/>
      <c r="D30" s="53"/>
      <c r="E30" s="53"/>
      <c r="F30" s="53"/>
      <c r="G30" s="53"/>
      <c r="H30" s="53"/>
      <c r="I30" s="53"/>
      <c r="J30" s="58"/>
      <c r="K30" s="58"/>
      <c r="L30" s="58"/>
      <c r="M30" s="58"/>
      <c r="N30" s="53"/>
      <c r="O30" s="53"/>
      <c r="P30" s="53"/>
      <c r="Q30" s="59" t="s">
        <v>53</v>
      </c>
    </row>
    <row r="31" spans="1:17" ht="15" customHeight="1" x14ac:dyDescent="0.15">
      <c r="A31" s="133"/>
      <c r="B31" s="371" t="s">
        <v>41</v>
      </c>
      <c r="C31" s="371" t="s">
        <v>42</v>
      </c>
      <c r="D31" s="371" t="s">
        <v>43</v>
      </c>
      <c r="E31" s="371" t="s">
        <v>44</v>
      </c>
      <c r="F31" s="371" t="s">
        <v>45</v>
      </c>
      <c r="G31" s="371" t="s">
        <v>125</v>
      </c>
      <c r="H31" s="371" t="s">
        <v>46</v>
      </c>
      <c r="I31" s="371" t="s">
        <v>47</v>
      </c>
      <c r="J31" s="368" t="s">
        <v>136</v>
      </c>
      <c r="K31" s="365" t="s">
        <v>137</v>
      </c>
      <c r="L31" s="365" t="s">
        <v>138</v>
      </c>
      <c r="M31" s="365" t="s">
        <v>139</v>
      </c>
      <c r="N31" s="362" t="s">
        <v>49</v>
      </c>
      <c r="O31" s="371" t="s">
        <v>48</v>
      </c>
      <c r="P31" s="362" t="s">
        <v>50</v>
      </c>
      <c r="Q31" s="365" t="s">
        <v>51</v>
      </c>
    </row>
    <row r="32" spans="1:17" ht="15" customHeight="1" x14ac:dyDescent="0.15">
      <c r="A32" s="134" t="s">
        <v>52</v>
      </c>
      <c r="B32" s="372"/>
      <c r="C32" s="372"/>
      <c r="D32" s="372"/>
      <c r="E32" s="372"/>
      <c r="F32" s="372"/>
      <c r="G32" s="372"/>
      <c r="H32" s="372"/>
      <c r="I32" s="372"/>
      <c r="J32" s="369"/>
      <c r="K32" s="366"/>
      <c r="L32" s="366"/>
      <c r="M32" s="366"/>
      <c r="N32" s="363"/>
      <c r="O32" s="372"/>
      <c r="P32" s="363"/>
      <c r="Q32" s="366"/>
    </row>
    <row r="33" spans="1:17" ht="15" customHeight="1" x14ac:dyDescent="0.15">
      <c r="A33" s="135"/>
      <c r="B33" s="373"/>
      <c r="C33" s="373"/>
      <c r="D33" s="373"/>
      <c r="E33" s="373"/>
      <c r="F33" s="373"/>
      <c r="G33" s="373"/>
      <c r="H33" s="373"/>
      <c r="I33" s="373"/>
      <c r="J33" s="370"/>
      <c r="K33" s="367"/>
      <c r="L33" s="367"/>
      <c r="M33" s="367"/>
      <c r="N33" s="364"/>
      <c r="O33" s="373"/>
      <c r="P33" s="364"/>
      <c r="Q33" s="367"/>
    </row>
    <row r="34" spans="1:17" ht="15" customHeight="1" x14ac:dyDescent="0.15">
      <c r="A34" s="134"/>
      <c r="B34" s="206"/>
      <c r="C34" s="205"/>
      <c r="D34" s="205"/>
      <c r="E34" s="205"/>
      <c r="F34" s="205"/>
      <c r="G34" s="205"/>
      <c r="H34" s="205"/>
      <c r="I34" s="205"/>
      <c r="J34" s="193"/>
      <c r="K34" s="193"/>
      <c r="L34" s="193"/>
      <c r="M34" s="193"/>
      <c r="N34" s="205"/>
      <c r="O34" s="205"/>
      <c r="P34" s="205"/>
      <c r="Q34" s="211"/>
    </row>
    <row r="35" spans="1:17" ht="17.100000000000001" customHeight="1" x14ac:dyDescent="0.15">
      <c r="A35" s="212" t="s">
        <v>207</v>
      </c>
      <c r="B35" s="280">
        <v>100</v>
      </c>
      <c r="C35" s="280">
        <v>100</v>
      </c>
      <c r="D35" s="280">
        <v>100</v>
      </c>
      <c r="E35" s="280">
        <v>100</v>
      </c>
      <c r="F35" s="280">
        <v>100</v>
      </c>
      <c r="G35" s="280">
        <v>100</v>
      </c>
      <c r="H35" s="280">
        <v>100</v>
      </c>
      <c r="I35" s="280">
        <v>100</v>
      </c>
      <c r="J35" s="186">
        <v>100</v>
      </c>
      <c r="K35" s="186">
        <v>100</v>
      </c>
      <c r="L35" s="186">
        <v>100</v>
      </c>
      <c r="M35" s="186">
        <v>100</v>
      </c>
      <c r="N35" s="280">
        <v>100</v>
      </c>
      <c r="O35" s="280">
        <v>100</v>
      </c>
      <c r="P35" s="186">
        <v>100</v>
      </c>
      <c r="Q35" s="187">
        <v>100</v>
      </c>
    </row>
    <row r="36" spans="1:17" ht="17.100000000000001" customHeight="1" x14ac:dyDescent="0.15">
      <c r="A36" s="324" t="s">
        <v>174</v>
      </c>
      <c r="B36" s="281">
        <v>100.4</v>
      </c>
      <c r="C36" s="282">
        <v>101.5</v>
      </c>
      <c r="D36" s="282">
        <v>100.3</v>
      </c>
      <c r="E36" s="282">
        <v>94</v>
      </c>
      <c r="F36" s="282">
        <v>93.8</v>
      </c>
      <c r="G36" s="282">
        <v>97.8</v>
      </c>
      <c r="H36" s="282">
        <v>102.4</v>
      </c>
      <c r="I36" s="282">
        <v>92.4</v>
      </c>
      <c r="J36" s="186">
        <v>98.1</v>
      </c>
      <c r="K36" s="186">
        <v>98.4</v>
      </c>
      <c r="L36" s="186">
        <v>98.3</v>
      </c>
      <c r="M36" s="186">
        <v>98.4</v>
      </c>
      <c r="N36" s="282">
        <v>104.5</v>
      </c>
      <c r="O36" s="282">
        <v>102.2</v>
      </c>
      <c r="P36" s="282">
        <v>92.2</v>
      </c>
      <c r="Q36" s="187">
        <v>101.4</v>
      </c>
    </row>
    <row r="37" spans="1:17" ht="15" customHeight="1" x14ac:dyDescent="0.15">
      <c r="A37" s="324" t="s">
        <v>175</v>
      </c>
      <c r="B37" s="281">
        <v>100.7</v>
      </c>
      <c r="C37" s="282">
        <v>100.9</v>
      </c>
      <c r="D37" s="282">
        <v>99.9</v>
      </c>
      <c r="E37" s="282">
        <v>87.7</v>
      </c>
      <c r="F37" s="282">
        <v>94</v>
      </c>
      <c r="G37" s="282">
        <v>98.5</v>
      </c>
      <c r="H37" s="282">
        <v>102.8</v>
      </c>
      <c r="I37" s="282">
        <v>91.6</v>
      </c>
      <c r="J37" s="186">
        <v>122.8</v>
      </c>
      <c r="K37" s="186">
        <v>96.3</v>
      </c>
      <c r="L37" s="186">
        <v>99.1</v>
      </c>
      <c r="M37" s="186">
        <v>96.2</v>
      </c>
      <c r="N37" s="282">
        <v>105.6</v>
      </c>
      <c r="O37" s="282">
        <v>103.5</v>
      </c>
      <c r="P37" s="176">
        <v>72.5</v>
      </c>
      <c r="Q37" s="187">
        <v>107.4</v>
      </c>
    </row>
    <row r="38" spans="1:17" ht="15" customHeight="1" x14ac:dyDescent="0.15">
      <c r="A38" s="324" t="s">
        <v>183</v>
      </c>
      <c r="B38" s="281">
        <v>101.7</v>
      </c>
      <c r="C38" s="282">
        <v>110.2</v>
      </c>
      <c r="D38" s="282">
        <v>101.1</v>
      </c>
      <c r="E38" s="282">
        <v>108.6</v>
      </c>
      <c r="F38" s="282">
        <v>97</v>
      </c>
      <c r="G38" s="282">
        <v>90.4</v>
      </c>
      <c r="H38" s="282">
        <v>107</v>
      </c>
      <c r="I38" s="282">
        <v>89.7</v>
      </c>
      <c r="J38" s="186">
        <v>125.6</v>
      </c>
      <c r="K38" s="186">
        <v>96.7</v>
      </c>
      <c r="L38" s="186">
        <v>102.6</v>
      </c>
      <c r="M38" s="186">
        <v>74.8</v>
      </c>
      <c r="N38" s="282">
        <v>109.5</v>
      </c>
      <c r="O38" s="282">
        <v>103.9</v>
      </c>
      <c r="P38" s="282">
        <v>80.3</v>
      </c>
      <c r="Q38" s="187">
        <v>112.2</v>
      </c>
    </row>
    <row r="39" spans="1:17" ht="15" customHeight="1" x14ac:dyDescent="0.15">
      <c r="A39" s="324" t="s">
        <v>208</v>
      </c>
      <c r="B39" s="281">
        <v>101.6</v>
      </c>
      <c r="C39" s="282">
        <v>123.7</v>
      </c>
      <c r="D39" s="282">
        <v>101.1</v>
      </c>
      <c r="E39" s="282">
        <v>115</v>
      </c>
      <c r="F39" s="282">
        <v>97.7</v>
      </c>
      <c r="G39" s="282">
        <v>91.1</v>
      </c>
      <c r="H39" s="282">
        <v>107.5</v>
      </c>
      <c r="I39" s="282">
        <v>86.4</v>
      </c>
      <c r="J39" s="186">
        <v>129.9</v>
      </c>
      <c r="K39" s="186">
        <v>97.4</v>
      </c>
      <c r="L39" s="186">
        <v>102.6</v>
      </c>
      <c r="M39" s="186">
        <v>77</v>
      </c>
      <c r="N39" s="282">
        <v>113.8</v>
      </c>
      <c r="O39" s="282">
        <v>104</v>
      </c>
      <c r="P39" s="282">
        <v>59.7</v>
      </c>
      <c r="Q39" s="187">
        <v>104.1</v>
      </c>
    </row>
    <row r="40" spans="1:17" ht="15" customHeight="1" x14ac:dyDescent="0.15">
      <c r="A40" s="324" t="s">
        <v>184</v>
      </c>
      <c r="B40" s="281">
        <v>100.9</v>
      </c>
      <c r="C40" s="282" t="s">
        <v>176</v>
      </c>
      <c r="D40" s="282">
        <v>98</v>
      </c>
      <c r="E40" s="282">
        <v>112.2</v>
      </c>
      <c r="F40" s="282">
        <v>101.1</v>
      </c>
      <c r="G40" s="282">
        <v>88.3</v>
      </c>
      <c r="H40" s="282">
        <v>110.4</v>
      </c>
      <c r="I40" s="282">
        <v>96.9</v>
      </c>
      <c r="J40" s="186">
        <v>127.4</v>
      </c>
      <c r="K40" s="186">
        <v>94.7</v>
      </c>
      <c r="L40" s="186">
        <v>99.5</v>
      </c>
      <c r="M40" s="186">
        <v>70.8</v>
      </c>
      <c r="N40" s="282">
        <v>114.5</v>
      </c>
      <c r="O40" s="282">
        <v>105.7</v>
      </c>
      <c r="P40" s="282">
        <v>53.4</v>
      </c>
      <c r="Q40" s="187">
        <v>104.8</v>
      </c>
    </row>
    <row r="41" spans="1:17" ht="15" customHeight="1" x14ac:dyDescent="0.15">
      <c r="A41" s="321"/>
      <c r="B41" s="281"/>
      <c r="C41" s="282"/>
      <c r="D41" s="282"/>
      <c r="E41" s="282"/>
      <c r="F41" s="282"/>
      <c r="G41" s="282"/>
      <c r="H41" s="282"/>
      <c r="I41" s="282"/>
      <c r="J41" s="186"/>
      <c r="K41" s="186"/>
      <c r="L41" s="186"/>
      <c r="M41" s="186"/>
      <c r="N41" s="283"/>
      <c r="O41" s="283"/>
      <c r="P41" s="282"/>
      <c r="Q41" s="187"/>
    </row>
    <row r="42" spans="1:17" ht="17.100000000000001" customHeight="1" x14ac:dyDescent="0.15">
      <c r="A42" s="345" t="s">
        <v>224</v>
      </c>
      <c r="B42" s="185">
        <v>100.1</v>
      </c>
      <c r="C42" s="186" t="s">
        <v>176</v>
      </c>
      <c r="D42" s="186">
        <v>95</v>
      </c>
      <c r="E42" s="186">
        <v>109.9</v>
      </c>
      <c r="F42" s="186">
        <v>102.8</v>
      </c>
      <c r="G42" s="186">
        <v>85.9</v>
      </c>
      <c r="H42" s="186">
        <v>110.3</v>
      </c>
      <c r="I42" s="186">
        <v>106.4</v>
      </c>
      <c r="J42" s="186">
        <v>129.1</v>
      </c>
      <c r="K42" s="186">
        <v>94.2</v>
      </c>
      <c r="L42" s="186">
        <v>105.4</v>
      </c>
      <c r="M42" s="186">
        <v>69.5</v>
      </c>
      <c r="N42" s="186">
        <v>116.2</v>
      </c>
      <c r="O42" s="186">
        <v>106.2</v>
      </c>
      <c r="P42" s="186">
        <v>54.3</v>
      </c>
      <c r="Q42" s="187">
        <v>103.6</v>
      </c>
    </row>
    <row r="43" spans="1:17" ht="17.100000000000001" customHeight="1" x14ac:dyDescent="0.15">
      <c r="A43" s="345" t="s">
        <v>213</v>
      </c>
      <c r="B43" s="185">
        <v>101.8</v>
      </c>
      <c r="C43" s="186">
        <v>116.5</v>
      </c>
      <c r="D43" s="186">
        <v>99.4</v>
      </c>
      <c r="E43" s="186">
        <v>109.4</v>
      </c>
      <c r="F43" s="186">
        <v>102.7</v>
      </c>
      <c r="G43" s="186">
        <v>85.2</v>
      </c>
      <c r="H43" s="186">
        <v>108.8</v>
      </c>
      <c r="I43" s="186">
        <v>105.5</v>
      </c>
      <c r="J43" s="186">
        <v>109.5</v>
      </c>
      <c r="K43" s="186">
        <v>93.9</v>
      </c>
      <c r="L43" s="186">
        <v>109.9</v>
      </c>
      <c r="M43" s="186">
        <v>90.3</v>
      </c>
      <c r="N43" s="186">
        <v>115.4</v>
      </c>
      <c r="O43" s="186">
        <v>104.8</v>
      </c>
      <c r="P43" s="186">
        <v>83.1</v>
      </c>
      <c r="Q43" s="187">
        <v>105</v>
      </c>
    </row>
    <row r="44" spans="1:17" ht="17.100000000000001" customHeight="1" x14ac:dyDescent="0.15">
      <c r="A44" s="345" t="s">
        <v>214</v>
      </c>
      <c r="B44" s="185">
        <v>101.9</v>
      </c>
      <c r="C44" s="186">
        <v>119</v>
      </c>
      <c r="D44" s="186">
        <v>99.5</v>
      </c>
      <c r="E44" s="186">
        <v>105.2</v>
      </c>
      <c r="F44" s="186">
        <v>103.3</v>
      </c>
      <c r="G44" s="186">
        <v>82.8</v>
      </c>
      <c r="H44" s="186">
        <v>108.5</v>
      </c>
      <c r="I44" s="186">
        <v>100.4</v>
      </c>
      <c r="J44" s="186">
        <v>111.3</v>
      </c>
      <c r="K44" s="186">
        <v>93.7</v>
      </c>
      <c r="L44" s="186">
        <v>109.8</v>
      </c>
      <c r="M44" s="186">
        <v>91.6</v>
      </c>
      <c r="N44" s="186">
        <v>114.9</v>
      </c>
      <c r="O44" s="186">
        <v>106.5</v>
      </c>
      <c r="P44" s="186">
        <v>83.3</v>
      </c>
      <c r="Q44" s="187">
        <v>106</v>
      </c>
    </row>
    <row r="45" spans="1:17" ht="17.100000000000001" customHeight="1" x14ac:dyDescent="0.15">
      <c r="A45" s="345" t="s">
        <v>215</v>
      </c>
      <c r="B45" s="185">
        <v>101.3</v>
      </c>
      <c r="C45" s="186">
        <v>120</v>
      </c>
      <c r="D45" s="186">
        <v>99.3</v>
      </c>
      <c r="E45" s="186">
        <v>96.4</v>
      </c>
      <c r="F45" s="186">
        <v>104</v>
      </c>
      <c r="G45" s="186">
        <v>84</v>
      </c>
      <c r="H45" s="186">
        <v>108.6</v>
      </c>
      <c r="I45" s="186">
        <v>106.6</v>
      </c>
      <c r="J45" s="186">
        <v>110.8</v>
      </c>
      <c r="K45" s="186">
        <v>91.6</v>
      </c>
      <c r="L45" s="186">
        <v>106.4</v>
      </c>
      <c r="M45" s="186">
        <v>91.4</v>
      </c>
      <c r="N45" s="186">
        <v>109.8</v>
      </c>
      <c r="O45" s="186">
        <v>106.1</v>
      </c>
      <c r="P45" s="186">
        <v>82.1</v>
      </c>
      <c r="Q45" s="187">
        <v>105</v>
      </c>
    </row>
    <row r="46" spans="1:17" ht="17.100000000000001" customHeight="1" x14ac:dyDescent="0.15">
      <c r="A46" s="345" t="s">
        <v>216</v>
      </c>
      <c r="B46" s="185">
        <v>101.9</v>
      </c>
      <c r="C46" s="186">
        <v>120.4</v>
      </c>
      <c r="D46" s="186">
        <v>100.4</v>
      </c>
      <c r="E46" s="186">
        <v>96.6</v>
      </c>
      <c r="F46" s="186">
        <v>104.1</v>
      </c>
      <c r="G46" s="186">
        <v>83.5</v>
      </c>
      <c r="H46" s="186">
        <v>108.3</v>
      </c>
      <c r="I46" s="186">
        <v>110.9</v>
      </c>
      <c r="J46" s="186">
        <v>110.2</v>
      </c>
      <c r="K46" s="186">
        <v>93</v>
      </c>
      <c r="L46" s="186">
        <v>102.4</v>
      </c>
      <c r="M46" s="186">
        <v>90.7</v>
      </c>
      <c r="N46" s="186">
        <v>115.9</v>
      </c>
      <c r="O46" s="186">
        <v>108.3</v>
      </c>
      <c r="P46" s="186">
        <v>79.5</v>
      </c>
      <c r="Q46" s="187">
        <v>99.2</v>
      </c>
    </row>
    <row r="47" spans="1:17" ht="17.100000000000001" customHeight="1" x14ac:dyDescent="0.15">
      <c r="A47" s="345" t="s">
        <v>217</v>
      </c>
      <c r="B47" s="185">
        <v>102.4</v>
      </c>
      <c r="C47" s="186">
        <v>119.2</v>
      </c>
      <c r="D47" s="186">
        <v>100.4</v>
      </c>
      <c r="E47" s="186">
        <v>95.4</v>
      </c>
      <c r="F47" s="186">
        <v>103</v>
      </c>
      <c r="G47" s="186">
        <v>81.900000000000006</v>
      </c>
      <c r="H47" s="186">
        <v>108</v>
      </c>
      <c r="I47" s="186">
        <v>112.4</v>
      </c>
      <c r="J47" s="186">
        <v>109.1</v>
      </c>
      <c r="K47" s="186">
        <v>92.6</v>
      </c>
      <c r="L47" s="186">
        <v>102.9</v>
      </c>
      <c r="M47" s="186">
        <v>89.9</v>
      </c>
      <c r="N47" s="186">
        <v>117.3</v>
      </c>
      <c r="O47" s="186">
        <v>109</v>
      </c>
      <c r="P47" s="186">
        <v>79.2</v>
      </c>
      <c r="Q47" s="187">
        <v>106.4</v>
      </c>
    </row>
    <row r="48" spans="1:17" ht="17.100000000000001" customHeight="1" x14ac:dyDescent="0.15">
      <c r="A48" s="345" t="s">
        <v>218</v>
      </c>
      <c r="B48" s="185">
        <v>102.2</v>
      </c>
      <c r="C48" s="186">
        <v>119.6</v>
      </c>
      <c r="D48" s="186">
        <v>100.1</v>
      </c>
      <c r="E48" s="186">
        <v>95.5</v>
      </c>
      <c r="F48" s="186">
        <v>98.6</v>
      </c>
      <c r="G48" s="186">
        <v>80.599999999999994</v>
      </c>
      <c r="H48" s="186">
        <v>108</v>
      </c>
      <c r="I48" s="186">
        <v>110.2</v>
      </c>
      <c r="J48" s="186">
        <v>110.2</v>
      </c>
      <c r="K48" s="186">
        <v>93.6</v>
      </c>
      <c r="L48" s="186">
        <v>105.1</v>
      </c>
      <c r="M48" s="186">
        <v>89.7</v>
      </c>
      <c r="N48" s="186">
        <v>117.1</v>
      </c>
      <c r="O48" s="186">
        <v>109</v>
      </c>
      <c r="P48" s="186">
        <v>79</v>
      </c>
      <c r="Q48" s="187">
        <v>104.7</v>
      </c>
    </row>
    <row r="49" spans="1:17" ht="17.100000000000001" customHeight="1" x14ac:dyDescent="0.15">
      <c r="A49" s="345" t="s">
        <v>219</v>
      </c>
      <c r="B49" s="185">
        <v>101.8</v>
      </c>
      <c r="C49" s="186">
        <v>118</v>
      </c>
      <c r="D49" s="186">
        <v>98.8</v>
      </c>
      <c r="E49" s="186">
        <v>95.5</v>
      </c>
      <c r="F49" s="186">
        <v>98</v>
      </c>
      <c r="G49" s="186">
        <v>79.7</v>
      </c>
      <c r="H49" s="186">
        <v>108.3</v>
      </c>
      <c r="I49" s="186">
        <v>109.3</v>
      </c>
      <c r="J49" s="186">
        <v>111.3</v>
      </c>
      <c r="K49" s="186">
        <v>93.4</v>
      </c>
      <c r="L49" s="186">
        <v>105.5</v>
      </c>
      <c r="M49" s="186">
        <v>90.2</v>
      </c>
      <c r="N49" s="186">
        <v>115.7</v>
      </c>
      <c r="O49" s="186">
        <v>109.3</v>
      </c>
      <c r="P49" s="186">
        <v>78.8</v>
      </c>
      <c r="Q49" s="187">
        <v>106.3</v>
      </c>
    </row>
    <row r="50" spans="1:17" ht="17.100000000000001" customHeight="1" x14ac:dyDescent="0.15">
      <c r="A50" s="345" t="s">
        <v>220</v>
      </c>
      <c r="B50" s="185">
        <v>102.3</v>
      </c>
      <c r="C50" s="186">
        <v>116.7</v>
      </c>
      <c r="D50" s="186">
        <v>100.5</v>
      </c>
      <c r="E50" s="186">
        <v>96.7</v>
      </c>
      <c r="F50" s="186">
        <v>98</v>
      </c>
      <c r="G50" s="186">
        <v>79.099999999999994</v>
      </c>
      <c r="H50" s="186">
        <v>108.2</v>
      </c>
      <c r="I50" s="186">
        <v>110.6</v>
      </c>
      <c r="J50" s="186">
        <v>113.6</v>
      </c>
      <c r="K50" s="186">
        <v>93.1</v>
      </c>
      <c r="L50" s="186">
        <v>105.4</v>
      </c>
      <c r="M50" s="186">
        <v>91.5</v>
      </c>
      <c r="N50" s="186">
        <v>115</v>
      </c>
      <c r="O50" s="186">
        <v>109.4</v>
      </c>
      <c r="P50" s="186">
        <v>78.2</v>
      </c>
      <c r="Q50" s="187">
        <v>106.3</v>
      </c>
    </row>
    <row r="51" spans="1:17" ht="17.100000000000001" customHeight="1" x14ac:dyDescent="0.15">
      <c r="A51" s="345" t="s">
        <v>221</v>
      </c>
      <c r="B51" s="185">
        <v>102.7</v>
      </c>
      <c r="C51" s="186">
        <v>116.8</v>
      </c>
      <c r="D51" s="186">
        <v>101.4</v>
      </c>
      <c r="E51" s="186">
        <v>93.2</v>
      </c>
      <c r="F51" s="186">
        <v>97.2</v>
      </c>
      <c r="G51" s="186">
        <v>77.2</v>
      </c>
      <c r="H51" s="186">
        <v>108</v>
      </c>
      <c r="I51" s="186">
        <v>110.7</v>
      </c>
      <c r="J51" s="186">
        <v>111.9</v>
      </c>
      <c r="K51" s="186">
        <v>93.6</v>
      </c>
      <c r="L51" s="186">
        <v>107.8</v>
      </c>
      <c r="M51" s="186">
        <v>94.3</v>
      </c>
      <c r="N51" s="186">
        <v>114.9</v>
      </c>
      <c r="O51" s="186">
        <v>109.2</v>
      </c>
      <c r="P51" s="186">
        <v>78.3</v>
      </c>
      <c r="Q51" s="187">
        <v>107.9</v>
      </c>
    </row>
    <row r="52" spans="1:17" ht="17.100000000000001" customHeight="1" x14ac:dyDescent="0.15">
      <c r="A52" s="345" t="s">
        <v>210</v>
      </c>
      <c r="B52" s="185">
        <v>101</v>
      </c>
      <c r="C52" s="186">
        <v>123</v>
      </c>
      <c r="D52" s="186">
        <v>101</v>
      </c>
      <c r="E52" s="186">
        <v>92.9</v>
      </c>
      <c r="F52" s="186">
        <v>97.3</v>
      </c>
      <c r="G52" s="186">
        <v>76.400000000000006</v>
      </c>
      <c r="H52" s="186">
        <v>108.5</v>
      </c>
      <c r="I52" s="186">
        <v>110.4</v>
      </c>
      <c r="J52" s="186">
        <v>112.5</v>
      </c>
      <c r="K52" s="186">
        <v>94</v>
      </c>
      <c r="L52" s="186">
        <v>112.2</v>
      </c>
      <c r="M52" s="186">
        <v>67.3</v>
      </c>
      <c r="N52" s="186">
        <v>116.9</v>
      </c>
      <c r="O52" s="186">
        <v>101.4</v>
      </c>
      <c r="P52" s="186">
        <v>78.3</v>
      </c>
      <c r="Q52" s="187">
        <v>107.9</v>
      </c>
    </row>
    <row r="53" spans="1:17" ht="17.100000000000001" customHeight="1" x14ac:dyDescent="0.15">
      <c r="A53" s="345" t="s">
        <v>222</v>
      </c>
      <c r="B53" s="185">
        <v>102.8</v>
      </c>
      <c r="C53" s="186">
        <v>122.4</v>
      </c>
      <c r="D53" s="186">
        <v>100.6</v>
      </c>
      <c r="E53" s="186">
        <v>92.7</v>
      </c>
      <c r="F53" s="186">
        <v>98.4</v>
      </c>
      <c r="G53" s="186">
        <v>76.599999999999994</v>
      </c>
      <c r="H53" s="186">
        <v>108.3</v>
      </c>
      <c r="I53" s="186">
        <v>111.3</v>
      </c>
      <c r="J53" s="186">
        <v>113.1</v>
      </c>
      <c r="K53" s="186">
        <v>93.7</v>
      </c>
      <c r="L53" s="186">
        <v>113.7</v>
      </c>
      <c r="M53" s="186">
        <v>94.1</v>
      </c>
      <c r="N53" s="186">
        <v>117.1</v>
      </c>
      <c r="O53" s="186">
        <v>109.5</v>
      </c>
      <c r="P53" s="186">
        <v>78.3</v>
      </c>
      <c r="Q53" s="187">
        <v>107.4</v>
      </c>
    </row>
    <row r="54" spans="1:17" ht="17.100000000000001" customHeight="1" x14ac:dyDescent="0.15">
      <c r="A54" s="345" t="s">
        <v>212</v>
      </c>
      <c r="B54" s="281">
        <v>102.9</v>
      </c>
      <c r="C54" s="282">
        <v>122.3</v>
      </c>
      <c r="D54" s="282">
        <v>100.5</v>
      </c>
      <c r="E54" s="282">
        <v>93.2</v>
      </c>
      <c r="F54" s="282">
        <v>99</v>
      </c>
      <c r="G54" s="282">
        <v>76.2</v>
      </c>
      <c r="H54" s="282">
        <v>108.6</v>
      </c>
      <c r="I54" s="282">
        <v>111.7</v>
      </c>
      <c r="J54" s="186">
        <v>111.3</v>
      </c>
      <c r="K54" s="186">
        <v>93.5</v>
      </c>
      <c r="L54" s="186">
        <v>115.1</v>
      </c>
      <c r="M54" s="186">
        <v>94.5</v>
      </c>
      <c r="N54" s="282">
        <v>116.9</v>
      </c>
      <c r="O54" s="282">
        <v>110.1</v>
      </c>
      <c r="P54" s="282">
        <v>78.3</v>
      </c>
      <c r="Q54" s="187">
        <v>107.3</v>
      </c>
    </row>
    <row r="55" spans="1:17" ht="15" customHeight="1" x14ac:dyDescent="0.15">
      <c r="A55" s="213"/>
      <c r="B55" s="207"/>
      <c r="C55" s="208"/>
      <c r="D55" s="208"/>
      <c r="E55" s="208"/>
      <c r="F55" s="208"/>
      <c r="G55" s="208"/>
      <c r="H55" s="208"/>
      <c r="I55" s="208"/>
      <c r="J55" s="209"/>
      <c r="K55" s="209"/>
      <c r="L55" s="209"/>
      <c r="M55" s="209"/>
      <c r="N55" s="208"/>
      <c r="O55" s="208"/>
      <c r="P55" s="208"/>
      <c r="Q55" s="210"/>
    </row>
    <row r="56" spans="1:17" x14ac:dyDescent="0.15">
      <c r="J56" s="56"/>
      <c r="K56" s="56"/>
      <c r="L56" s="56"/>
      <c r="M56" s="56"/>
      <c r="Q56" s="56"/>
    </row>
    <row r="59" spans="1:17" x14ac:dyDescent="0.15">
      <c r="A59" s="374"/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47244094488188981" right="0.39370078740157483" top="0.6692913385826772" bottom="0.55118110236220474" header="0.51181102362204722" footer="0.51181102362204722"/>
  <pageSetup paperSize="9" scale="8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zoomScaleNormal="100" workbookViewId="0"/>
  </sheetViews>
  <sheetFormatPr defaultRowHeight="13.5" x14ac:dyDescent="0.15"/>
  <cols>
    <col min="1" max="1" width="13.125" style="56" customWidth="1"/>
    <col min="2" max="17" width="6.125" style="56" customWidth="1"/>
    <col min="18" max="16384" width="9" style="56"/>
  </cols>
  <sheetData>
    <row r="1" spans="1:18" ht="23.25" customHeight="1" x14ac:dyDescent="0.2">
      <c r="A1" s="51" t="s">
        <v>69</v>
      </c>
      <c r="P1" s="291" t="str">
        <f>賃金!I1</f>
        <v>令和３年12月</v>
      </c>
    </row>
    <row r="2" spans="1:18" ht="41.25" customHeight="1" x14ac:dyDescent="0.15">
      <c r="A2" s="57"/>
    </row>
    <row r="3" spans="1:18" x14ac:dyDescent="0.15">
      <c r="A3" s="58" t="s">
        <v>60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 t="s">
        <v>40</v>
      </c>
    </row>
    <row r="4" spans="1:18" ht="15" customHeight="1" x14ac:dyDescent="0.15">
      <c r="A4" s="60"/>
      <c r="B4" s="368" t="s">
        <v>35</v>
      </c>
      <c r="C4" s="365" t="s">
        <v>42</v>
      </c>
      <c r="D4" s="365" t="s">
        <v>43</v>
      </c>
      <c r="E4" s="375" t="s">
        <v>151</v>
      </c>
      <c r="F4" s="368" t="s">
        <v>61</v>
      </c>
      <c r="G4" s="368" t="s">
        <v>135</v>
      </c>
      <c r="H4" s="368" t="s">
        <v>62</v>
      </c>
      <c r="I4" s="368" t="s">
        <v>63</v>
      </c>
      <c r="J4" s="375" t="s">
        <v>136</v>
      </c>
      <c r="K4" s="378" t="s">
        <v>137</v>
      </c>
      <c r="L4" s="378" t="s">
        <v>138</v>
      </c>
      <c r="M4" s="378" t="s">
        <v>139</v>
      </c>
      <c r="N4" s="365" t="s">
        <v>65</v>
      </c>
      <c r="O4" s="365" t="s">
        <v>64</v>
      </c>
      <c r="P4" s="365" t="s">
        <v>66</v>
      </c>
      <c r="Q4" s="365" t="s">
        <v>51</v>
      </c>
    </row>
    <row r="5" spans="1:18" ht="15" customHeight="1" x14ac:dyDescent="0.15">
      <c r="A5" s="61" t="s">
        <v>67</v>
      </c>
      <c r="B5" s="369"/>
      <c r="C5" s="366"/>
      <c r="D5" s="366"/>
      <c r="E5" s="376"/>
      <c r="F5" s="369"/>
      <c r="G5" s="369"/>
      <c r="H5" s="369"/>
      <c r="I5" s="369"/>
      <c r="J5" s="376"/>
      <c r="K5" s="379"/>
      <c r="L5" s="379"/>
      <c r="M5" s="379"/>
      <c r="N5" s="366"/>
      <c r="O5" s="366"/>
      <c r="P5" s="366"/>
      <c r="Q5" s="366"/>
    </row>
    <row r="6" spans="1:18" ht="15" customHeight="1" x14ac:dyDescent="0.15">
      <c r="A6" s="62"/>
      <c r="B6" s="370"/>
      <c r="C6" s="367"/>
      <c r="D6" s="367"/>
      <c r="E6" s="377"/>
      <c r="F6" s="370"/>
      <c r="G6" s="370"/>
      <c r="H6" s="370"/>
      <c r="I6" s="370"/>
      <c r="J6" s="377"/>
      <c r="K6" s="380"/>
      <c r="L6" s="380"/>
      <c r="M6" s="380"/>
      <c r="N6" s="367"/>
      <c r="O6" s="367"/>
      <c r="P6" s="367"/>
      <c r="Q6" s="367"/>
    </row>
    <row r="7" spans="1:18" ht="15" customHeight="1" x14ac:dyDescent="0.15">
      <c r="A7" s="214"/>
      <c r="B7" s="216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8"/>
    </row>
    <row r="8" spans="1:18" ht="15" customHeight="1" x14ac:dyDescent="0.15">
      <c r="A8" s="212" t="s">
        <v>209</v>
      </c>
      <c r="B8" s="219">
        <v>1.86</v>
      </c>
      <c r="C8" s="219">
        <v>1.37</v>
      </c>
      <c r="D8" s="219">
        <v>1.1000000000000001</v>
      </c>
      <c r="E8" s="219">
        <v>1.0900000000000001</v>
      </c>
      <c r="F8" s="219">
        <v>1</v>
      </c>
      <c r="G8" s="219">
        <v>1.05</v>
      </c>
      <c r="H8" s="219">
        <v>2.19</v>
      </c>
      <c r="I8" s="219">
        <v>2.54</v>
      </c>
      <c r="J8" s="217">
        <v>1.58</v>
      </c>
      <c r="K8" s="217">
        <v>1.62</v>
      </c>
      <c r="L8" s="217">
        <v>4.2699999999999996</v>
      </c>
      <c r="M8" s="217">
        <v>4.5599999999999996</v>
      </c>
      <c r="N8" s="219">
        <v>2.12</v>
      </c>
      <c r="O8" s="219">
        <v>1.74</v>
      </c>
      <c r="P8" s="219">
        <v>1.64</v>
      </c>
      <c r="Q8" s="218">
        <v>1.78</v>
      </c>
    </row>
    <row r="9" spans="1:18" ht="15" customHeight="1" x14ac:dyDescent="0.15">
      <c r="A9" s="324" t="s">
        <v>208</v>
      </c>
      <c r="B9" s="219">
        <v>1.88</v>
      </c>
      <c r="C9" s="219">
        <v>0.52</v>
      </c>
      <c r="D9" s="219">
        <v>1.1399999999999999</v>
      </c>
      <c r="E9" s="219">
        <v>1.44</v>
      </c>
      <c r="F9" s="219">
        <v>1.73</v>
      </c>
      <c r="G9" s="219">
        <v>1.1499999999999999</v>
      </c>
      <c r="H9" s="219">
        <v>2.04</v>
      </c>
      <c r="I9" s="219">
        <v>2.4300000000000002</v>
      </c>
      <c r="J9" s="217">
        <v>3.86</v>
      </c>
      <c r="K9" s="217">
        <v>1.2</v>
      </c>
      <c r="L9" s="217">
        <v>3.26</v>
      </c>
      <c r="M9" s="217">
        <v>6.06</v>
      </c>
      <c r="N9" s="219">
        <v>2.96</v>
      </c>
      <c r="O9" s="219">
        <v>1.78</v>
      </c>
      <c r="P9" s="219">
        <v>3.13</v>
      </c>
      <c r="Q9" s="218">
        <v>2.19</v>
      </c>
    </row>
    <row r="10" spans="1:18" ht="15" customHeight="1" x14ac:dyDescent="0.15">
      <c r="A10" s="324" t="s">
        <v>206</v>
      </c>
      <c r="B10" s="219">
        <v>1.63</v>
      </c>
      <c r="C10" s="219">
        <v>1.05</v>
      </c>
      <c r="D10" s="219">
        <v>1.07</v>
      </c>
      <c r="E10" s="219">
        <v>0.75</v>
      </c>
      <c r="F10" s="219">
        <v>1.07</v>
      </c>
      <c r="G10" s="219">
        <v>0.94</v>
      </c>
      <c r="H10" s="219">
        <v>1.86</v>
      </c>
      <c r="I10" s="219">
        <v>1.93</v>
      </c>
      <c r="J10" s="217">
        <v>1.83</v>
      </c>
      <c r="K10" s="217">
        <v>1.26</v>
      </c>
      <c r="L10" s="217">
        <v>3.13</v>
      </c>
      <c r="M10" s="217">
        <v>3.21</v>
      </c>
      <c r="N10" s="219">
        <v>2.62</v>
      </c>
      <c r="O10" s="219">
        <v>1.64</v>
      </c>
      <c r="P10" s="219">
        <v>0.91</v>
      </c>
      <c r="Q10" s="218">
        <v>1.82</v>
      </c>
    </row>
    <row r="11" spans="1:18" ht="15" customHeight="1" x14ac:dyDescent="0.15">
      <c r="A11" s="322"/>
      <c r="B11" s="216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8"/>
    </row>
    <row r="12" spans="1:18" ht="15" customHeight="1" x14ac:dyDescent="0.15">
      <c r="A12" s="345" t="s">
        <v>224</v>
      </c>
      <c r="B12" s="285">
        <v>1.2</v>
      </c>
      <c r="C12" s="286">
        <v>0</v>
      </c>
      <c r="D12" s="286">
        <v>0.55000000000000004</v>
      </c>
      <c r="E12" s="286">
        <v>0.1</v>
      </c>
      <c r="F12" s="286">
        <v>0.18</v>
      </c>
      <c r="G12" s="286">
        <v>0.23</v>
      </c>
      <c r="H12" s="286">
        <v>3.12</v>
      </c>
      <c r="I12" s="286">
        <v>0.5</v>
      </c>
      <c r="J12" s="286">
        <v>0.15</v>
      </c>
      <c r="K12" s="286">
        <v>0.94</v>
      </c>
      <c r="L12" s="286">
        <v>2.14</v>
      </c>
      <c r="M12" s="286">
        <v>0.91</v>
      </c>
      <c r="N12" s="286">
        <v>0.8</v>
      </c>
      <c r="O12" s="285">
        <v>0.71</v>
      </c>
      <c r="P12" s="285">
        <v>0.09</v>
      </c>
      <c r="Q12" s="287">
        <v>2.2999999999999998</v>
      </c>
      <c r="R12" s="63"/>
    </row>
    <row r="13" spans="1:18" ht="15" customHeight="1" x14ac:dyDescent="0.15">
      <c r="A13" s="345" t="s">
        <v>213</v>
      </c>
      <c r="B13" s="285">
        <v>0.87</v>
      </c>
      <c r="C13" s="286">
        <v>0.8</v>
      </c>
      <c r="D13" s="286">
        <v>0.67</v>
      </c>
      <c r="E13" s="286">
        <v>0</v>
      </c>
      <c r="F13" s="286">
        <v>1.38</v>
      </c>
      <c r="G13" s="286">
        <v>1.25</v>
      </c>
      <c r="H13" s="286">
        <v>0.95</v>
      </c>
      <c r="I13" s="286">
        <v>0.78</v>
      </c>
      <c r="J13" s="286">
        <v>0.4</v>
      </c>
      <c r="K13" s="286">
        <v>0.26</v>
      </c>
      <c r="L13" s="286">
        <v>1.78</v>
      </c>
      <c r="M13" s="286">
        <v>0.56000000000000005</v>
      </c>
      <c r="N13" s="286">
        <v>0.62</v>
      </c>
      <c r="O13" s="285">
        <v>1.05</v>
      </c>
      <c r="P13" s="285">
        <v>0.03</v>
      </c>
      <c r="Q13" s="287">
        <v>0.94</v>
      </c>
      <c r="R13" s="63"/>
    </row>
    <row r="14" spans="1:18" ht="15" customHeight="1" x14ac:dyDescent="0.15">
      <c r="A14" s="345" t="s">
        <v>214</v>
      </c>
      <c r="B14" s="285">
        <v>1.27</v>
      </c>
      <c r="C14" s="286">
        <v>2.09</v>
      </c>
      <c r="D14" s="286">
        <v>0.69</v>
      </c>
      <c r="E14" s="286">
        <v>0.1</v>
      </c>
      <c r="F14" s="286">
        <v>2.67</v>
      </c>
      <c r="G14" s="286">
        <v>0.88</v>
      </c>
      <c r="H14" s="286">
        <v>2.2400000000000002</v>
      </c>
      <c r="I14" s="286">
        <v>1.87</v>
      </c>
      <c r="J14" s="286">
        <v>0.54</v>
      </c>
      <c r="K14" s="286">
        <v>0.62</v>
      </c>
      <c r="L14" s="286">
        <v>1.49</v>
      </c>
      <c r="M14" s="286">
        <v>1.26</v>
      </c>
      <c r="N14" s="286">
        <v>0.38</v>
      </c>
      <c r="O14" s="285">
        <v>1.1000000000000001</v>
      </c>
      <c r="P14" s="285">
        <v>0.22</v>
      </c>
      <c r="Q14" s="287">
        <v>2.29</v>
      </c>
      <c r="R14" s="63"/>
    </row>
    <row r="15" spans="1:18" ht="15" customHeight="1" x14ac:dyDescent="0.15">
      <c r="A15" s="345" t="s">
        <v>215</v>
      </c>
      <c r="B15" s="285">
        <v>1.63</v>
      </c>
      <c r="C15" s="286">
        <v>0.27</v>
      </c>
      <c r="D15" s="286">
        <v>0.72</v>
      </c>
      <c r="E15" s="286">
        <v>0</v>
      </c>
      <c r="F15" s="286">
        <v>1.57</v>
      </c>
      <c r="G15" s="286">
        <v>2.2999999999999998</v>
      </c>
      <c r="H15" s="286">
        <v>1.4</v>
      </c>
      <c r="I15" s="286">
        <v>1.32</v>
      </c>
      <c r="J15" s="286">
        <v>0</v>
      </c>
      <c r="K15" s="286">
        <v>0.25</v>
      </c>
      <c r="L15" s="286">
        <v>11.63</v>
      </c>
      <c r="M15" s="286">
        <v>0.55000000000000004</v>
      </c>
      <c r="N15" s="286">
        <v>0.28000000000000003</v>
      </c>
      <c r="O15" s="285">
        <v>1.65</v>
      </c>
      <c r="P15" s="285">
        <v>2.77</v>
      </c>
      <c r="Q15" s="287">
        <v>1.34</v>
      </c>
      <c r="R15" s="63"/>
    </row>
    <row r="16" spans="1:18" ht="15" customHeight="1" x14ac:dyDescent="0.15">
      <c r="A16" s="345" t="s">
        <v>216</v>
      </c>
      <c r="B16" s="285">
        <v>4.59</v>
      </c>
      <c r="C16" s="286">
        <v>2.4900000000000002</v>
      </c>
      <c r="D16" s="286">
        <v>2.2999999999999998</v>
      </c>
      <c r="E16" s="286">
        <v>2.2400000000000002</v>
      </c>
      <c r="F16" s="286">
        <v>3.35</v>
      </c>
      <c r="G16" s="286">
        <v>1.39</v>
      </c>
      <c r="H16" s="286">
        <v>3.78</v>
      </c>
      <c r="I16" s="286">
        <v>3.74</v>
      </c>
      <c r="J16" s="286">
        <v>0.94</v>
      </c>
      <c r="K16" s="286">
        <v>6.54</v>
      </c>
      <c r="L16" s="286">
        <v>3.67</v>
      </c>
      <c r="M16" s="286">
        <v>3.64</v>
      </c>
      <c r="N16" s="286">
        <v>15.55</v>
      </c>
      <c r="O16" s="285">
        <v>7.09</v>
      </c>
      <c r="P16" s="285">
        <v>9.11</v>
      </c>
      <c r="Q16" s="287">
        <v>3.58</v>
      </c>
      <c r="R16" s="63"/>
    </row>
    <row r="17" spans="1:18" ht="15" customHeight="1" x14ac:dyDescent="0.15">
      <c r="A17" s="345" t="s">
        <v>217</v>
      </c>
      <c r="B17" s="285">
        <v>1.58</v>
      </c>
      <c r="C17" s="286">
        <v>0.83</v>
      </c>
      <c r="D17" s="286">
        <v>0.7</v>
      </c>
      <c r="E17" s="286">
        <v>0</v>
      </c>
      <c r="F17" s="286">
        <v>1.19</v>
      </c>
      <c r="G17" s="286">
        <v>0.96</v>
      </c>
      <c r="H17" s="286">
        <v>1.29</v>
      </c>
      <c r="I17" s="286">
        <v>1.63</v>
      </c>
      <c r="J17" s="286">
        <v>0.67</v>
      </c>
      <c r="K17" s="286">
        <v>0.95</v>
      </c>
      <c r="L17" s="286">
        <v>10.34</v>
      </c>
      <c r="M17" s="286">
        <v>0.82</v>
      </c>
      <c r="N17" s="286">
        <v>0.99</v>
      </c>
      <c r="O17" s="285">
        <v>1.1000000000000001</v>
      </c>
      <c r="P17" s="285">
        <v>0.39</v>
      </c>
      <c r="Q17" s="287">
        <v>2.64</v>
      </c>
      <c r="R17" s="63"/>
    </row>
    <row r="18" spans="1:18" ht="15" customHeight="1" x14ac:dyDescent="0.15">
      <c r="A18" s="345" t="s">
        <v>218</v>
      </c>
      <c r="B18" s="285">
        <v>1.29</v>
      </c>
      <c r="C18" s="286">
        <v>1.62</v>
      </c>
      <c r="D18" s="286">
        <v>0.59</v>
      </c>
      <c r="E18" s="286">
        <v>0.69</v>
      </c>
      <c r="F18" s="286">
        <v>1.04</v>
      </c>
      <c r="G18" s="286">
        <v>0.23</v>
      </c>
      <c r="H18" s="286">
        <v>2.8</v>
      </c>
      <c r="I18" s="286">
        <v>0.59</v>
      </c>
      <c r="J18" s="286">
        <v>0.26</v>
      </c>
      <c r="K18" s="286">
        <v>1.27</v>
      </c>
      <c r="L18" s="286">
        <v>2.4300000000000002</v>
      </c>
      <c r="M18" s="286">
        <v>0.74</v>
      </c>
      <c r="N18" s="286">
        <v>0.28000000000000003</v>
      </c>
      <c r="O18" s="285">
        <v>1.23</v>
      </c>
      <c r="P18" s="285">
        <v>0.13</v>
      </c>
      <c r="Q18" s="287">
        <v>2.02</v>
      </c>
      <c r="R18" s="63"/>
    </row>
    <row r="19" spans="1:18" ht="15" customHeight="1" x14ac:dyDescent="0.15">
      <c r="A19" s="345" t="s">
        <v>219</v>
      </c>
      <c r="B19" s="285">
        <v>1.1000000000000001</v>
      </c>
      <c r="C19" s="286">
        <v>1.86</v>
      </c>
      <c r="D19" s="286">
        <v>0.55000000000000004</v>
      </c>
      <c r="E19" s="286">
        <v>0.1</v>
      </c>
      <c r="F19" s="286">
        <v>0.72</v>
      </c>
      <c r="G19" s="286">
        <v>0.95</v>
      </c>
      <c r="H19" s="286">
        <v>1.18</v>
      </c>
      <c r="I19" s="286">
        <v>0.06</v>
      </c>
      <c r="J19" s="286">
        <v>1.87</v>
      </c>
      <c r="K19" s="286">
        <v>0.59</v>
      </c>
      <c r="L19" s="286">
        <v>1.38</v>
      </c>
      <c r="M19" s="286">
        <v>0.83</v>
      </c>
      <c r="N19" s="286">
        <v>0.35</v>
      </c>
      <c r="O19" s="285">
        <v>1.68</v>
      </c>
      <c r="P19" s="285">
        <v>0.28000000000000003</v>
      </c>
      <c r="Q19" s="287">
        <v>2.86</v>
      </c>
      <c r="R19" s="63"/>
    </row>
    <row r="20" spans="1:18" ht="15" customHeight="1" x14ac:dyDescent="0.15">
      <c r="A20" s="345" t="s">
        <v>220</v>
      </c>
      <c r="B20" s="285">
        <v>1.54</v>
      </c>
      <c r="C20" s="285">
        <v>0.96</v>
      </c>
      <c r="D20" s="286">
        <v>2.38</v>
      </c>
      <c r="E20" s="286">
        <v>0.79</v>
      </c>
      <c r="F20" s="286">
        <v>0.14000000000000001</v>
      </c>
      <c r="G20" s="286">
        <v>1.68</v>
      </c>
      <c r="H20" s="286">
        <v>1.26</v>
      </c>
      <c r="I20" s="286">
        <v>2.2599999999999998</v>
      </c>
      <c r="J20" s="286">
        <v>0.52</v>
      </c>
      <c r="K20" s="286">
        <v>0.52</v>
      </c>
      <c r="L20" s="285">
        <v>2.2799999999999998</v>
      </c>
      <c r="M20" s="285">
        <v>1.35</v>
      </c>
      <c r="N20" s="285">
        <v>0.33</v>
      </c>
      <c r="O20" s="285">
        <v>1.1200000000000001</v>
      </c>
      <c r="P20" s="285">
        <v>0.19</v>
      </c>
      <c r="Q20" s="287">
        <v>2.17</v>
      </c>
      <c r="R20" s="63"/>
    </row>
    <row r="21" spans="1:18" ht="15" customHeight="1" x14ac:dyDescent="0.15">
      <c r="A21" s="345" t="s">
        <v>221</v>
      </c>
      <c r="B21" s="285">
        <v>1.27</v>
      </c>
      <c r="C21" s="285">
        <v>1.8</v>
      </c>
      <c r="D21" s="286">
        <v>0.56000000000000005</v>
      </c>
      <c r="E21" s="286">
        <v>0</v>
      </c>
      <c r="F21" s="286">
        <v>0</v>
      </c>
      <c r="G21" s="286">
        <v>0.42</v>
      </c>
      <c r="H21" s="286">
        <v>1.64</v>
      </c>
      <c r="I21" s="286">
        <v>0.61</v>
      </c>
      <c r="J21" s="286">
        <v>0</v>
      </c>
      <c r="K21" s="286">
        <v>0.81</v>
      </c>
      <c r="L21" s="285">
        <v>2.39</v>
      </c>
      <c r="M21" s="285">
        <v>1.58</v>
      </c>
      <c r="N21" s="285">
        <v>3.01</v>
      </c>
      <c r="O21" s="285">
        <v>0.8</v>
      </c>
      <c r="P21" s="285">
        <v>0.13</v>
      </c>
      <c r="Q21" s="287">
        <v>2.88</v>
      </c>
      <c r="R21" s="63"/>
    </row>
    <row r="22" spans="1:18" ht="15" customHeight="1" x14ac:dyDescent="0.15">
      <c r="A22" s="345" t="s">
        <v>210</v>
      </c>
      <c r="B22" s="285">
        <v>2.16</v>
      </c>
      <c r="C22" s="285">
        <v>1.91</v>
      </c>
      <c r="D22" s="286">
        <v>0.81</v>
      </c>
      <c r="E22" s="286">
        <v>0.19</v>
      </c>
      <c r="F22" s="286">
        <v>1.62</v>
      </c>
      <c r="G22" s="286">
        <v>0.87</v>
      </c>
      <c r="H22" s="286">
        <v>2</v>
      </c>
      <c r="I22" s="286">
        <v>0.79</v>
      </c>
      <c r="J22" s="286">
        <v>0.39</v>
      </c>
      <c r="K22" s="286">
        <v>1.23</v>
      </c>
      <c r="L22" s="285">
        <v>14.85</v>
      </c>
      <c r="M22" s="285">
        <v>0.94</v>
      </c>
      <c r="N22" s="285">
        <v>1.94</v>
      </c>
      <c r="O22" s="285">
        <v>1.85</v>
      </c>
      <c r="P22" s="285">
        <v>0.16</v>
      </c>
      <c r="Q22" s="287">
        <v>2.54</v>
      </c>
      <c r="R22" s="63"/>
    </row>
    <row r="23" spans="1:18" ht="15" customHeight="1" x14ac:dyDescent="0.15">
      <c r="A23" s="345" t="s">
        <v>222</v>
      </c>
      <c r="B23" s="285">
        <v>1.26</v>
      </c>
      <c r="C23" s="285">
        <v>0.96</v>
      </c>
      <c r="D23" s="285">
        <v>0.75</v>
      </c>
      <c r="E23" s="285">
        <v>0</v>
      </c>
      <c r="F23" s="285">
        <v>1.2</v>
      </c>
      <c r="G23" s="285">
        <v>0.47</v>
      </c>
      <c r="H23" s="285">
        <v>2.0699999999999998</v>
      </c>
      <c r="I23" s="285">
        <v>1.53</v>
      </c>
      <c r="J23" s="285">
        <v>1.87</v>
      </c>
      <c r="K23" s="285">
        <v>0.33</v>
      </c>
      <c r="L23" s="285">
        <v>4</v>
      </c>
      <c r="M23" s="285">
        <v>0.24</v>
      </c>
      <c r="N23" s="285">
        <v>0.61</v>
      </c>
      <c r="O23" s="285">
        <v>1.3</v>
      </c>
      <c r="P23" s="285">
        <v>0.05</v>
      </c>
      <c r="Q23" s="287">
        <v>1.47</v>
      </c>
      <c r="R23" s="63"/>
    </row>
    <row r="24" spans="1:18" ht="15" customHeight="1" x14ac:dyDescent="0.15">
      <c r="A24" s="345" t="s">
        <v>212</v>
      </c>
      <c r="B24" s="288">
        <v>1.01</v>
      </c>
      <c r="C24" s="286">
        <v>1.4</v>
      </c>
      <c r="D24" s="286">
        <v>0.82</v>
      </c>
      <c r="E24" s="286">
        <v>0.3</v>
      </c>
      <c r="F24" s="286">
        <v>0.47</v>
      </c>
      <c r="G24" s="286">
        <v>1.41</v>
      </c>
      <c r="H24" s="286">
        <v>0.94</v>
      </c>
      <c r="I24" s="286">
        <v>0.2</v>
      </c>
      <c r="J24" s="286">
        <v>0</v>
      </c>
      <c r="K24" s="286">
        <v>0.3</v>
      </c>
      <c r="L24" s="286">
        <v>1.7</v>
      </c>
      <c r="M24" s="286">
        <v>0.81</v>
      </c>
      <c r="N24" s="286">
        <v>0.45</v>
      </c>
      <c r="O24" s="286">
        <v>1.48</v>
      </c>
      <c r="P24" s="286">
        <v>0.05</v>
      </c>
      <c r="Q24" s="287">
        <v>1.45</v>
      </c>
      <c r="R24" s="63"/>
    </row>
    <row r="25" spans="1:18" ht="15" customHeight="1" x14ac:dyDescent="0.15">
      <c r="A25" s="215"/>
      <c r="B25" s="220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2"/>
      <c r="R25" s="63"/>
    </row>
    <row r="26" spans="1:18" ht="14.25" customHeight="1" x14ac:dyDescent="0.15"/>
    <row r="27" spans="1:18" ht="14.25" customHeight="1" x14ac:dyDescent="0.15"/>
    <row r="28" spans="1:18" ht="14.25" customHeight="1" x14ac:dyDescent="0.15"/>
    <row r="29" spans="1:18" x14ac:dyDescent="0.15">
      <c r="A29" s="58" t="s">
        <v>60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9" t="s">
        <v>53</v>
      </c>
    </row>
    <row r="30" spans="1:18" ht="15" customHeight="1" x14ac:dyDescent="0.15">
      <c r="A30" s="60"/>
      <c r="B30" s="368" t="s">
        <v>35</v>
      </c>
      <c r="C30" s="365" t="s">
        <v>42</v>
      </c>
      <c r="D30" s="365" t="s">
        <v>43</v>
      </c>
      <c r="E30" s="375" t="s">
        <v>151</v>
      </c>
      <c r="F30" s="368" t="s">
        <v>61</v>
      </c>
      <c r="G30" s="368" t="s">
        <v>135</v>
      </c>
      <c r="H30" s="368" t="s">
        <v>62</v>
      </c>
      <c r="I30" s="368" t="s">
        <v>63</v>
      </c>
      <c r="J30" s="375" t="s">
        <v>136</v>
      </c>
      <c r="K30" s="378" t="s">
        <v>137</v>
      </c>
      <c r="L30" s="378" t="s">
        <v>138</v>
      </c>
      <c r="M30" s="378" t="s">
        <v>139</v>
      </c>
      <c r="N30" s="365" t="s">
        <v>65</v>
      </c>
      <c r="O30" s="365" t="s">
        <v>64</v>
      </c>
      <c r="P30" s="365" t="s">
        <v>66</v>
      </c>
      <c r="Q30" s="365" t="s">
        <v>51</v>
      </c>
    </row>
    <row r="31" spans="1:18" ht="15" customHeight="1" x14ac:dyDescent="0.15">
      <c r="A31" s="61" t="s">
        <v>67</v>
      </c>
      <c r="B31" s="369"/>
      <c r="C31" s="366"/>
      <c r="D31" s="366"/>
      <c r="E31" s="376"/>
      <c r="F31" s="369"/>
      <c r="G31" s="369"/>
      <c r="H31" s="369"/>
      <c r="I31" s="369"/>
      <c r="J31" s="376"/>
      <c r="K31" s="379"/>
      <c r="L31" s="379"/>
      <c r="M31" s="379"/>
      <c r="N31" s="366"/>
      <c r="O31" s="366"/>
      <c r="P31" s="366"/>
      <c r="Q31" s="366"/>
    </row>
    <row r="32" spans="1:18" ht="15" customHeight="1" x14ac:dyDescent="0.15">
      <c r="A32" s="62"/>
      <c r="B32" s="370"/>
      <c r="C32" s="367"/>
      <c r="D32" s="367"/>
      <c r="E32" s="377"/>
      <c r="F32" s="370"/>
      <c r="G32" s="370"/>
      <c r="H32" s="370"/>
      <c r="I32" s="370"/>
      <c r="J32" s="377"/>
      <c r="K32" s="380"/>
      <c r="L32" s="380"/>
      <c r="M32" s="380"/>
      <c r="N32" s="367"/>
      <c r="O32" s="367"/>
      <c r="P32" s="367"/>
      <c r="Q32" s="367"/>
    </row>
    <row r="33" spans="1:18" ht="15" customHeight="1" x14ac:dyDescent="0.15">
      <c r="A33" s="64"/>
      <c r="B33" s="216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8"/>
    </row>
    <row r="34" spans="1:18" ht="15" customHeight="1" x14ac:dyDescent="0.15">
      <c r="A34" s="212" t="s">
        <v>209</v>
      </c>
      <c r="B34" s="285">
        <v>1.62</v>
      </c>
      <c r="C34" s="285">
        <v>1.06</v>
      </c>
      <c r="D34" s="285">
        <v>1.02</v>
      </c>
      <c r="E34" s="285">
        <v>1.53</v>
      </c>
      <c r="F34" s="285">
        <v>0.91</v>
      </c>
      <c r="G34" s="285">
        <v>1.05</v>
      </c>
      <c r="H34" s="285">
        <v>1.67</v>
      </c>
      <c r="I34" s="285">
        <v>0.97</v>
      </c>
      <c r="J34" s="286">
        <v>1.98</v>
      </c>
      <c r="K34" s="286">
        <v>1.37</v>
      </c>
      <c r="L34" s="286">
        <v>2.77</v>
      </c>
      <c r="M34" s="286">
        <v>7.67</v>
      </c>
      <c r="N34" s="285">
        <v>3.17</v>
      </c>
      <c r="O34" s="285">
        <v>1.6</v>
      </c>
      <c r="P34" s="285">
        <v>1.48</v>
      </c>
      <c r="Q34" s="287">
        <v>1.99</v>
      </c>
    </row>
    <row r="35" spans="1:18" ht="15" customHeight="1" x14ac:dyDescent="0.15">
      <c r="A35" s="324" t="s">
        <v>208</v>
      </c>
      <c r="B35" s="285">
        <v>1.83</v>
      </c>
      <c r="C35" s="285">
        <v>2.11</v>
      </c>
      <c r="D35" s="285">
        <v>1.08</v>
      </c>
      <c r="E35" s="285">
        <v>1.6</v>
      </c>
      <c r="F35" s="285">
        <v>1.34</v>
      </c>
      <c r="G35" s="285">
        <v>1.26</v>
      </c>
      <c r="H35" s="285">
        <v>1.98</v>
      </c>
      <c r="I35" s="285">
        <v>1.19</v>
      </c>
      <c r="J35" s="286">
        <v>1.6</v>
      </c>
      <c r="K35" s="286">
        <v>1.23</v>
      </c>
      <c r="L35" s="286">
        <v>2.7</v>
      </c>
      <c r="M35" s="286">
        <v>9.1999999999999993</v>
      </c>
      <c r="N35" s="285">
        <v>3.58</v>
      </c>
      <c r="O35" s="285">
        <v>1.74</v>
      </c>
      <c r="P35" s="284">
        <v>1.66</v>
      </c>
      <c r="Q35" s="287">
        <v>2.5</v>
      </c>
    </row>
    <row r="36" spans="1:18" ht="15" customHeight="1" x14ac:dyDescent="0.15">
      <c r="A36" s="324" t="s">
        <v>206</v>
      </c>
      <c r="B36" s="285">
        <v>1.53</v>
      </c>
      <c r="C36" s="285" t="s">
        <v>176</v>
      </c>
      <c r="D36" s="285">
        <v>1.03</v>
      </c>
      <c r="E36" s="285">
        <v>1.1399999999999999</v>
      </c>
      <c r="F36" s="285">
        <v>1.18</v>
      </c>
      <c r="G36" s="285">
        <v>1.22</v>
      </c>
      <c r="H36" s="285">
        <v>1.65</v>
      </c>
      <c r="I36" s="285">
        <v>2.2000000000000002</v>
      </c>
      <c r="J36" s="286">
        <v>1.22</v>
      </c>
      <c r="K36" s="286">
        <v>1.53</v>
      </c>
      <c r="L36" s="286">
        <v>3.37</v>
      </c>
      <c r="M36" s="286">
        <v>1.27</v>
      </c>
      <c r="N36" s="285">
        <v>3.07</v>
      </c>
      <c r="O36" s="285">
        <v>1.47</v>
      </c>
      <c r="P36" s="285">
        <v>0.99</v>
      </c>
      <c r="Q36" s="287">
        <v>2.1</v>
      </c>
    </row>
    <row r="37" spans="1:18" ht="15" customHeight="1" x14ac:dyDescent="0.15">
      <c r="A37" s="322"/>
      <c r="B37" s="288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7"/>
    </row>
    <row r="38" spans="1:18" ht="15" customHeight="1" x14ac:dyDescent="0.15">
      <c r="A38" s="345" t="s">
        <v>224</v>
      </c>
      <c r="B38" s="288">
        <v>0.92</v>
      </c>
      <c r="C38" s="286" t="s">
        <v>176</v>
      </c>
      <c r="D38" s="286">
        <v>0.51</v>
      </c>
      <c r="E38" s="286">
        <v>0.16</v>
      </c>
      <c r="F38" s="286">
        <v>0.25</v>
      </c>
      <c r="G38" s="286">
        <v>0.4</v>
      </c>
      <c r="H38" s="286">
        <v>1.21</v>
      </c>
      <c r="I38" s="286">
        <v>0.22</v>
      </c>
      <c r="J38" s="286">
        <v>0.53</v>
      </c>
      <c r="K38" s="286">
        <v>1.24</v>
      </c>
      <c r="L38" s="286">
        <v>2.1</v>
      </c>
      <c r="M38" s="286">
        <v>0</v>
      </c>
      <c r="N38" s="286">
        <v>1.27</v>
      </c>
      <c r="O38" s="286">
        <v>0.69</v>
      </c>
      <c r="P38" s="286">
        <v>0.25</v>
      </c>
      <c r="Q38" s="287">
        <v>2.93</v>
      </c>
      <c r="R38" s="63"/>
    </row>
    <row r="39" spans="1:18" ht="15" customHeight="1" x14ac:dyDescent="0.15">
      <c r="A39" s="345" t="s">
        <v>213</v>
      </c>
      <c r="B39" s="288">
        <v>0.76</v>
      </c>
      <c r="C39" s="286">
        <v>0.1</v>
      </c>
      <c r="D39" s="286">
        <v>0.7</v>
      </c>
      <c r="E39" s="286">
        <v>0</v>
      </c>
      <c r="F39" s="286">
        <v>1.18</v>
      </c>
      <c r="G39" s="286">
        <v>0.38</v>
      </c>
      <c r="H39" s="286">
        <v>0.63</v>
      </c>
      <c r="I39" s="286">
        <v>0.41</v>
      </c>
      <c r="J39" s="286">
        <v>1.61</v>
      </c>
      <c r="K39" s="286">
        <v>0.34</v>
      </c>
      <c r="L39" s="286">
        <v>2.2999999999999998</v>
      </c>
      <c r="M39" s="286">
        <v>1.21</v>
      </c>
      <c r="N39" s="286">
        <v>0.99</v>
      </c>
      <c r="O39" s="286">
        <v>0.74</v>
      </c>
      <c r="P39" s="286">
        <v>7.0000000000000007E-2</v>
      </c>
      <c r="Q39" s="287">
        <v>1.02</v>
      </c>
      <c r="R39" s="63"/>
    </row>
    <row r="40" spans="1:18" ht="15" customHeight="1" x14ac:dyDescent="0.15">
      <c r="A40" s="345" t="s">
        <v>214</v>
      </c>
      <c r="B40" s="288">
        <v>1.26</v>
      </c>
      <c r="C40" s="286">
        <v>2.41</v>
      </c>
      <c r="D40" s="286">
        <v>0.74</v>
      </c>
      <c r="E40" s="286">
        <v>0.16</v>
      </c>
      <c r="F40" s="286">
        <v>2.85</v>
      </c>
      <c r="G40" s="286">
        <v>0.99</v>
      </c>
      <c r="H40" s="286">
        <v>1.72</v>
      </c>
      <c r="I40" s="286">
        <v>2.52</v>
      </c>
      <c r="J40" s="286">
        <v>2.15</v>
      </c>
      <c r="K40" s="286">
        <v>0.23</v>
      </c>
      <c r="L40" s="286">
        <v>2.8</v>
      </c>
      <c r="M40" s="286">
        <v>2.7</v>
      </c>
      <c r="N40" s="286">
        <v>0.6</v>
      </c>
      <c r="O40" s="286">
        <v>1.23</v>
      </c>
      <c r="P40" s="286">
        <v>0.47</v>
      </c>
      <c r="Q40" s="287">
        <v>2.64</v>
      </c>
      <c r="R40" s="63"/>
    </row>
    <row r="41" spans="1:18" ht="15" customHeight="1" x14ac:dyDescent="0.15">
      <c r="A41" s="345" t="s">
        <v>215</v>
      </c>
      <c r="B41" s="288">
        <v>1.18</v>
      </c>
      <c r="C41" s="286">
        <v>1.18</v>
      </c>
      <c r="D41" s="286">
        <v>0.84</v>
      </c>
      <c r="E41" s="286">
        <v>0</v>
      </c>
      <c r="F41" s="286">
        <v>2.11</v>
      </c>
      <c r="G41" s="286">
        <v>2.61</v>
      </c>
      <c r="H41" s="286">
        <v>2.04</v>
      </c>
      <c r="I41" s="286">
        <v>0</v>
      </c>
      <c r="J41" s="286">
        <v>0</v>
      </c>
      <c r="K41" s="286">
        <v>0.32</v>
      </c>
      <c r="L41" s="286">
        <v>2.4700000000000002</v>
      </c>
      <c r="M41" s="286">
        <v>1.17</v>
      </c>
      <c r="N41" s="286">
        <v>0.44</v>
      </c>
      <c r="O41" s="286">
        <v>1.1399999999999999</v>
      </c>
      <c r="P41" s="286">
        <v>1.1399999999999999</v>
      </c>
      <c r="Q41" s="287">
        <v>1.36</v>
      </c>
      <c r="R41" s="63"/>
    </row>
    <row r="42" spans="1:18" ht="15" customHeight="1" x14ac:dyDescent="0.15">
      <c r="A42" s="345" t="s">
        <v>216</v>
      </c>
      <c r="B42" s="288">
        <v>4.4400000000000004</v>
      </c>
      <c r="C42" s="286">
        <v>1.39</v>
      </c>
      <c r="D42" s="286">
        <v>2.5</v>
      </c>
      <c r="E42" s="286">
        <v>0.37</v>
      </c>
      <c r="F42" s="286">
        <v>2.4</v>
      </c>
      <c r="G42" s="286">
        <v>1.22</v>
      </c>
      <c r="H42" s="286">
        <v>3.32</v>
      </c>
      <c r="I42" s="286">
        <v>4.7</v>
      </c>
      <c r="J42" s="286">
        <v>3.69</v>
      </c>
      <c r="K42" s="286">
        <v>8.25</v>
      </c>
      <c r="L42" s="286">
        <v>5.44</v>
      </c>
      <c r="M42" s="286">
        <v>1.22</v>
      </c>
      <c r="N42" s="286">
        <v>15.24</v>
      </c>
      <c r="O42" s="286">
        <v>5.35</v>
      </c>
      <c r="P42" s="286">
        <v>4.62</v>
      </c>
      <c r="Q42" s="287">
        <v>4.47</v>
      </c>
      <c r="R42" s="63"/>
    </row>
    <row r="43" spans="1:18" ht="15" customHeight="1" x14ac:dyDescent="0.15">
      <c r="A43" s="345" t="s">
        <v>217</v>
      </c>
      <c r="B43" s="288">
        <v>1.35</v>
      </c>
      <c r="C43" s="286">
        <v>0.17</v>
      </c>
      <c r="D43" s="286">
        <v>0.81</v>
      </c>
      <c r="E43" s="286">
        <v>0</v>
      </c>
      <c r="F43" s="286">
        <v>0.94</v>
      </c>
      <c r="G43" s="286">
        <v>0.73</v>
      </c>
      <c r="H43" s="286">
        <v>1.52</v>
      </c>
      <c r="I43" s="286">
        <v>2.08</v>
      </c>
      <c r="J43" s="286">
        <v>2.64</v>
      </c>
      <c r="K43" s="286">
        <v>0.91</v>
      </c>
      <c r="L43" s="286">
        <v>4.07</v>
      </c>
      <c r="M43" s="286">
        <v>1.76</v>
      </c>
      <c r="N43" s="286">
        <v>1.58</v>
      </c>
      <c r="O43" s="286">
        <v>1.26</v>
      </c>
      <c r="P43" s="286">
        <v>0.22</v>
      </c>
      <c r="Q43" s="287">
        <v>3.22</v>
      </c>
      <c r="R43" s="63"/>
    </row>
    <row r="44" spans="1:18" ht="15" customHeight="1" x14ac:dyDescent="0.15">
      <c r="A44" s="345" t="s">
        <v>218</v>
      </c>
      <c r="B44" s="288">
        <v>1.08</v>
      </c>
      <c r="C44" s="286">
        <v>0.54</v>
      </c>
      <c r="D44" s="286">
        <v>0.62</v>
      </c>
      <c r="E44" s="286">
        <v>1.23</v>
      </c>
      <c r="F44" s="286">
        <v>1.41</v>
      </c>
      <c r="G44" s="286">
        <v>0.41</v>
      </c>
      <c r="H44" s="286">
        <v>1.41</v>
      </c>
      <c r="I44" s="286">
        <v>0</v>
      </c>
      <c r="J44" s="286">
        <v>1.02</v>
      </c>
      <c r="K44" s="286">
        <v>1.39</v>
      </c>
      <c r="L44" s="286">
        <v>4.6900000000000004</v>
      </c>
      <c r="M44" s="286">
        <v>1.55</v>
      </c>
      <c r="N44" s="286">
        <v>0.44</v>
      </c>
      <c r="O44" s="286">
        <v>0.97</v>
      </c>
      <c r="P44" s="286">
        <v>0.28999999999999998</v>
      </c>
      <c r="Q44" s="287">
        <v>2.4</v>
      </c>
      <c r="R44" s="63"/>
    </row>
    <row r="45" spans="1:18" ht="15" customHeight="1" x14ac:dyDescent="0.15">
      <c r="A45" s="345" t="s">
        <v>219</v>
      </c>
      <c r="B45" s="288">
        <v>1.18</v>
      </c>
      <c r="C45" s="286">
        <v>0.27</v>
      </c>
      <c r="D45" s="286">
        <v>0.62</v>
      </c>
      <c r="E45" s="286">
        <v>0.19</v>
      </c>
      <c r="F45" s="286">
        <v>0.98</v>
      </c>
      <c r="G45" s="286">
        <v>0.98</v>
      </c>
      <c r="H45" s="286">
        <v>1.83</v>
      </c>
      <c r="I45" s="286">
        <v>0.13</v>
      </c>
      <c r="J45" s="286">
        <v>2.14</v>
      </c>
      <c r="K45" s="286">
        <v>0.48</v>
      </c>
      <c r="L45" s="286">
        <v>3.15</v>
      </c>
      <c r="M45" s="286">
        <v>1.73</v>
      </c>
      <c r="N45" s="286">
        <v>0.55000000000000004</v>
      </c>
      <c r="O45" s="286">
        <v>1.08</v>
      </c>
      <c r="P45" s="286">
        <v>0.62</v>
      </c>
      <c r="Q45" s="287">
        <v>3.63</v>
      </c>
      <c r="R45" s="63"/>
    </row>
    <row r="46" spans="1:18" ht="15" customHeight="1" x14ac:dyDescent="0.15">
      <c r="A46" s="345" t="s">
        <v>220</v>
      </c>
      <c r="B46" s="288">
        <v>1.8</v>
      </c>
      <c r="C46" s="286">
        <v>1.1000000000000001</v>
      </c>
      <c r="D46" s="286">
        <v>2.79</v>
      </c>
      <c r="E46" s="286">
        <v>1.41</v>
      </c>
      <c r="F46" s="286">
        <v>0.19</v>
      </c>
      <c r="G46" s="286">
        <v>0.46</v>
      </c>
      <c r="H46" s="286">
        <v>1.34</v>
      </c>
      <c r="I46" s="286">
        <v>1.27</v>
      </c>
      <c r="J46" s="286">
        <v>2.06</v>
      </c>
      <c r="K46" s="286">
        <v>0.48</v>
      </c>
      <c r="L46" s="286">
        <v>3.62</v>
      </c>
      <c r="M46" s="286">
        <v>2.8</v>
      </c>
      <c r="N46" s="286">
        <v>0.52</v>
      </c>
      <c r="O46" s="286">
        <v>1</v>
      </c>
      <c r="P46" s="286">
        <v>0.42</v>
      </c>
      <c r="Q46" s="287">
        <v>2.68</v>
      </c>
      <c r="R46" s="63"/>
    </row>
    <row r="47" spans="1:18" ht="15" customHeight="1" x14ac:dyDescent="0.15">
      <c r="A47" s="345" t="s">
        <v>221</v>
      </c>
      <c r="B47" s="288">
        <v>1.21</v>
      </c>
      <c r="C47" s="286">
        <v>0.27</v>
      </c>
      <c r="D47" s="286">
        <v>0.62</v>
      </c>
      <c r="E47" s="286">
        <v>0</v>
      </c>
      <c r="F47" s="286">
        <v>0</v>
      </c>
      <c r="G47" s="286">
        <v>0.11</v>
      </c>
      <c r="H47" s="286">
        <v>1.55</v>
      </c>
      <c r="I47" s="286">
        <v>0.6</v>
      </c>
      <c r="J47" s="286">
        <v>0</v>
      </c>
      <c r="K47" s="286">
        <v>0.97</v>
      </c>
      <c r="L47" s="286">
        <v>5.14</v>
      </c>
      <c r="M47" s="286">
        <v>3.24</v>
      </c>
      <c r="N47" s="286">
        <v>0.94</v>
      </c>
      <c r="O47" s="286">
        <v>0.85</v>
      </c>
      <c r="P47" s="286">
        <v>0.3</v>
      </c>
      <c r="Q47" s="287">
        <v>3.58</v>
      </c>
      <c r="R47" s="63"/>
    </row>
    <row r="48" spans="1:18" s="63" customFormat="1" ht="15" customHeight="1" x14ac:dyDescent="0.15">
      <c r="A48" s="345" t="s">
        <v>210</v>
      </c>
      <c r="B48" s="288">
        <v>1.63</v>
      </c>
      <c r="C48" s="286">
        <v>6</v>
      </c>
      <c r="D48" s="286">
        <v>0.78</v>
      </c>
      <c r="E48" s="286">
        <v>0.34</v>
      </c>
      <c r="F48" s="286">
        <v>0.96</v>
      </c>
      <c r="G48" s="286">
        <v>0.47</v>
      </c>
      <c r="H48" s="286">
        <v>2.29</v>
      </c>
      <c r="I48" s="286">
        <v>0.6</v>
      </c>
      <c r="J48" s="286">
        <v>1.55</v>
      </c>
      <c r="K48" s="286">
        <v>1.63</v>
      </c>
      <c r="L48" s="286">
        <v>6.9</v>
      </c>
      <c r="M48" s="286">
        <v>2.29</v>
      </c>
      <c r="N48" s="286">
        <v>2.5299999999999998</v>
      </c>
      <c r="O48" s="286">
        <v>1.46</v>
      </c>
      <c r="P48" s="286">
        <v>0.35</v>
      </c>
      <c r="Q48" s="287">
        <v>1.8</v>
      </c>
    </row>
    <row r="49" spans="1:18" ht="15" customHeight="1" x14ac:dyDescent="0.15">
      <c r="A49" s="345" t="s">
        <v>222</v>
      </c>
      <c r="B49" s="288">
        <v>0.96</v>
      </c>
      <c r="C49" s="286">
        <v>0.08</v>
      </c>
      <c r="D49" s="286">
        <v>0.56000000000000005</v>
      </c>
      <c r="E49" s="286">
        <v>0</v>
      </c>
      <c r="F49" s="286">
        <v>1.64</v>
      </c>
      <c r="G49" s="286">
        <v>0.86</v>
      </c>
      <c r="H49" s="286">
        <v>1.46</v>
      </c>
      <c r="I49" s="286">
        <v>1.7</v>
      </c>
      <c r="J49" s="286">
        <v>2.59</v>
      </c>
      <c r="K49" s="286">
        <v>0.43</v>
      </c>
      <c r="L49" s="286">
        <v>2.8</v>
      </c>
      <c r="M49" s="286">
        <v>0.49</v>
      </c>
      <c r="N49" s="286">
        <v>0.96</v>
      </c>
      <c r="O49" s="286">
        <v>0.77</v>
      </c>
      <c r="P49" s="286">
        <v>0.1</v>
      </c>
      <c r="Q49" s="287">
        <v>2.02</v>
      </c>
      <c r="R49" s="63"/>
    </row>
    <row r="50" spans="1:18" ht="15" customHeight="1" x14ac:dyDescent="0.15">
      <c r="A50" s="345" t="s">
        <v>212</v>
      </c>
      <c r="B50" s="288">
        <v>1</v>
      </c>
      <c r="C50" s="286">
        <v>0.08</v>
      </c>
      <c r="D50" s="286">
        <v>0.52</v>
      </c>
      <c r="E50" s="286">
        <v>0.54</v>
      </c>
      <c r="F50" s="286">
        <v>0.64</v>
      </c>
      <c r="G50" s="286">
        <v>1.72</v>
      </c>
      <c r="H50" s="286">
        <v>1.44</v>
      </c>
      <c r="I50" s="286">
        <v>0.44</v>
      </c>
      <c r="J50" s="286">
        <v>0</v>
      </c>
      <c r="K50" s="286">
        <v>0.4</v>
      </c>
      <c r="L50" s="286">
        <v>2.62</v>
      </c>
      <c r="M50" s="286">
        <v>0.81</v>
      </c>
      <c r="N50" s="286">
        <v>0.71</v>
      </c>
      <c r="O50" s="286">
        <v>1.29</v>
      </c>
      <c r="P50" s="289">
        <v>0.1</v>
      </c>
      <c r="Q50" s="287">
        <v>1.96</v>
      </c>
    </row>
    <row r="51" spans="1:18" ht="15" customHeight="1" x14ac:dyDescent="0.15">
      <c r="A51" s="226"/>
      <c r="B51" s="223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5"/>
    </row>
    <row r="62" spans="1:18" x14ac:dyDescent="0.15">
      <c r="A62" s="374"/>
      <c r="B62" s="374"/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</row>
  </sheetData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honeticPr fontId="2"/>
  <pageMargins left="0.39370078740157483" right="0.15748031496062992" top="0.78740157480314965" bottom="0.31496062992125984" header="0.43307086614173229" footer="0.27559055118110237"/>
  <pageSetup paperSize="9" scale="8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Normal="100" workbookViewId="0"/>
  </sheetViews>
  <sheetFormatPr defaultRowHeight="13.5" x14ac:dyDescent="0.15"/>
  <cols>
    <col min="1" max="1" width="13.125" style="56" customWidth="1"/>
    <col min="2" max="17" width="5.625" style="56" customWidth="1"/>
    <col min="18" max="16384" width="9" style="56"/>
  </cols>
  <sheetData>
    <row r="1" spans="1:17" ht="23.25" customHeight="1" x14ac:dyDescent="0.15">
      <c r="N1" s="122"/>
      <c r="P1" s="291" t="str">
        <f>賃金!I1</f>
        <v>令和３年12月</v>
      </c>
    </row>
    <row r="2" spans="1:17" ht="41.25" customHeight="1" x14ac:dyDescent="0.15">
      <c r="A2" s="57"/>
    </row>
    <row r="3" spans="1:17" x14ac:dyDescent="0.15">
      <c r="A3" s="58" t="s">
        <v>68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 t="s">
        <v>40</v>
      </c>
    </row>
    <row r="4" spans="1:17" ht="15" customHeight="1" x14ac:dyDescent="0.15">
      <c r="A4" s="60"/>
      <c r="B4" s="368" t="s">
        <v>35</v>
      </c>
      <c r="C4" s="365" t="s">
        <v>42</v>
      </c>
      <c r="D4" s="365" t="s">
        <v>43</v>
      </c>
      <c r="E4" s="375" t="s">
        <v>151</v>
      </c>
      <c r="F4" s="368" t="s">
        <v>61</v>
      </c>
      <c r="G4" s="368" t="s">
        <v>135</v>
      </c>
      <c r="H4" s="368" t="s">
        <v>62</v>
      </c>
      <c r="I4" s="368" t="s">
        <v>63</v>
      </c>
      <c r="J4" s="375" t="s">
        <v>136</v>
      </c>
      <c r="K4" s="378" t="s">
        <v>137</v>
      </c>
      <c r="L4" s="378" t="s">
        <v>138</v>
      </c>
      <c r="M4" s="378" t="s">
        <v>139</v>
      </c>
      <c r="N4" s="365" t="s">
        <v>65</v>
      </c>
      <c r="O4" s="365" t="s">
        <v>64</v>
      </c>
      <c r="P4" s="365" t="s">
        <v>66</v>
      </c>
      <c r="Q4" s="365" t="s">
        <v>51</v>
      </c>
    </row>
    <row r="5" spans="1:17" ht="15" customHeight="1" x14ac:dyDescent="0.15">
      <c r="A5" s="61" t="s">
        <v>67</v>
      </c>
      <c r="B5" s="369"/>
      <c r="C5" s="366"/>
      <c r="D5" s="366"/>
      <c r="E5" s="376"/>
      <c r="F5" s="369"/>
      <c r="G5" s="369"/>
      <c r="H5" s="369"/>
      <c r="I5" s="369"/>
      <c r="J5" s="376"/>
      <c r="K5" s="379"/>
      <c r="L5" s="379"/>
      <c r="M5" s="379"/>
      <c r="N5" s="366"/>
      <c r="O5" s="366"/>
      <c r="P5" s="366"/>
      <c r="Q5" s="366"/>
    </row>
    <row r="6" spans="1:17" ht="15" customHeight="1" x14ac:dyDescent="0.15">
      <c r="A6" s="62"/>
      <c r="B6" s="370"/>
      <c r="C6" s="367"/>
      <c r="D6" s="367"/>
      <c r="E6" s="377"/>
      <c r="F6" s="370"/>
      <c r="G6" s="370"/>
      <c r="H6" s="370"/>
      <c r="I6" s="370"/>
      <c r="J6" s="377"/>
      <c r="K6" s="380"/>
      <c r="L6" s="380"/>
      <c r="M6" s="380"/>
      <c r="N6" s="367"/>
      <c r="O6" s="367"/>
      <c r="P6" s="367"/>
      <c r="Q6" s="367"/>
    </row>
    <row r="7" spans="1:17" ht="15" customHeight="1" x14ac:dyDescent="0.15">
      <c r="A7" s="227"/>
      <c r="B7" s="229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1"/>
    </row>
    <row r="8" spans="1:17" ht="15" customHeight="1" x14ac:dyDescent="0.15">
      <c r="A8" s="212" t="s">
        <v>209</v>
      </c>
      <c r="B8" s="232">
        <v>1.86</v>
      </c>
      <c r="C8" s="232">
        <v>1.06</v>
      </c>
      <c r="D8" s="232">
        <v>1.01</v>
      </c>
      <c r="E8" s="232">
        <v>0.24</v>
      </c>
      <c r="F8" s="232">
        <v>1.51</v>
      </c>
      <c r="G8" s="232">
        <v>1.1000000000000001</v>
      </c>
      <c r="H8" s="232">
        <v>2.2599999999999998</v>
      </c>
      <c r="I8" s="232">
        <v>2.2400000000000002</v>
      </c>
      <c r="J8" s="233">
        <v>1.32</v>
      </c>
      <c r="K8" s="233">
        <v>1.86</v>
      </c>
      <c r="L8" s="233">
        <v>4.43</v>
      </c>
      <c r="M8" s="233">
        <v>4.74</v>
      </c>
      <c r="N8" s="232">
        <v>2.04</v>
      </c>
      <c r="O8" s="232">
        <v>1.55</v>
      </c>
      <c r="P8" s="232">
        <v>1.49</v>
      </c>
      <c r="Q8" s="234">
        <v>2.13</v>
      </c>
    </row>
    <row r="9" spans="1:17" ht="15" customHeight="1" x14ac:dyDescent="0.15">
      <c r="A9" s="324" t="s">
        <v>208</v>
      </c>
      <c r="B9" s="232">
        <v>1.86</v>
      </c>
      <c r="C9" s="232">
        <v>0.93</v>
      </c>
      <c r="D9" s="232">
        <v>1.19</v>
      </c>
      <c r="E9" s="232">
        <v>1.32</v>
      </c>
      <c r="F9" s="232">
        <v>1.85</v>
      </c>
      <c r="G9" s="232">
        <v>1.03</v>
      </c>
      <c r="H9" s="232">
        <v>1.97</v>
      </c>
      <c r="I9" s="232">
        <v>2.11</v>
      </c>
      <c r="J9" s="233">
        <v>4.13</v>
      </c>
      <c r="K9" s="233">
        <v>1.24</v>
      </c>
      <c r="L9" s="233">
        <v>3.33</v>
      </c>
      <c r="M9" s="233">
        <v>5.65</v>
      </c>
      <c r="N9" s="232">
        <v>2.86</v>
      </c>
      <c r="O9" s="232">
        <v>1.78</v>
      </c>
      <c r="P9" s="232">
        <v>1.41</v>
      </c>
      <c r="Q9" s="234">
        <v>1.82</v>
      </c>
    </row>
    <row r="10" spans="1:17" ht="15" customHeight="1" x14ac:dyDescent="0.15">
      <c r="A10" s="324" t="s">
        <v>206</v>
      </c>
      <c r="B10" s="232">
        <v>1.73</v>
      </c>
      <c r="C10" s="232">
        <v>0.93</v>
      </c>
      <c r="D10" s="232">
        <v>1.1499999999999999</v>
      </c>
      <c r="E10" s="232">
        <v>0.98</v>
      </c>
      <c r="F10" s="232">
        <v>0.67</v>
      </c>
      <c r="G10" s="232">
        <v>1.24</v>
      </c>
      <c r="H10" s="232">
        <v>1.86</v>
      </c>
      <c r="I10" s="232">
        <v>1.51</v>
      </c>
      <c r="J10" s="233">
        <v>1.75</v>
      </c>
      <c r="K10" s="233">
        <v>1.38</v>
      </c>
      <c r="L10" s="233">
        <v>3.97</v>
      </c>
      <c r="M10" s="233">
        <v>4.05</v>
      </c>
      <c r="N10" s="232">
        <v>2.5</v>
      </c>
      <c r="O10" s="232">
        <v>1.41</v>
      </c>
      <c r="P10" s="232">
        <v>1.27</v>
      </c>
      <c r="Q10" s="234">
        <v>2.21</v>
      </c>
    </row>
    <row r="11" spans="1:17" ht="15" customHeight="1" x14ac:dyDescent="0.15">
      <c r="A11" s="322"/>
      <c r="B11" s="229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1"/>
    </row>
    <row r="12" spans="1:17" ht="15" customHeight="1" x14ac:dyDescent="0.15">
      <c r="A12" s="345" t="s">
        <v>224</v>
      </c>
      <c r="B12" s="326">
        <v>1.1100000000000001</v>
      </c>
      <c r="C12" s="327">
        <v>1.24</v>
      </c>
      <c r="D12" s="327">
        <v>0.79</v>
      </c>
      <c r="E12" s="327">
        <v>0</v>
      </c>
      <c r="F12" s="327">
        <v>0</v>
      </c>
      <c r="G12" s="327">
        <v>0.78</v>
      </c>
      <c r="H12" s="327">
        <v>1.7</v>
      </c>
      <c r="I12" s="327">
        <v>0.91</v>
      </c>
      <c r="J12" s="327">
        <v>0.19</v>
      </c>
      <c r="K12" s="327">
        <v>0.24</v>
      </c>
      <c r="L12" s="327">
        <v>3.08</v>
      </c>
      <c r="M12" s="327">
        <v>0.5</v>
      </c>
      <c r="N12" s="327">
        <v>0.88</v>
      </c>
      <c r="O12" s="327">
        <v>0.38</v>
      </c>
      <c r="P12" s="327">
        <v>0.2</v>
      </c>
      <c r="Q12" s="328">
        <v>2.64</v>
      </c>
    </row>
    <row r="13" spans="1:17" ht="15" customHeight="1" x14ac:dyDescent="0.15">
      <c r="A13" s="345" t="s">
        <v>213</v>
      </c>
      <c r="B13" s="326">
        <v>1.5</v>
      </c>
      <c r="C13" s="327">
        <v>2.56</v>
      </c>
      <c r="D13" s="327">
        <v>0.72</v>
      </c>
      <c r="E13" s="327">
        <v>0.27</v>
      </c>
      <c r="F13" s="327">
        <v>1.97</v>
      </c>
      <c r="G13" s="327">
        <v>1.24</v>
      </c>
      <c r="H13" s="327">
        <v>2.4300000000000002</v>
      </c>
      <c r="I13" s="327">
        <v>0.56000000000000005</v>
      </c>
      <c r="J13" s="327">
        <v>0</v>
      </c>
      <c r="K13" s="327">
        <v>1.1299999999999999</v>
      </c>
      <c r="L13" s="327">
        <v>1.85</v>
      </c>
      <c r="M13" s="327">
        <v>2.1800000000000002</v>
      </c>
      <c r="N13" s="327">
        <v>1.06</v>
      </c>
      <c r="O13" s="327">
        <v>1.52</v>
      </c>
      <c r="P13" s="327">
        <v>0.36</v>
      </c>
      <c r="Q13" s="328">
        <v>2.19</v>
      </c>
    </row>
    <row r="14" spans="1:17" ht="15" customHeight="1" x14ac:dyDescent="0.15">
      <c r="A14" s="345" t="s">
        <v>214</v>
      </c>
      <c r="B14" s="326">
        <v>1.71</v>
      </c>
      <c r="C14" s="327">
        <v>0.43</v>
      </c>
      <c r="D14" s="327">
        <v>0.64</v>
      </c>
      <c r="E14" s="327">
        <v>2.35</v>
      </c>
      <c r="F14" s="327">
        <v>1.66</v>
      </c>
      <c r="G14" s="327">
        <v>3.16</v>
      </c>
      <c r="H14" s="327">
        <v>1.58</v>
      </c>
      <c r="I14" s="327">
        <v>0.36</v>
      </c>
      <c r="J14" s="327">
        <v>0.13</v>
      </c>
      <c r="K14" s="327">
        <v>0.53</v>
      </c>
      <c r="L14" s="327">
        <v>12.1</v>
      </c>
      <c r="M14" s="327">
        <v>0.6</v>
      </c>
      <c r="N14" s="327">
        <v>0.66</v>
      </c>
      <c r="O14" s="327">
        <v>1.04</v>
      </c>
      <c r="P14" s="327">
        <v>0.11</v>
      </c>
      <c r="Q14" s="328">
        <v>1.5</v>
      </c>
    </row>
    <row r="15" spans="1:17" ht="15" customHeight="1" x14ac:dyDescent="0.15">
      <c r="A15" s="345" t="s">
        <v>215</v>
      </c>
      <c r="B15" s="326">
        <v>1.66</v>
      </c>
      <c r="C15" s="327">
        <v>1.19</v>
      </c>
      <c r="D15" s="327">
        <v>0.94</v>
      </c>
      <c r="E15" s="327">
        <v>4.88</v>
      </c>
      <c r="F15" s="327">
        <v>1.06</v>
      </c>
      <c r="G15" s="327">
        <v>1.29</v>
      </c>
      <c r="H15" s="327">
        <v>1.42</v>
      </c>
      <c r="I15" s="327">
        <v>0.66</v>
      </c>
      <c r="J15" s="327">
        <v>0.13</v>
      </c>
      <c r="K15" s="327">
        <v>2</v>
      </c>
      <c r="L15" s="327">
        <v>4.18</v>
      </c>
      <c r="M15" s="327">
        <v>1.77</v>
      </c>
      <c r="N15" s="327">
        <v>3.42</v>
      </c>
      <c r="O15" s="327">
        <v>1.71</v>
      </c>
      <c r="P15" s="327">
        <v>1.25</v>
      </c>
      <c r="Q15" s="328">
        <v>1.91</v>
      </c>
    </row>
    <row r="16" spans="1:17" ht="15" customHeight="1" x14ac:dyDescent="0.15">
      <c r="A16" s="345" t="s">
        <v>216</v>
      </c>
      <c r="B16" s="326">
        <v>3.47</v>
      </c>
      <c r="C16" s="327">
        <v>2.93</v>
      </c>
      <c r="D16" s="327">
        <v>1.29</v>
      </c>
      <c r="E16" s="327">
        <v>2.13</v>
      </c>
      <c r="F16" s="327">
        <v>2.8</v>
      </c>
      <c r="G16" s="327">
        <v>0.99</v>
      </c>
      <c r="H16" s="327">
        <v>3.07</v>
      </c>
      <c r="I16" s="327">
        <v>2.4300000000000002</v>
      </c>
      <c r="J16" s="327">
        <v>1.07</v>
      </c>
      <c r="K16" s="327">
        <v>5.04</v>
      </c>
      <c r="L16" s="327">
        <v>5.12</v>
      </c>
      <c r="M16" s="327">
        <v>3.01</v>
      </c>
      <c r="N16" s="327">
        <v>11.59</v>
      </c>
      <c r="O16" s="327">
        <v>4.41</v>
      </c>
      <c r="P16" s="327">
        <v>6.6</v>
      </c>
      <c r="Q16" s="328">
        <v>3.37</v>
      </c>
    </row>
    <row r="17" spans="1:17" ht="15" customHeight="1" x14ac:dyDescent="0.15">
      <c r="A17" s="345" t="s">
        <v>217</v>
      </c>
      <c r="B17" s="326">
        <v>1.46</v>
      </c>
      <c r="C17" s="327">
        <v>3.43</v>
      </c>
      <c r="D17" s="327">
        <v>0.76</v>
      </c>
      <c r="E17" s="327">
        <v>0.7</v>
      </c>
      <c r="F17" s="327">
        <v>1.48</v>
      </c>
      <c r="G17" s="327">
        <v>1.86</v>
      </c>
      <c r="H17" s="327">
        <v>1.17</v>
      </c>
      <c r="I17" s="327">
        <v>1.63</v>
      </c>
      <c r="J17" s="327">
        <v>0.94</v>
      </c>
      <c r="K17" s="327">
        <v>1.05</v>
      </c>
      <c r="L17" s="327">
        <v>4.99</v>
      </c>
      <c r="M17" s="327">
        <v>3.39</v>
      </c>
      <c r="N17" s="327">
        <v>0.21</v>
      </c>
      <c r="O17" s="327">
        <v>0.98</v>
      </c>
      <c r="P17" s="327">
        <v>0.85</v>
      </c>
      <c r="Q17" s="328">
        <v>2.09</v>
      </c>
    </row>
    <row r="18" spans="1:17" ht="15" customHeight="1" x14ac:dyDescent="0.15">
      <c r="A18" s="345" t="s">
        <v>218</v>
      </c>
      <c r="B18" s="326">
        <v>1.46</v>
      </c>
      <c r="C18" s="327">
        <v>0.87</v>
      </c>
      <c r="D18" s="327">
        <v>0.97</v>
      </c>
      <c r="E18" s="327">
        <v>0.6</v>
      </c>
      <c r="F18" s="327">
        <v>4.1399999999999997</v>
      </c>
      <c r="G18" s="327">
        <v>3.24</v>
      </c>
      <c r="H18" s="327">
        <v>1.41</v>
      </c>
      <c r="I18" s="327">
        <v>1.1499999999999999</v>
      </c>
      <c r="J18" s="327">
        <v>0</v>
      </c>
      <c r="K18" s="327">
        <v>0.19</v>
      </c>
      <c r="L18" s="327">
        <v>2.56</v>
      </c>
      <c r="M18" s="327">
        <v>2</v>
      </c>
      <c r="N18" s="327">
        <v>1</v>
      </c>
      <c r="O18" s="327">
        <v>0.81</v>
      </c>
      <c r="P18" s="327">
        <v>2.08</v>
      </c>
      <c r="Q18" s="328">
        <v>3.63</v>
      </c>
    </row>
    <row r="19" spans="1:17" ht="15" customHeight="1" x14ac:dyDescent="0.15">
      <c r="A19" s="345" t="s">
        <v>219</v>
      </c>
      <c r="B19" s="326">
        <v>1.1399999999999999</v>
      </c>
      <c r="C19" s="327">
        <v>0.38</v>
      </c>
      <c r="D19" s="327">
        <v>0.83</v>
      </c>
      <c r="E19" s="327">
        <v>0.1</v>
      </c>
      <c r="F19" s="327">
        <v>1.18</v>
      </c>
      <c r="G19" s="327">
        <v>1.56</v>
      </c>
      <c r="H19" s="327">
        <v>1.84</v>
      </c>
      <c r="I19" s="327">
        <v>2.1800000000000002</v>
      </c>
      <c r="J19" s="327">
        <v>0.27</v>
      </c>
      <c r="K19" s="327">
        <v>0.52</v>
      </c>
      <c r="L19" s="327">
        <v>1.24</v>
      </c>
      <c r="M19" s="327">
        <v>0.57999999999999996</v>
      </c>
      <c r="N19" s="327">
        <v>1.06</v>
      </c>
      <c r="O19" s="327">
        <v>0.7</v>
      </c>
      <c r="P19" s="327">
        <v>1.18</v>
      </c>
      <c r="Q19" s="328">
        <v>1.98</v>
      </c>
    </row>
    <row r="20" spans="1:17" ht="15" customHeight="1" x14ac:dyDescent="0.15">
      <c r="A20" s="345" t="s">
        <v>220</v>
      </c>
      <c r="B20" s="326">
        <v>1.41</v>
      </c>
      <c r="C20" s="327">
        <v>1.21</v>
      </c>
      <c r="D20" s="327">
        <v>1.03</v>
      </c>
      <c r="E20" s="327">
        <v>0.1</v>
      </c>
      <c r="F20" s="327">
        <v>0.14000000000000001</v>
      </c>
      <c r="G20" s="327">
        <v>1.27</v>
      </c>
      <c r="H20" s="327">
        <v>1.84</v>
      </c>
      <c r="I20" s="327">
        <v>0.23</v>
      </c>
      <c r="J20" s="327">
        <v>0</v>
      </c>
      <c r="K20" s="327">
        <v>0.98</v>
      </c>
      <c r="L20" s="327">
        <v>3.12</v>
      </c>
      <c r="M20" s="327">
        <v>0.66</v>
      </c>
      <c r="N20" s="327">
        <v>3.1</v>
      </c>
      <c r="O20" s="327">
        <v>0.63</v>
      </c>
      <c r="P20" s="327">
        <v>0.51</v>
      </c>
      <c r="Q20" s="328">
        <v>2.21</v>
      </c>
    </row>
    <row r="21" spans="1:17" ht="15" customHeight="1" x14ac:dyDescent="0.15">
      <c r="A21" s="345" t="s">
        <v>221</v>
      </c>
      <c r="B21" s="326">
        <v>1.97</v>
      </c>
      <c r="C21" s="327">
        <v>2.72</v>
      </c>
      <c r="D21" s="327">
        <v>1.01</v>
      </c>
      <c r="E21" s="327">
        <v>2</v>
      </c>
      <c r="F21" s="327">
        <v>0.59</v>
      </c>
      <c r="G21" s="327">
        <v>1.72</v>
      </c>
      <c r="H21" s="327">
        <v>2.5499999999999998</v>
      </c>
      <c r="I21" s="327">
        <v>2.0099999999999998</v>
      </c>
      <c r="J21" s="327">
        <v>0.39</v>
      </c>
      <c r="K21" s="327">
        <v>0.33</v>
      </c>
      <c r="L21" s="327">
        <v>12.3</v>
      </c>
      <c r="M21" s="327">
        <v>0.08</v>
      </c>
      <c r="N21" s="327">
        <v>0.62</v>
      </c>
      <c r="O21" s="327">
        <v>0.83</v>
      </c>
      <c r="P21" s="327">
        <v>0.1</v>
      </c>
      <c r="Q21" s="328">
        <v>1.68</v>
      </c>
    </row>
    <row r="22" spans="1:17" ht="15" customHeight="1" x14ac:dyDescent="0.15">
      <c r="A22" s="345" t="s">
        <v>210</v>
      </c>
      <c r="B22" s="326">
        <v>1.32</v>
      </c>
      <c r="C22" s="327">
        <v>0.52</v>
      </c>
      <c r="D22" s="327">
        <v>1.33</v>
      </c>
      <c r="E22" s="327">
        <v>0.4</v>
      </c>
      <c r="F22" s="327">
        <v>1.54</v>
      </c>
      <c r="G22" s="327">
        <v>1.28</v>
      </c>
      <c r="H22" s="327">
        <v>1.75</v>
      </c>
      <c r="I22" s="327">
        <v>0.6</v>
      </c>
      <c r="J22" s="327">
        <v>1.46</v>
      </c>
      <c r="K22" s="327">
        <v>1.1299999999999999</v>
      </c>
      <c r="L22" s="327">
        <v>2.54</v>
      </c>
      <c r="M22" s="327">
        <v>1.04</v>
      </c>
      <c r="N22" s="327">
        <v>0.52</v>
      </c>
      <c r="O22" s="327">
        <v>0.98</v>
      </c>
      <c r="P22" s="327">
        <v>5.08</v>
      </c>
      <c r="Q22" s="328">
        <v>1.48</v>
      </c>
    </row>
    <row r="23" spans="1:17" ht="15" customHeight="1" x14ac:dyDescent="0.15">
      <c r="A23" s="345" t="s">
        <v>222</v>
      </c>
      <c r="B23" s="326">
        <v>1.1299999999999999</v>
      </c>
      <c r="C23" s="327">
        <v>0.63</v>
      </c>
      <c r="D23" s="327">
        <v>0.96</v>
      </c>
      <c r="E23" s="327">
        <v>0.11</v>
      </c>
      <c r="F23" s="327">
        <v>1.1499999999999999</v>
      </c>
      <c r="G23" s="327">
        <v>0.34</v>
      </c>
      <c r="H23" s="327">
        <v>1.39</v>
      </c>
      <c r="I23" s="327">
        <v>2.04</v>
      </c>
      <c r="J23" s="327">
        <v>0.52</v>
      </c>
      <c r="K23" s="327">
        <v>0.68</v>
      </c>
      <c r="L23" s="327">
        <v>1.02</v>
      </c>
      <c r="M23" s="327">
        <v>0.25</v>
      </c>
      <c r="N23" s="327">
        <v>0.5</v>
      </c>
      <c r="O23" s="327">
        <v>1.21</v>
      </c>
      <c r="P23" s="327">
        <v>0.05</v>
      </c>
      <c r="Q23" s="328">
        <v>3.43</v>
      </c>
    </row>
    <row r="24" spans="1:17" ht="15" customHeight="1" x14ac:dyDescent="0.15">
      <c r="A24" s="345" t="s">
        <v>212</v>
      </c>
      <c r="B24" s="326">
        <v>0.92</v>
      </c>
      <c r="C24" s="327">
        <v>0.15</v>
      </c>
      <c r="D24" s="327">
        <v>0.62</v>
      </c>
      <c r="E24" s="327">
        <v>0</v>
      </c>
      <c r="F24" s="327">
        <v>0</v>
      </c>
      <c r="G24" s="327">
        <v>1.22</v>
      </c>
      <c r="H24" s="327">
        <v>1.49</v>
      </c>
      <c r="I24" s="327">
        <v>1.32</v>
      </c>
      <c r="J24" s="327">
        <v>0.41</v>
      </c>
      <c r="K24" s="327">
        <v>0.7</v>
      </c>
      <c r="L24" s="327">
        <v>1.68</v>
      </c>
      <c r="M24" s="327">
        <v>0.45</v>
      </c>
      <c r="N24" s="327">
        <v>0.56000000000000005</v>
      </c>
      <c r="O24" s="327">
        <v>0.71</v>
      </c>
      <c r="P24" s="327">
        <v>0.05</v>
      </c>
      <c r="Q24" s="328">
        <v>1.53</v>
      </c>
    </row>
    <row r="25" spans="1:17" ht="15" customHeight="1" x14ac:dyDescent="0.15">
      <c r="A25" s="228"/>
      <c r="B25" s="235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7"/>
    </row>
    <row r="29" spans="1:17" x14ac:dyDescent="0.15">
      <c r="A29" s="58" t="s">
        <v>68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9" t="s">
        <v>53</v>
      </c>
    </row>
    <row r="30" spans="1:17" ht="15" customHeight="1" x14ac:dyDescent="0.15">
      <c r="A30" s="60"/>
      <c r="B30" s="368" t="s">
        <v>35</v>
      </c>
      <c r="C30" s="365" t="s">
        <v>42</v>
      </c>
      <c r="D30" s="365" t="s">
        <v>43</v>
      </c>
      <c r="E30" s="375" t="s">
        <v>151</v>
      </c>
      <c r="F30" s="368" t="s">
        <v>61</v>
      </c>
      <c r="G30" s="368" t="s">
        <v>135</v>
      </c>
      <c r="H30" s="368" t="s">
        <v>62</v>
      </c>
      <c r="I30" s="368" t="s">
        <v>63</v>
      </c>
      <c r="J30" s="375" t="s">
        <v>136</v>
      </c>
      <c r="K30" s="378" t="s">
        <v>137</v>
      </c>
      <c r="L30" s="378" t="s">
        <v>138</v>
      </c>
      <c r="M30" s="378" t="s">
        <v>139</v>
      </c>
      <c r="N30" s="365" t="s">
        <v>65</v>
      </c>
      <c r="O30" s="365" t="s">
        <v>64</v>
      </c>
      <c r="P30" s="365" t="s">
        <v>66</v>
      </c>
      <c r="Q30" s="365" t="s">
        <v>51</v>
      </c>
    </row>
    <row r="31" spans="1:17" ht="15" customHeight="1" x14ac:dyDescent="0.15">
      <c r="A31" s="61" t="s">
        <v>67</v>
      </c>
      <c r="B31" s="369"/>
      <c r="C31" s="366"/>
      <c r="D31" s="366"/>
      <c r="E31" s="376"/>
      <c r="F31" s="369"/>
      <c r="G31" s="369"/>
      <c r="H31" s="369"/>
      <c r="I31" s="369"/>
      <c r="J31" s="376"/>
      <c r="K31" s="379"/>
      <c r="L31" s="379"/>
      <c r="M31" s="379"/>
      <c r="N31" s="366"/>
      <c r="O31" s="366"/>
      <c r="P31" s="366"/>
      <c r="Q31" s="366"/>
    </row>
    <row r="32" spans="1:17" ht="15" customHeight="1" x14ac:dyDescent="0.15">
      <c r="A32" s="62"/>
      <c r="B32" s="370"/>
      <c r="C32" s="367"/>
      <c r="D32" s="367"/>
      <c r="E32" s="377"/>
      <c r="F32" s="370"/>
      <c r="G32" s="370"/>
      <c r="H32" s="370"/>
      <c r="I32" s="370"/>
      <c r="J32" s="377"/>
      <c r="K32" s="380"/>
      <c r="L32" s="380"/>
      <c r="M32" s="380"/>
      <c r="N32" s="367"/>
      <c r="O32" s="367"/>
      <c r="P32" s="367"/>
      <c r="Q32" s="367"/>
    </row>
    <row r="33" spans="1:18" ht="15" customHeight="1" x14ac:dyDescent="0.15">
      <c r="A33" s="227"/>
      <c r="B33" s="229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1"/>
    </row>
    <row r="34" spans="1:18" ht="15" customHeight="1" x14ac:dyDescent="0.15">
      <c r="A34" s="212" t="s">
        <v>209</v>
      </c>
      <c r="B34" s="285">
        <v>1.61</v>
      </c>
      <c r="C34" s="285">
        <v>0.76</v>
      </c>
      <c r="D34" s="285">
        <v>0.95</v>
      </c>
      <c r="E34" s="285">
        <v>0.4</v>
      </c>
      <c r="F34" s="285">
        <v>1.42</v>
      </c>
      <c r="G34" s="285">
        <v>1.04</v>
      </c>
      <c r="H34" s="285">
        <v>1.77</v>
      </c>
      <c r="I34" s="285">
        <v>1.1100000000000001</v>
      </c>
      <c r="J34" s="286">
        <v>1.76</v>
      </c>
      <c r="K34" s="286">
        <v>1.4</v>
      </c>
      <c r="L34" s="286">
        <v>2.73</v>
      </c>
      <c r="M34" s="286">
        <v>7.5</v>
      </c>
      <c r="N34" s="285">
        <v>2.7</v>
      </c>
      <c r="O34" s="285">
        <v>1.57</v>
      </c>
      <c r="P34" s="285">
        <v>1.44</v>
      </c>
      <c r="Q34" s="287">
        <v>2.4300000000000002</v>
      </c>
    </row>
    <row r="35" spans="1:18" ht="15" customHeight="1" x14ac:dyDescent="0.15">
      <c r="A35" s="324" t="s">
        <v>208</v>
      </c>
      <c r="B35" s="285">
        <v>1.7</v>
      </c>
      <c r="C35" s="285">
        <v>0.3</v>
      </c>
      <c r="D35" s="285">
        <v>1.1599999999999999</v>
      </c>
      <c r="E35" s="285">
        <v>1.58</v>
      </c>
      <c r="F35" s="285">
        <v>1.1599999999999999</v>
      </c>
      <c r="G35" s="285">
        <v>1.1399999999999999</v>
      </c>
      <c r="H35" s="285">
        <v>1.52</v>
      </c>
      <c r="I35" s="285">
        <v>0.87</v>
      </c>
      <c r="J35" s="286">
        <v>1.23</v>
      </c>
      <c r="K35" s="286">
        <v>1.31</v>
      </c>
      <c r="L35" s="286">
        <v>2.71</v>
      </c>
      <c r="M35" s="286">
        <v>9.19</v>
      </c>
      <c r="N35" s="285">
        <v>2.97</v>
      </c>
      <c r="O35" s="285">
        <v>1.7</v>
      </c>
      <c r="P35" s="285">
        <v>2.91</v>
      </c>
      <c r="Q35" s="287">
        <v>2.0299999999999998</v>
      </c>
    </row>
    <row r="36" spans="1:18" ht="15" customHeight="1" x14ac:dyDescent="0.15">
      <c r="A36" s="324" t="s">
        <v>206</v>
      </c>
      <c r="B36" s="285">
        <v>1.59</v>
      </c>
      <c r="C36" s="285" t="s">
        <v>176</v>
      </c>
      <c r="D36" s="285">
        <v>1.1200000000000001</v>
      </c>
      <c r="E36" s="285">
        <v>1.52</v>
      </c>
      <c r="F36" s="285">
        <v>0.65</v>
      </c>
      <c r="G36" s="285">
        <v>1.69</v>
      </c>
      <c r="H36" s="285">
        <v>1.75</v>
      </c>
      <c r="I36" s="285">
        <v>1</v>
      </c>
      <c r="J36" s="286">
        <v>1.47</v>
      </c>
      <c r="K36" s="286">
        <v>1.61</v>
      </c>
      <c r="L36" s="286">
        <v>3.23</v>
      </c>
      <c r="M36" s="286">
        <v>1.87</v>
      </c>
      <c r="N36" s="285">
        <v>3.08</v>
      </c>
      <c r="O36" s="285">
        <v>1.34</v>
      </c>
      <c r="P36" s="285">
        <v>1.06</v>
      </c>
      <c r="Q36" s="287">
        <v>2.37</v>
      </c>
    </row>
    <row r="37" spans="1:18" ht="15" customHeight="1" x14ac:dyDescent="0.15">
      <c r="A37" s="322"/>
      <c r="B37" s="288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7"/>
    </row>
    <row r="38" spans="1:18" ht="15" customHeight="1" x14ac:dyDescent="0.15">
      <c r="A38" s="345" t="s">
        <v>224</v>
      </c>
      <c r="B38" s="288">
        <v>0.99</v>
      </c>
      <c r="C38" s="286" t="s">
        <v>176</v>
      </c>
      <c r="D38" s="286">
        <v>0.81</v>
      </c>
      <c r="E38" s="286">
        <v>0</v>
      </c>
      <c r="F38" s="286">
        <v>0</v>
      </c>
      <c r="G38" s="286">
        <v>0.67</v>
      </c>
      <c r="H38" s="286">
        <v>1.21</v>
      </c>
      <c r="I38" s="286">
        <v>1.35</v>
      </c>
      <c r="J38" s="286">
        <v>0.67</v>
      </c>
      <c r="K38" s="286">
        <v>0.32</v>
      </c>
      <c r="L38" s="286">
        <v>0.5</v>
      </c>
      <c r="M38" s="286">
        <v>1.25</v>
      </c>
      <c r="N38" s="286">
        <v>1.4</v>
      </c>
      <c r="O38" s="286">
        <v>0.56999999999999995</v>
      </c>
      <c r="P38" s="286">
        <v>0.54</v>
      </c>
      <c r="Q38" s="287">
        <v>3.19</v>
      </c>
    </row>
    <row r="39" spans="1:18" ht="15" customHeight="1" x14ac:dyDescent="0.15">
      <c r="A39" s="345" t="s">
        <v>213</v>
      </c>
      <c r="B39" s="288">
        <v>1.21</v>
      </c>
      <c r="C39" s="286">
        <v>1.33</v>
      </c>
      <c r="D39" s="286">
        <v>0.83</v>
      </c>
      <c r="E39" s="286">
        <v>0.45</v>
      </c>
      <c r="F39" s="286">
        <v>1.25</v>
      </c>
      <c r="G39" s="286">
        <v>1.18</v>
      </c>
      <c r="H39" s="286">
        <v>0.93</v>
      </c>
      <c r="I39" s="286">
        <v>1.25</v>
      </c>
      <c r="J39" s="286">
        <v>0</v>
      </c>
      <c r="K39" s="286">
        <v>0.71</v>
      </c>
      <c r="L39" s="286">
        <v>2.95</v>
      </c>
      <c r="M39" s="286">
        <v>2.0499999999999998</v>
      </c>
      <c r="N39" s="286">
        <v>1.68</v>
      </c>
      <c r="O39" s="286">
        <v>0.77</v>
      </c>
      <c r="P39" s="286">
        <v>0.74</v>
      </c>
      <c r="Q39" s="287">
        <v>2.99</v>
      </c>
    </row>
    <row r="40" spans="1:18" ht="15" customHeight="1" x14ac:dyDescent="0.15">
      <c r="A40" s="345" t="s">
        <v>214</v>
      </c>
      <c r="B40" s="288">
        <v>1.25</v>
      </c>
      <c r="C40" s="286">
        <v>0.28000000000000003</v>
      </c>
      <c r="D40" s="286">
        <v>0.64</v>
      </c>
      <c r="E40" s="286">
        <v>3.96</v>
      </c>
      <c r="F40" s="286">
        <v>2.2200000000000002</v>
      </c>
      <c r="G40" s="286">
        <v>3.81</v>
      </c>
      <c r="H40" s="286">
        <v>2.02</v>
      </c>
      <c r="I40" s="286">
        <v>0.41</v>
      </c>
      <c r="J40" s="286">
        <v>0.51</v>
      </c>
      <c r="K40" s="286">
        <v>0.4</v>
      </c>
      <c r="L40" s="286">
        <v>2.89</v>
      </c>
      <c r="M40" s="286">
        <v>1.28</v>
      </c>
      <c r="N40" s="286">
        <v>1.05</v>
      </c>
      <c r="O40" s="286">
        <v>0.95</v>
      </c>
      <c r="P40" s="286">
        <v>0.23</v>
      </c>
      <c r="Q40" s="287">
        <v>1.64</v>
      </c>
    </row>
    <row r="41" spans="1:18" ht="15" customHeight="1" x14ac:dyDescent="0.15">
      <c r="A41" s="345" t="s">
        <v>215</v>
      </c>
      <c r="B41" s="288">
        <v>1.9</v>
      </c>
      <c r="C41" s="286">
        <v>0.28000000000000003</v>
      </c>
      <c r="D41" s="286">
        <v>1.03</v>
      </c>
      <c r="E41" s="286">
        <v>8.3800000000000008</v>
      </c>
      <c r="F41" s="286">
        <v>1.43</v>
      </c>
      <c r="G41" s="286">
        <v>1.23</v>
      </c>
      <c r="H41" s="286">
        <v>1.92</v>
      </c>
      <c r="I41" s="286">
        <v>0.86</v>
      </c>
      <c r="J41" s="286">
        <v>0.5</v>
      </c>
      <c r="K41" s="286">
        <v>2.63</v>
      </c>
      <c r="L41" s="286">
        <v>5.59</v>
      </c>
      <c r="M41" s="286">
        <v>1.34</v>
      </c>
      <c r="N41" s="286">
        <v>4.8600000000000003</v>
      </c>
      <c r="O41" s="286">
        <v>1.53</v>
      </c>
      <c r="P41" s="286">
        <v>2.61</v>
      </c>
      <c r="Q41" s="287">
        <v>2.34</v>
      </c>
    </row>
    <row r="42" spans="1:18" ht="15" customHeight="1" x14ac:dyDescent="0.15">
      <c r="A42" s="345" t="s">
        <v>216</v>
      </c>
      <c r="B42" s="288">
        <v>3.38</v>
      </c>
      <c r="C42" s="286">
        <v>1.1299999999999999</v>
      </c>
      <c r="D42" s="286">
        <v>1.39</v>
      </c>
      <c r="E42" s="286">
        <v>0.18</v>
      </c>
      <c r="F42" s="286">
        <v>2.39</v>
      </c>
      <c r="G42" s="286">
        <v>1.75</v>
      </c>
      <c r="H42" s="286">
        <v>3.62</v>
      </c>
      <c r="I42" s="286">
        <v>0.7</v>
      </c>
      <c r="J42" s="286">
        <v>4.2</v>
      </c>
      <c r="K42" s="286">
        <v>6.67</v>
      </c>
      <c r="L42" s="286">
        <v>9.16</v>
      </c>
      <c r="M42" s="286">
        <v>2.02</v>
      </c>
      <c r="N42" s="286">
        <v>9.76</v>
      </c>
      <c r="O42" s="286">
        <v>3.26</v>
      </c>
      <c r="P42" s="286">
        <v>7.69</v>
      </c>
      <c r="Q42" s="287">
        <v>3.97</v>
      </c>
    </row>
    <row r="43" spans="1:18" ht="15" customHeight="1" x14ac:dyDescent="0.15">
      <c r="A43" s="345" t="s">
        <v>217</v>
      </c>
      <c r="B43" s="288">
        <v>1.31</v>
      </c>
      <c r="C43" s="286">
        <v>1.1599999999999999</v>
      </c>
      <c r="D43" s="286">
        <v>0.86</v>
      </c>
      <c r="E43" s="286">
        <v>1.25</v>
      </c>
      <c r="F43" s="286">
        <v>1.99</v>
      </c>
      <c r="G43" s="286">
        <v>2.63</v>
      </c>
      <c r="H43" s="286">
        <v>1.79</v>
      </c>
      <c r="I43" s="286">
        <v>0.74</v>
      </c>
      <c r="J43" s="286">
        <v>3.71</v>
      </c>
      <c r="K43" s="286">
        <v>1.39</v>
      </c>
      <c r="L43" s="286">
        <v>3.58</v>
      </c>
      <c r="M43" s="286">
        <v>2.62</v>
      </c>
      <c r="N43" s="286">
        <v>0.34</v>
      </c>
      <c r="O43" s="286">
        <v>0.64</v>
      </c>
      <c r="P43" s="286">
        <v>0.64</v>
      </c>
      <c r="Q43" s="287">
        <v>2.37</v>
      </c>
    </row>
    <row r="44" spans="1:18" ht="15" customHeight="1" x14ac:dyDescent="0.15">
      <c r="A44" s="345" t="s">
        <v>218</v>
      </c>
      <c r="B44" s="288">
        <v>1.35</v>
      </c>
      <c r="C44" s="286">
        <v>0.17</v>
      </c>
      <c r="D44" s="286">
        <v>0.91</v>
      </c>
      <c r="E44" s="286">
        <v>1.08</v>
      </c>
      <c r="F44" s="286">
        <v>5.62</v>
      </c>
      <c r="G44" s="286">
        <v>2.08</v>
      </c>
      <c r="H44" s="286">
        <v>1.4</v>
      </c>
      <c r="I44" s="286">
        <v>1.91</v>
      </c>
      <c r="J44" s="286">
        <v>0</v>
      </c>
      <c r="K44" s="286">
        <v>0.25</v>
      </c>
      <c r="L44" s="286">
        <v>2.54</v>
      </c>
      <c r="M44" s="286">
        <v>1.73</v>
      </c>
      <c r="N44" s="286">
        <v>0.64</v>
      </c>
      <c r="O44" s="286">
        <v>0.9</v>
      </c>
      <c r="P44" s="286">
        <v>0.61</v>
      </c>
      <c r="Q44" s="287">
        <v>3.95</v>
      </c>
    </row>
    <row r="45" spans="1:18" ht="15" customHeight="1" x14ac:dyDescent="0.15">
      <c r="A45" s="345" t="s">
        <v>219</v>
      </c>
      <c r="B45" s="288">
        <v>1.23</v>
      </c>
      <c r="C45" s="286">
        <v>1.62</v>
      </c>
      <c r="D45" s="286">
        <v>0.82</v>
      </c>
      <c r="E45" s="286">
        <v>0.19</v>
      </c>
      <c r="F45" s="286">
        <v>1.62</v>
      </c>
      <c r="G45" s="286">
        <v>2.08</v>
      </c>
      <c r="H45" s="286">
        <v>1.52</v>
      </c>
      <c r="I45" s="286">
        <v>0.93</v>
      </c>
      <c r="J45" s="286">
        <v>1.07</v>
      </c>
      <c r="K45" s="286">
        <v>0.68</v>
      </c>
      <c r="L45" s="286">
        <v>2.78</v>
      </c>
      <c r="M45" s="286">
        <v>1.2</v>
      </c>
      <c r="N45" s="286">
        <v>1.67</v>
      </c>
      <c r="O45" s="286">
        <v>0.83</v>
      </c>
      <c r="P45" s="286">
        <v>0.86</v>
      </c>
      <c r="Q45" s="287">
        <v>2.1</v>
      </c>
    </row>
    <row r="46" spans="1:18" ht="15" customHeight="1" x14ac:dyDescent="0.15">
      <c r="A46" s="345" t="s">
        <v>220</v>
      </c>
      <c r="B46" s="288">
        <v>1.29</v>
      </c>
      <c r="C46" s="286">
        <v>2.19</v>
      </c>
      <c r="D46" s="286">
        <v>1.05</v>
      </c>
      <c r="E46" s="286">
        <v>0.19</v>
      </c>
      <c r="F46" s="286">
        <v>0.19</v>
      </c>
      <c r="G46" s="286">
        <v>1.19</v>
      </c>
      <c r="H46" s="286">
        <v>1.48</v>
      </c>
      <c r="I46" s="286">
        <v>0.13</v>
      </c>
      <c r="J46" s="286">
        <v>0</v>
      </c>
      <c r="K46" s="286">
        <v>0.8</v>
      </c>
      <c r="L46" s="286">
        <v>3.69</v>
      </c>
      <c r="M46" s="286">
        <v>1.37</v>
      </c>
      <c r="N46" s="286">
        <v>1.21</v>
      </c>
      <c r="O46" s="286">
        <v>0.9</v>
      </c>
      <c r="P46" s="286">
        <v>1.1299999999999999</v>
      </c>
      <c r="Q46" s="287">
        <v>2.66</v>
      </c>
    </row>
    <row r="47" spans="1:18" ht="15" customHeight="1" x14ac:dyDescent="0.15">
      <c r="A47" s="345" t="s">
        <v>221</v>
      </c>
      <c r="B47" s="288">
        <v>1.18</v>
      </c>
      <c r="C47" s="286">
        <v>0.18</v>
      </c>
      <c r="D47" s="286">
        <v>0.83</v>
      </c>
      <c r="E47" s="286">
        <v>3.57</v>
      </c>
      <c r="F47" s="286">
        <v>0.81</v>
      </c>
      <c r="G47" s="286">
        <v>2.52</v>
      </c>
      <c r="H47" s="286">
        <v>1.68</v>
      </c>
      <c r="I47" s="286">
        <v>0.45</v>
      </c>
      <c r="J47" s="286">
        <v>1.53</v>
      </c>
      <c r="K47" s="286">
        <v>0.44</v>
      </c>
      <c r="L47" s="286">
        <v>2.93</v>
      </c>
      <c r="M47" s="286">
        <v>0.17</v>
      </c>
      <c r="N47" s="286">
        <v>0.96</v>
      </c>
      <c r="O47" s="286">
        <v>1.01</v>
      </c>
      <c r="P47" s="286">
        <v>0.22</v>
      </c>
      <c r="Q47" s="287">
        <v>2.1</v>
      </c>
      <c r="R47" s="63"/>
    </row>
    <row r="48" spans="1:18" ht="15" customHeight="1" x14ac:dyDescent="0.15">
      <c r="A48" s="345" t="s">
        <v>210</v>
      </c>
      <c r="B48" s="288">
        <v>1.28</v>
      </c>
      <c r="C48" s="286">
        <v>0.73</v>
      </c>
      <c r="D48" s="286">
        <v>1.1499999999999999</v>
      </c>
      <c r="E48" s="286">
        <v>0.72</v>
      </c>
      <c r="F48" s="286">
        <v>0.86</v>
      </c>
      <c r="G48" s="286">
        <v>1.44</v>
      </c>
      <c r="H48" s="286">
        <v>1.89</v>
      </c>
      <c r="I48" s="286">
        <v>0.93</v>
      </c>
      <c r="J48" s="286">
        <v>1.05</v>
      </c>
      <c r="K48" s="286">
        <v>1.2</v>
      </c>
      <c r="L48" s="286">
        <v>2.78</v>
      </c>
      <c r="M48" s="286">
        <v>2.52</v>
      </c>
      <c r="N48" s="286">
        <v>0.83</v>
      </c>
      <c r="O48" s="286">
        <v>0.76</v>
      </c>
      <c r="P48" s="286">
        <v>0.3</v>
      </c>
      <c r="Q48" s="287">
        <v>1.82</v>
      </c>
      <c r="R48" s="63"/>
    </row>
    <row r="49" spans="1:17" ht="15" customHeight="1" x14ac:dyDescent="0.15">
      <c r="A49" s="345" t="s">
        <v>222</v>
      </c>
      <c r="B49" s="288">
        <v>1.1200000000000001</v>
      </c>
      <c r="C49" s="286">
        <v>0.52</v>
      </c>
      <c r="D49" s="286">
        <v>0.93</v>
      </c>
      <c r="E49" s="286">
        <v>0.19</v>
      </c>
      <c r="F49" s="286">
        <v>0.52</v>
      </c>
      <c r="G49" s="286">
        <v>0.63</v>
      </c>
      <c r="H49" s="286">
        <v>1.6</v>
      </c>
      <c r="I49" s="286">
        <v>0.91</v>
      </c>
      <c r="J49" s="286">
        <v>2.04</v>
      </c>
      <c r="K49" s="286">
        <v>0.79</v>
      </c>
      <c r="L49" s="286">
        <v>1.49</v>
      </c>
      <c r="M49" s="286">
        <v>0.5</v>
      </c>
      <c r="N49" s="286">
        <v>0.79</v>
      </c>
      <c r="O49" s="286">
        <v>1.1599999999999999</v>
      </c>
      <c r="P49" s="286">
        <v>0.1</v>
      </c>
      <c r="Q49" s="287">
        <v>2.4700000000000002</v>
      </c>
    </row>
    <row r="50" spans="1:17" ht="15" customHeight="1" x14ac:dyDescent="0.15">
      <c r="A50" s="345" t="s">
        <v>212</v>
      </c>
      <c r="B50" s="288">
        <v>0.93</v>
      </c>
      <c r="C50" s="286">
        <v>0.18</v>
      </c>
      <c r="D50" s="286">
        <v>0.62</v>
      </c>
      <c r="E50" s="286">
        <v>0</v>
      </c>
      <c r="F50" s="286">
        <v>0</v>
      </c>
      <c r="G50" s="286">
        <v>2.23</v>
      </c>
      <c r="H50" s="286">
        <v>1.22</v>
      </c>
      <c r="I50" s="286">
        <v>0.03</v>
      </c>
      <c r="J50" s="286">
        <v>1.59</v>
      </c>
      <c r="K50" s="286">
        <v>0.62</v>
      </c>
      <c r="L50" s="286">
        <v>1.32</v>
      </c>
      <c r="M50" s="286">
        <v>0.45</v>
      </c>
      <c r="N50" s="286">
        <v>0.89</v>
      </c>
      <c r="O50" s="286">
        <v>0.81</v>
      </c>
      <c r="P50" s="289">
        <v>0.1</v>
      </c>
      <c r="Q50" s="287">
        <v>2.06</v>
      </c>
    </row>
    <row r="51" spans="1:17" ht="15" customHeight="1" x14ac:dyDescent="0.15">
      <c r="A51" s="238"/>
      <c r="B51" s="235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7"/>
    </row>
    <row r="55" spans="1:17" x14ac:dyDescent="0.15">
      <c r="A55" s="374"/>
      <c r="B55" s="374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4"/>
    </row>
  </sheetData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honeticPr fontId="2"/>
  <pageMargins left="0.39370078740157483" right="0.23622047244094491" top="0.78740157480314965" bottom="0.39370078740157483" header="0.39370078740157483" footer="0.35433070866141736"/>
  <pageSetup paperSize="9" scale="9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view="pageBreakPreview" zoomScale="80" zoomScaleNormal="80" zoomScaleSheetLayoutView="80" workbookViewId="0"/>
  </sheetViews>
  <sheetFormatPr defaultRowHeight="13.5" x14ac:dyDescent="0.15"/>
  <cols>
    <col min="1" max="1" width="2" customWidth="1"/>
    <col min="2" max="2" width="0.875" customWidth="1"/>
    <col min="3" max="3" width="1.75" style="89" customWidth="1"/>
    <col min="4" max="4" width="49.875" style="89" customWidth="1"/>
    <col min="5" max="5" width="0.875" customWidth="1"/>
    <col min="6" max="16" width="12.625" customWidth="1"/>
    <col min="17" max="17" width="4.625" customWidth="1"/>
  </cols>
  <sheetData>
    <row r="1" spans="1:16" ht="14.25" x14ac:dyDescent="0.15">
      <c r="P1" s="291" t="str">
        <f>賃金!I1</f>
        <v>令和３年12月</v>
      </c>
    </row>
    <row r="2" spans="1:16" ht="18.75" x14ac:dyDescent="0.2">
      <c r="A2" s="65" t="s">
        <v>140</v>
      </c>
      <c r="B2" s="66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4.25" customHeight="1" x14ac:dyDescent="0.15">
      <c r="A3" s="68"/>
      <c r="B3" s="69"/>
      <c r="C3" s="69"/>
      <c r="D3" s="69"/>
      <c r="E3" s="69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8" customHeight="1" x14ac:dyDescent="0.15">
      <c r="A4" s="70"/>
      <c r="B4" s="70"/>
      <c r="C4" s="71"/>
      <c r="D4" s="71"/>
      <c r="E4" s="70"/>
      <c r="F4" s="71"/>
      <c r="G4" s="70"/>
      <c r="H4" s="70"/>
      <c r="I4" s="70"/>
      <c r="J4" s="70"/>
      <c r="K4" s="70"/>
      <c r="L4" s="70"/>
      <c r="M4" s="72" t="s">
        <v>111</v>
      </c>
      <c r="N4" s="70"/>
      <c r="O4" s="70"/>
      <c r="P4" s="72" t="s">
        <v>89</v>
      </c>
    </row>
    <row r="5" spans="1:16" s="77" customFormat="1" ht="18" customHeight="1" x14ac:dyDescent="0.15">
      <c r="A5" s="73"/>
      <c r="B5" s="74"/>
      <c r="C5" s="75"/>
      <c r="D5" s="75"/>
      <c r="E5" s="76"/>
      <c r="F5" s="385" t="s">
        <v>90</v>
      </c>
      <c r="G5" s="386"/>
      <c r="H5" s="387"/>
      <c r="I5" s="385" t="s">
        <v>91</v>
      </c>
      <c r="J5" s="386"/>
      <c r="K5" s="387"/>
      <c r="L5" s="392" t="s">
        <v>92</v>
      </c>
      <c r="M5" s="394" t="s">
        <v>93</v>
      </c>
      <c r="N5" s="385" t="s">
        <v>94</v>
      </c>
      <c r="O5" s="386"/>
      <c r="P5" s="387"/>
    </row>
    <row r="6" spans="1:16" s="77" customFormat="1" ht="18" customHeight="1" thickBot="1" x14ac:dyDescent="0.2">
      <c r="A6" s="388" t="s">
        <v>95</v>
      </c>
      <c r="B6" s="389"/>
      <c r="C6" s="389"/>
      <c r="D6" s="389"/>
      <c r="E6" s="79"/>
      <c r="F6" s="79" t="s">
        <v>96</v>
      </c>
      <c r="G6" s="78" t="s">
        <v>97</v>
      </c>
      <c r="H6" s="78" t="s">
        <v>98</v>
      </c>
      <c r="I6" s="80" t="s">
        <v>96</v>
      </c>
      <c r="J6" s="78" t="s">
        <v>97</v>
      </c>
      <c r="K6" s="78" t="s">
        <v>98</v>
      </c>
      <c r="L6" s="393"/>
      <c r="M6" s="395"/>
      <c r="N6" s="78" t="s">
        <v>96</v>
      </c>
      <c r="O6" s="80" t="s">
        <v>97</v>
      </c>
      <c r="P6" s="79" t="s">
        <v>98</v>
      </c>
    </row>
    <row r="7" spans="1:16" ht="18" customHeight="1" thickTop="1" x14ac:dyDescent="0.15">
      <c r="A7" s="138"/>
      <c r="B7" s="194"/>
      <c r="C7" s="390" t="s">
        <v>37</v>
      </c>
      <c r="D7" s="390"/>
      <c r="E7" s="83"/>
      <c r="F7" s="254">
        <v>556386</v>
      </c>
      <c r="G7" s="254">
        <v>731802</v>
      </c>
      <c r="H7" s="254">
        <v>357513</v>
      </c>
      <c r="I7" s="254">
        <v>268001</v>
      </c>
      <c r="J7" s="254">
        <v>336170</v>
      </c>
      <c r="K7" s="254">
        <v>190716</v>
      </c>
      <c r="L7" s="254">
        <v>247569</v>
      </c>
      <c r="M7" s="254">
        <v>20432</v>
      </c>
      <c r="N7" s="254">
        <v>288385</v>
      </c>
      <c r="O7" s="254">
        <v>395632</v>
      </c>
      <c r="P7" s="254">
        <v>166797</v>
      </c>
    </row>
    <row r="8" spans="1:16" ht="18" customHeight="1" x14ac:dyDescent="0.15">
      <c r="A8" s="84"/>
      <c r="B8" s="85"/>
      <c r="C8" s="391" t="s">
        <v>70</v>
      </c>
      <c r="D8" s="391"/>
      <c r="E8" s="86"/>
      <c r="F8" s="255">
        <v>584451</v>
      </c>
      <c r="G8" s="255">
        <v>663826</v>
      </c>
      <c r="H8" s="255">
        <v>316190</v>
      </c>
      <c r="I8" s="255">
        <v>323709</v>
      </c>
      <c r="J8" s="255">
        <v>359875</v>
      </c>
      <c r="K8" s="255">
        <v>201481</v>
      </c>
      <c r="L8" s="255">
        <v>295604</v>
      </c>
      <c r="M8" s="255">
        <v>28105</v>
      </c>
      <c r="N8" s="255">
        <v>260742</v>
      </c>
      <c r="O8" s="255">
        <v>303951</v>
      </c>
      <c r="P8" s="255">
        <v>114709</v>
      </c>
    </row>
    <row r="9" spans="1:16" ht="18" customHeight="1" x14ac:dyDescent="0.15">
      <c r="A9" s="84"/>
      <c r="B9" s="85"/>
      <c r="C9" s="381" t="s">
        <v>71</v>
      </c>
      <c r="D9" s="381"/>
      <c r="E9" s="86"/>
      <c r="F9" s="255">
        <v>667158</v>
      </c>
      <c r="G9" s="255">
        <v>785119</v>
      </c>
      <c r="H9" s="255">
        <v>367963</v>
      </c>
      <c r="I9" s="255">
        <v>302957</v>
      </c>
      <c r="J9" s="255">
        <v>346588</v>
      </c>
      <c r="K9" s="255">
        <v>192293</v>
      </c>
      <c r="L9" s="255">
        <v>267955</v>
      </c>
      <c r="M9" s="255">
        <v>35002</v>
      </c>
      <c r="N9" s="255">
        <v>364201</v>
      </c>
      <c r="O9" s="255">
        <v>438531</v>
      </c>
      <c r="P9" s="255">
        <v>175670</v>
      </c>
    </row>
    <row r="10" spans="1:16" ht="18" customHeight="1" x14ac:dyDescent="0.15">
      <c r="A10" s="41"/>
      <c r="B10" s="88"/>
      <c r="C10" s="115"/>
      <c r="D10" s="90" t="s">
        <v>187</v>
      </c>
      <c r="E10" s="88"/>
      <c r="F10" s="256">
        <v>447048</v>
      </c>
      <c r="G10" s="257">
        <v>610317</v>
      </c>
      <c r="H10" s="257">
        <v>271924</v>
      </c>
      <c r="I10" s="257">
        <v>247140</v>
      </c>
      <c r="J10" s="257">
        <v>317472</v>
      </c>
      <c r="K10" s="257">
        <v>171702</v>
      </c>
      <c r="L10" s="257">
        <v>217448</v>
      </c>
      <c r="M10" s="257">
        <v>29692</v>
      </c>
      <c r="N10" s="257">
        <v>199908</v>
      </c>
      <c r="O10" s="257">
        <v>292845</v>
      </c>
      <c r="P10" s="257">
        <v>100222</v>
      </c>
    </row>
    <row r="11" spans="1:16" ht="18" customHeight="1" x14ac:dyDescent="0.15">
      <c r="A11" s="84"/>
      <c r="B11" s="85"/>
      <c r="C11" s="92"/>
      <c r="D11" s="93" t="s">
        <v>188</v>
      </c>
      <c r="E11" s="85"/>
      <c r="F11" s="295" t="s">
        <v>176</v>
      </c>
      <c r="G11" s="323" t="s">
        <v>176</v>
      </c>
      <c r="H11" s="323" t="s">
        <v>176</v>
      </c>
      <c r="I11" s="323" t="s">
        <v>176</v>
      </c>
      <c r="J11" s="323" t="s">
        <v>176</v>
      </c>
      <c r="K11" s="323" t="s">
        <v>176</v>
      </c>
      <c r="L11" s="323" t="s">
        <v>176</v>
      </c>
      <c r="M11" s="323" t="s">
        <v>176</v>
      </c>
      <c r="N11" s="323" t="s">
        <v>176</v>
      </c>
      <c r="O11" s="323" t="s">
        <v>176</v>
      </c>
      <c r="P11" s="323" t="s">
        <v>176</v>
      </c>
    </row>
    <row r="12" spans="1:16" ht="18" customHeight="1" x14ac:dyDescent="0.15">
      <c r="A12" s="84"/>
      <c r="B12" s="85"/>
      <c r="C12" s="92"/>
      <c r="D12" s="93" t="s">
        <v>189</v>
      </c>
      <c r="E12" s="85"/>
      <c r="F12" s="258">
        <v>788303</v>
      </c>
      <c r="G12" s="259">
        <v>870601</v>
      </c>
      <c r="H12" s="258">
        <v>489905</v>
      </c>
      <c r="I12" s="259">
        <v>300011</v>
      </c>
      <c r="J12" s="259">
        <v>324340</v>
      </c>
      <c r="K12" s="259">
        <v>211799</v>
      </c>
      <c r="L12" s="259">
        <v>279498</v>
      </c>
      <c r="M12" s="259">
        <v>20513</v>
      </c>
      <c r="N12" s="259">
        <v>488292</v>
      </c>
      <c r="O12" s="259">
        <v>546261</v>
      </c>
      <c r="P12" s="259">
        <v>278106</v>
      </c>
    </row>
    <row r="13" spans="1:16" ht="18" customHeight="1" x14ac:dyDescent="0.15">
      <c r="A13" s="84"/>
      <c r="B13" s="85"/>
      <c r="C13" s="92"/>
      <c r="D13" s="93" t="s">
        <v>190</v>
      </c>
      <c r="E13" s="85"/>
      <c r="F13" s="260">
        <v>566062</v>
      </c>
      <c r="G13" s="261">
        <v>694852</v>
      </c>
      <c r="H13" s="261">
        <v>254796</v>
      </c>
      <c r="I13" s="261">
        <v>296385</v>
      </c>
      <c r="J13" s="261">
        <v>350358</v>
      </c>
      <c r="K13" s="261">
        <v>165940</v>
      </c>
      <c r="L13" s="261">
        <v>267740</v>
      </c>
      <c r="M13" s="261">
        <v>28645</v>
      </c>
      <c r="N13" s="261">
        <v>269677</v>
      </c>
      <c r="O13" s="261">
        <v>344494</v>
      </c>
      <c r="P13" s="261">
        <v>88856</v>
      </c>
    </row>
    <row r="14" spans="1:16" ht="18" customHeight="1" x14ac:dyDescent="0.15">
      <c r="A14" s="84"/>
      <c r="B14" s="85"/>
      <c r="C14" s="92"/>
      <c r="D14" s="93" t="s">
        <v>72</v>
      </c>
      <c r="E14" s="85"/>
      <c r="F14" s="258">
        <v>663697</v>
      </c>
      <c r="G14" s="259">
        <v>824457</v>
      </c>
      <c r="H14" s="259">
        <v>337462</v>
      </c>
      <c r="I14" s="259">
        <v>310057</v>
      </c>
      <c r="J14" s="258">
        <v>370284</v>
      </c>
      <c r="K14" s="259">
        <v>187838</v>
      </c>
      <c r="L14" s="259">
        <v>274367</v>
      </c>
      <c r="M14" s="259">
        <v>35690</v>
      </c>
      <c r="N14" s="259">
        <v>353640</v>
      </c>
      <c r="O14" s="259">
        <v>454173</v>
      </c>
      <c r="P14" s="259">
        <v>149624</v>
      </c>
    </row>
    <row r="15" spans="1:16" ht="18" customHeight="1" x14ac:dyDescent="0.15">
      <c r="A15" s="84"/>
      <c r="B15" s="85"/>
      <c r="C15" s="92"/>
      <c r="D15" s="93" t="s">
        <v>73</v>
      </c>
      <c r="E15" s="85"/>
      <c r="F15" s="260">
        <v>504331</v>
      </c>
      <c r="G15" s="261">
        <v>567464</v>
      </c>
      <c r="H15" s="261">
        <v>431509</v>
      </c>
      <c r="I15" s="261">
        <v>252369</v>
      </c>
      <c r="J15" s="258">
        <v>316166</v>
      </c>
      <c r="K15" s="261">
        <v>178781</v>
      </c>
      <c r="L15" s="261">
        <v>226885</v>
      </c>
      <c r="M15" s="261">
        <v>25484</v>
      </c>
      <c r="N15" s="261">
        <v>251962</v>
      </c>
      <c r="O15" s="261">
        <v>251298</v>
      </c>
      <c r="P15" s="261">
        <v>252728</v>
      </c>
    </row>
    <row r="16" spans="1:16" ht="18" customHeight="1" x14ac:dyDescent="0.15">
      <c r="A16" s="84"/>
      <c r="B16" s="85"/>
      <c r="C16" s="92"/>
      <c r="D16" s="93" t="s">
        <v>191</v>
      </c>
      <c r="E16" s="85"/>
      <c r="F16" s="258">
        <v>1077391</v>
      </c>
      <c r="G16" s="259">
        <v>1177913</v>
      </c>
      <c r="H16" s="259">
        <v>678301</v>
      </c>
      <c r="I16" s="259">
        <v>372761</v>
      </c>
      <c r="J16" s="262">
        <v>402808</v>
      </c>
      <c r="K16" s="259">
        <v>253467</v>
      </c>
      <c r="L16" s="259">
        <v>331407</v>
      </c>
      <c r="M16" s="259">
        <v>41354</v>
      </c>
      <c r="N16" s="259">
        <v>704630</v>
      </c>
      <c r="O16" s="259">
        <v>775105</v>
      </c>
      <c r="P16" s="259">
        <v>424834</v>
      </c>
    </row>
    <row r="17" spans="1:17" ht="18" customHeight="1" x14ac:dyDescent="0.15">
      <c r="A17" s="84"/>
      <c r="B17" s="85"/>
      <c r="C17" s="92"/>
      <c r="D17" s="93" t="s">
        <v>74</v>
      </c>
      <c r="E17" s="85"/>
      <c r="F17" s="260">
        <v>598048</v>
      </c>
      <c r="G17" s="261">
        <v>753792</v>
      </c>
      <c r="H17" s="261">
        <v>348660</v>
      </c>
      <c r="I17" s="261">
        <v>265864</v>
      </c>
      <c r="J17" s="261">
        <v>321188</v>
      </c>
      <c r="K17" s="261">
        <v>177276</v>
      </c>
      <c r="L17" s="261">
        <v>234943</v>
      </c>
      <c r="M17" s="261">
        <v>30921</v>
      </c>
      <c r="N17" s="261">
        <v>332184</v>
      </c>
      <c r="O17" s="261">
        <v>432604</v>
      </c>
      <c r="P17" s="261">
        <v>171384</v>
      </c>
    </row>
    <row r="18" spans="1:17" ht="18" customHeight="1" x14ac:dyDescent="0.15">
      <c r="A18" s="84"/>
      <c r="B18" s="85"/>
      <c r="C18" s="92"/>
      <c r="D18" s="93" t="s">
        <v>75</v>
      </c>
      <c r="E18" s="85"/>
      <c r="F18" s="258">
        <v>418573</v>
      </c>
      <c r="G18" s="259">
        <v>459843</v>
      </c>
      <c r="H18" s="259">
        <v>269075</v>
      </c>
      <c r="I18" s="259">
        <v>331049</v>
      </c>
      <c r="J18" s="259">
        <v>368144</v>
      </c>
      <c r="K18" s="259">
        <v>196673</v>
      </c>
      <c r="L18" s="259">
        <v>289995</v>
      </c>
      <c r="M18" s="259">
        <v>41054</v>
      </c>
      <c r="N18" s="259">
        <v>87524</v>
      </c>
      <c r="O18" s="259">
        <v>91699</v>
      </c>
      <c r="P18" s="259">
        <v>72402</v>
      </c>
    </row>
    <row r="19" spans="1:17" ht="18" customHeight="1" x14ac:dyDescent="0.15">
      <c r="A19" s="84"/>
      <c r="B19" s="85"/>
      <c r="C19" s="92"/>
      <c r="D19" s="93" t="s">
        <v>76</v>
      </c>
      <c r="E19" s="85"/>
      <c r="F19" s="260">
        <v>704138</v>
      </c>
      <c r="G19" s="261">
        <v>727768</v>
      </c>
      <c r="H19" s="261">
        <v>552468</v>
      </c>
      <c r="I19" s="261">
        <v>379752</v>
      </c>
      <c r="J19" s="261">
        <v>396053</v>
      </c>
      <c r="K19" s="261">
        <v>275126</v>
      </c>
      <c r="L19" s="261">
        <v>352166</v>
      </c>
      <c r="M19" s="261">
        <v>27586</v>
      </c>
      <c r="N19" s="261">
        <v>324386</v>
      </c>
      <c r="O19" s="261">
        <v>331715</v>
      </c>
      <c r="P19" s="261">
        <v>277342</v>
      </c>
    </row>
    <row r="20" spans="1:17" ht="18" customHeight="1" x14ac:dyDescent="0.15">
      <c r="A20" s="84"/>
      <c r="B20" s="85"/>
      <c r="C20" s="92"/>
      <c r="D20" s="93" t="s">
        <v>77</v>
      </c>
      <c r="E20" s="85"/>
      <c r="F20" s="258">
        <v>782838</v>
      </c>
      <c r="G20" s="259">
        <v>798994</v>
      </c>
      <c r="H20" s="259">
        <v>565449</v>
      </c>
      <c r="I20" s="259">
        <v>362623</v>
      </c>
      <c r="J20" s="259">
        <v>370771</v>
      </c>
      <c r="K20" s="259">
        <v>252989</v>
      </c>
      <c r="L20" s="259">
        <v>252938</v>
      </c>
      <c r="M20" s="259">
        <v>109685</v>
      </c>
      <c r="N20" s="259">
        <v>420215</v>
      </c>
      <c r="O20" s="259">
        <v>428223</v>
      </c>
      <c r="P20" s="259">
        <v>312460</v>
      </c>
    </row>
    <row r="21" spans="1:17" ht="18" customHeight="1" x14ac:dyDescent="0.15">
      <c r="A21" s="84"/>
      <c r="B21" s="85"/>
      <c r="C21" s="92"/>
      <c r="D21" s="93" t="s">
        <v>78</v>
      </c>
      <c r="E21" s="85"/>
      <c r="F21" s="258">
        <v>903487</v>
      </c>
      <c r="G21" s="259">
        <v>969518</v>
      </c>
      <c r="H21" s="259">
        <v>567499</v>
      </c>
      <c r="I21" s="259">
        <v>355329</v>
      </c>
      <c r="J21" s="259">
        <v>375758</v>
      </c>
      <c r="K21" s="259">
        <v>251380</v>
      </c>
      <c r="L21" s="259">
        <v>328813</v>
      </c>
      <c r="M21" s="259">
        <v>26516</v>
      </c>
      <c r="N21" s="259">
        <v>548158</v>
      </c>
      <c r="O21" s="259">
        <v>593760</v>
      </c>
      <c r="P21" s="259">
        <v>316119</v>
      </c>
    </row>
    <row r="22" spans="1:17" ht="18" customHeight="1" x14ac:dyDescent="0.15">
      <c r="A22" s="84"/>
      <c r="B22" s="85"/>
      <c r="C22" s="92"/>
      <c r="D22" s="93" t="s">
        <v>79</v>
      </c>
      <c r="E22" s="85"/>
      <c r="F22" s="260">
        <v>727796</v>
      </c>
      <c r="G22" s="260">
        <v>781928</v>
      </c>
      <c r="H22" s="260">
        <v>455419</v>
      </c>
      <c r="I22" s="260">
        <v>289936</v>
      </c>
      <c r="J22" s="260">
        <v>306922</v>
      </c>
      <c r="K22" s="260">
        <v>204467</v>
      </c>
      <c r="L22" s="260">
        <v>257983</v>
      </c>
      <c r="M22" s="260">
        <v>31953</v>
      </c>
      <c r="N22" s="260">
        <v>437860</v>
      </c>
      <c r="O22" s="260">
        <v>475006</v>
      </c>
      <c r="P22" s="260">
        <v>250952</v>
      </c>
    </row>
    <row r="23" spans="1:17" ht="18" customHeight="1" x14ac:dyDescent="0.15">
      <c r="A23" s="84"/>
      <c r="B23" s="85"/>
      <c r="C23" s="92"/>
      <c r="D23" s="93" t="s">
        <v>192</v>
      </c>
      <c r="E23" s="85"/>
      <c r="F23" s="263">
        <v>952091</v>
      </c>
      <c r="G23" s="263">
        <v>1162036</v>
      </c>
      <c r="H23" s="263">
        <v>473247</v>
      </c>
      <c r="I23" s="263">
        <v>316959</v>
      </c>
      <c r="J23" s="263">
        <v>366533</v>
      </c>
      <c r="K23" s="263">
        <v>203890</v>
      </c>
      <c r="L23" s="263">
        <v>289600</v>
      </c>
      <c r="M23" s="263">
        <v>27359</v>
      </c>
      <c r="N23" s="263">
        <v>635132</v>
      </c>
      <c r="O23" s="263">
        <v>795503</v>
      </c>
      <c r="P23" s="263">
        <v>269357</v>
      </c>
    </row>
    <row r="24" spans="1:17" ht="18" customHeight="1" x14ac:dyDescent="0.15">
      <c r="A24" s="84"/>
      <c r="B24" s="85"/>
      <c r="C24" s="92"/>
      <c r="D24" s="93" t="s">
        <v>193</v>
      </c>
      <c r="E24" s="85"/>
      <c r="F24" s="263">
        <v>441714</v>
      </c>
      <c r="G24" s="263">
        <v>504837</v>
      </c>
      <c r="H24" s="263">
        <v>278741</v>
      </c>
      <c r="I24" s="263">
        <v>295031</v>
      </c>
      <c r="J24" s="263">
        <v>342647</v>
      </c>
      <c r="K24" s="263">
        <v>172094</v>
      </c>
      <c r="L24" s="263">
        <v>257127</v>
      </c>
      <c r="M24" s="263">
        <v>37904</v>
      </c>
      <c r="N24" s="263">
        <v>146683</v>
      </c>
      <c r="O24" s="263">
        <v>162190</v>
      </c>
      <c r="P24" s="263">
        <v>106647</v>
      </c>
    </row>
    <row r="25" spans="1:17" ht="18" customHeight="1" x14ac:dyDescent="0.15">
      <c r="A25" s="84"/>
      <c r="B25" s="85"/>
      <c r="C25" s="92"/>
      <c r="D25" s="93" t="s">
        <v>80</v>
      </c>
      <c r="E25" s="85"/>
      <c r="F25" s="263">
        <v>792302</v>
      </c>
      <c r="G25" s="263">
        <v>920524</v>
      </c>
      <c r="H25" s="263">
        <v>422346</v>
      </c>
      <c r="I25" s="263">
        <v>304171</v>
      </c>
      <c r="J25" s="263">
        <v>340992</v>
      </c>
      <c r="K25" s="263">
        <v>197931</v>
      </c>
      <c r="L25" s="263">
        <v>268177</v>
      </c>
      <c r="M25" s="263">
        <v>35994</v>
      </c>
      <c r="N25" s="263">
        <v>488131</v>
      </c>
      <c r="O25" s="263">
        <v>579532</v>
      </c>
      <c r="P25" s="263">
        <v>224415</v>
      </c>
    </row>
    <row r="26" spans="1:17" ht="18" customHeight="1" x14ac:dyDescent="0.15">
      <c r="A26" s="84"/>
      <c r="B26" s="85"/>
      <c r="C26" s="92"/>
      <c r="D26" s="93" t="s">
        <v>81</v>
      </c>
      <c r="E26" s="85"/>
      <c r="F26" s="263">
        <v>892301</v>
      </c>
      <c r="G26" s="263">
        <v>1106025</v>
      </c>
      <c r="H26" s="263">
        <v>458398</v>
      </c>
      <c r="I26" s="263">
        <v>316448</v>
      </c>
      <c r="J26" s="263">
        <v>374779</v>
      </c>
      <c r="K26" s="263">
        <v>198023</v>
      </c>
      <c r="L26" s="263">
        <v>296172</v>
      </c>
      <c r="M26" s="263">
        <v>20276</v>
      </c>
      <c r="N26" s="263">
        <v>575853</v>
      </c>
      <c r="O26" s="263">
        <v>731246</v>
      </c>
      <c r="P26" s="263">
        <v>260375</v>
      </c>
    </row>
    <row r="27" spans="1:17" ht="16.5" customHeight="1" x14ac:dyDescent="0.15">
      <c r="A27" s="84"/>
      <c r="B27" s="85"/>
      <c r="C27" s="92"/>
      <c r="D27" s="93" t="s">
        <v>82</v>
      </c>
      <c r="E27" s="85"/>
      <c r="F27" s="263">
        <v>374318</v>
      </c>
      <c r="G27" s="263">
        <v>405368</v>
      </c>
      <c r="H27" s="263">
        <v>241610</v>
      </c>
      <c r="I27" s="263">
        <v>303061</v>
      </c>
      <c r="J27" s="263">
        <v>328773</v>
      </c>
      <c r="K27" s="263">
        <v>193170</v>
      </c>
      <c r="L27" s="263">
        <v>274729</v>
      </c>
      <c r="M27" s="263">
        <v>28332</v>
      </c>
      <c r="N27" s="263">
        <v>71257</v>
      </c>
      <c r="O27" s="263">
        <v>76595</v>
      </c>
      <c r="P27" s="263">
        <v>48440</v>
      </c>
    </row>
    <row r="28" spans="1:17" ht="18" customHeight="1" x14ac:dyDescent="0.15">
      <c r="A28" s="84"/>
      <c r="B28" s="85"/>
      <c r="C28" s="92"/>
      <c r="D28" s="93" t="s">
        <v>194</v>
      </c>
      <c r="E28" s="85"/>
      <c r="F28" s="263">
        <v>504893</v>
      </c>
      <c r="G28" s="263">
        <v>714828</v>
      </c>
      <c r="H28" s="263">
        <v>250911</v>
      </c>
      <c r="I28" s="263">
        <v>264937</v>
      </c>
      <c r="J28" s="263">
        <v>349876</v>
      </c>
      <c r="K28" s="263">
        <v>162176</v>
      </c>
      <c r="L28" s="263">
        <v>240214</v>
      </c>
      <c r="M28" s="263">
        <v>24723</v>
      </c>
      <c r="N28" s="263">
        <v>239956</v>
      </c>
      <c r="O28" s="263">
        <v>364952</v>
      </c>
      <c r="P28" s="263">
        <v>88735</v>
      </c>
    </row>
    <row r="29" spans="1:17" ht="18" customHeight="1" x14ac:dyDescent="0.15">
      <c r="A29" s="94"/>
      <c r="B29" s="95"/>
      <c r="C29" s="92"/>
      <c r="D29" s="87" t="s">
        <v>195</v>
      </c>
      <c r="E29" s="95"/>
      <c r="F29" s="264">
        <v>792362</v>
      </c>
      <c r="G29" s="263">
        <v>836171</v>
      </c>
      <c r="H29" s="263">
        <v>535608</v>
      </c>
      <c r="I29" s="263">
        <v>342977</v>
      </c>
      <c r="J29" s="263">
        <v>360639</v>
      </c>
      <c r="K29" s="263">
        <v>239464</v>
      </c>
      <c r="L29" s="263">
        <v>307871</v>
      </c>
      <c r="M29" s="263">
        <v>35106</v>
      </c>
      <c r="N29" s="263">
        <v>449385</v>
      </c>
      <c r="O29" s="263">
        <v>475532</v>
      </c>
      <c r="P29" s="263">
        <v>296144</v>
      </c>
    </row>
    <row r="30" spans="1:17" ht="18" customHeight="1" x14ac:dyDescent="0.15">
      <c r="A30" s="98"/>
      <c r="B30" s="1"/>
      <c r="C30" s="382" t="s">
        <v>83</v>
      </c>
      <c r="D30" s="383"/>
      <c r="E30" s="99"/>
      <c r="F30" s="265">
        <v>1073498</v>
      </c>
      <c r="G30" s="256">
        <v>1087722</v>
      </c>
      <c r="H30" s="256">
        <v>978762</v>
      </c>
      <c r="I30" s="256">
        <v>451813</v>
      </c>
      <c r="J30" s="256">
        <v>465006</v>
      </c>
      <c r="K30" s="256">
        <v>363943</v>
      </c>
      <c r="L30" s="256">
        <v>392659</v>
      </c>
      <c r="M30" s="256">
        <v>59154</v>
      </c>
      <c r="N30" s="256">
        <v>621685</v>
      </c>
      <c r="O30" s="256">
        <v>622716</v>
      </c>
      <c r="P30" s="256">
        <v>614819</v>
      </c>
    </row>
    <row r="31" spans="1:17" ht="18" customHeight="1" x14ac:dyDescent="0.15">
      <c r="A31" s="84"/>
      <c r="B31" s="85"/>
      <c r="C31" s="384" t="s">
        <v>84</v>
      </c>
      <c r="D31" s="384"/>
      <c r="E31" s="86"/>
      <c r="F31" s="258">
        <v>901160</v>
      </c>
      <c r="G31" s="258">
        <v>1054100</v>
      </c>
      <c r="H31" s="258">
        <v>567106</v>
      </c>
      <c r="I31" s="258">
        <v>326817</v>
      </c>
      <c r="J31" s="258">
        <v>370657</v>
      </c>
      <c r="K31" s="258">
        <v>231061</v>
      </c>
      <c r="L31" s="258">
        <v>289600</v>
      </c>
      <c r="M31" s="258">
        <v>37217</v>
      </c>
      <c r="N31" s="258">
        <v>574343</v>
      </c>
      <c r="O31" s="258">
        <v>683443</v>
      </c>
      <c r="P31" s="258">
        <v>336045</v>
      </c>
      <c r="Q31" s="138"/>
    </row>
    <row r="32" spans="1:17" ht="18" customHeight="1" x14ac:dyDescent="0.15">
      <c r="A32" s="84"/>
      <c r="B32" s="85"/>
      <c r="C32" s="396" t="s">
        <v>196</v>
      </c>
      <c r="D32" s="396"/>
      <c r="E32" s="86"/>
      <c r="F32" s="258">
        <v>359924</v>
      </c>
      <c r="G32" s="258">
        <v>405681</v>
      </c>
      <c r="H32" s="258">
        <v>210018</v>
      </c>
      <c r="I32" s="258">
        <v>262655</v>
      </c>
      <c r="J32" s="258">
        <v>294207</v>
      </c>
      <c r="K32" s="258">
        <v>159285</v>
      </c>
      <c r="L32" s="258">
        <v>210879</v>
      </c>
      <c r="M32" s="258">
        <v>51776</v>
      </c>
      <c r="N32" s="258">
        <v>97269</v>
      </c>
      <c r="O32" s="258">
        <v>111474</v>
      </c>
      <c r="P32" s="258">
        <v>50733</v>
      </c>
      <c r="Q32" s="138"/>
    </row>
    <row r="33" spans="1:16" ht="18" customHeight="1" x14ac:dyDescent="0.15">
      <c r="A33" s="94"/>
      <c r="B33" s="100"/>
      <c r="C33" s="402" t="s">
        <v>197</v>
      </c>
      <c r="D33" s="402"/>
      <c r="E33" s="86"/>
      <c r="F33" s="260">
        <v>398559</v>
      </c>
      <c r="G33" s="265">
        <v>582560</v>
      </c>
      <c r="H33" s="265">
        <v>223094</v>
      </c>
      <c r="I33" s="265">
        <v>219921</v>
      </c>
      <c r="J33" s="265">
        <v>296386</v>
      </c>
      <c r="K33" s="265">
        <v>147004</v>
      </c>
      <c r="L33" s="265">
        <v>209529</v>
      </c>
      <c r="M33" s="265">
        <v>10392</v>
      </c>
      <c r="N33" s="265">
        <v>178638</v>
      </c>
      <c r="O33" s="265">
        <v>286174</v>
      </c>
      <c r="P33" s="265">
        <v>76090</v>
      </c>
    </row>
    <row r="34" spans="1:16" ht="18" customHeight="1" x14ac:dyDescent="0.15">
      <c r="A34" s="98"/>
      <c r="B34" s="1"/>
      <c r="C34" s="101"/>
      <c r="D34" s="101" t="s">
        <v>85</v>
      </c>
      <c r="E34" s="114"/>
      <c r="F34" s="256">
        <v>538448</v>
      </c>
      <c r="G34" s="256">
        <v>651944</v>
      </c>
      <c r="H34" s="256">
        <v>309075</v>
      </c>
      <c r="I34" s="256">
        <v>288636</v>
      </c>
      <c r="J34" s="256">
        <v>337857</v>
      </c>
      <c r="K34" s="256">
        <v>189161</v>
      </c>
      <c r="L34" s="256">
        <v>267484</v>
      </c>
      <c r="M34" s="256">
        <v>21152</v>
      </c>
      <c r="N34" s="256">
        <v>249812</v>
      </c>
      <c r="O34" s="256">
        <v>314087</v>
      </c>
      <c r="P34" s="256">
        <v>119914</v>
      </c>
    </row>
    <row r="35" spans="1:16" ht="18" customHeight="1" x14ac:dyDescent="0.15">
      <c r="A35" s="94"/>
      <c r="B35" s="100"/>
      <c r="C35" s="87"/>
      <c r="D35" s="87" t="s">
        <v>86</v>
      </c>
      <c r="E35" s="97"/>
      <c r="F35" s="264">
        <v>353970</v>
      </c>
      <c r="G35" s="264">
        <v>548192</v>
      </c>
      <c r="H35" s="264">
        <v>207165</v>
      </c>
      <c r="I35" s="264">
        <v>198019</v>
      </c>
      <c r="J35" s="264">
        <v>275843</v>
      </c>
      <c r="K35" s="264">
        <v>139194</v>
      </c>
      <c r="L35" s="264">
        <v>191057</v>
      </c>
      <c r="M35" s="264">
        <v>6962</v>
      </c>
      <c r="N35" s="264">
        <v>155951</v>
      </c>
      <c r="O35" s="264">
        <v>272349</v>
      </c>
      <c r="P35" s="264">
        <v>67971</v>
      </c>
    </row>
    <row r="36" spans="1:16" ht="18" customHeight="1" x14ac:dyDescent="0.15">
      <c r="A36" s="98"/>
      <c r="B36" s="1"/>
      <c r="C36" s="403" t="s">
        <v>198</v>
      </c>
      <c r="D36" s="403"/>
      <c r="E36" s="99"/>
      <c r="F36" s="265">
        <v>744992</v>
      </c>
      <c r="G36" s="265">
        <v>1830700</v>
      </c>
      <c r="H36" s="265">
        <v>471613</v>
      </c>
      <c r="I36" s="265">
        <v>311589</v>
      </c>
      <c r="J36" s="265">
        <v>546240</v>
      </c>
      <c r="K36" s="265">
        <v>252504</v>
      </c>
      <c r="L36" s="265">
        <v>297217</v>
      </c>
      <c r="M36" s="265">
        <v>14372</v>
      </c>
      <c r="N36" s="265">
        <v>433403</v>
      </c>
      <c r="O36" s="265">
        <v>1284460</v>
      </c>
      <c r="P36" s="265">
        <v>219109</v>
      </c>
    </row>
    <row r="37" spans="1:16" ht="18" customHeight="1" x14ac:dyDescent="0.15">
      <c r="A37" s="84"/>
      <c r="B37" s="142"/>
      <c r="C37" s="396" t="s">
        <v>199</v>
      </c>
      <c r="D37" s="396"/>
      <c r="E37" s="86"/>
      <c r="F37" s="265">
        <v>607724</v>
      </c>
      <c r="G37" s="265">
        <v>688009</v>
      </c>
      <c r="H37" s="265">
        <v>402572</v>
      </c>
      <c r="I37" s="265">
        <v>303369</v>
      </c>
      <c r="J37" s="265">
        <v>331319</v>
      </c>
      <c r="K37" s="265">
        <v>231950</v>
      </c>
      <c r="L37" s="265">
        <v>283636</v>
      </c>
      <c r="M37" s="265">
        <v>19733</v>
      </c>
      <c r="N37" s="265">
        <v>304355</v>
      </c>
      <c r="O37" s="265">
        <v>356690</v>
      </c>
      <c r="P37" s="265">
        <v>170622</v>
      </c>
    </row>
    <row r="38" spans="1:16" ht="18" customHeight="1" x14ac:dyDescent="0.15">
      <c r="A38" s="84"/>
      <c r="B38" s="1"/>
      <c r="C38" s="396" t="s">
        <v>200</v>
      </c>
      <c r="D38" s="396"/>
      <c r="E38" s="104"/>
      <c r="F38" s="265">
        <v>1099779</v>
      </c>
      <c r="G38" s="265">
        <v>1297349</v>
      </c>
      <c r="H38" s="265">
        <v>734523</v>
      </c>
      <c r="I38" s="265">
        <v>399611</v>
      </c>
      <c r="J38" s="265">
        <v>460439</v>
      </c>
      <c r="K38" s="265">
        <v>287156</v>
      </c>
      <c r="L38" s="265">
        <v>379188</v>
      </c>
      <c r="M38" s="265">
        <v>20423</v>
      </c>
      <c r="N38" s="265">
        <v>700168</v>
      </c>
      <c r="O38" s="265">
        <v>836910</v>
      </c>
      <c r="P38" s="265">
        <v>447367</v>
      </c>
    </row>
    <row r="39" spans="1:16" ht="18" customHeight="1" x14ac:dyDescent="0.15">
      <c r="A39" s="84"/>
      <c r="B39" s="85"/>
      <c r="C39" s="401" t="s">
        <v>201</v>
      </c>
      <c r="D39" s="401"/>
      <c r="E39" s="99"/>
      <c r="F39" s="265">
        <v>110077</v>
      </c>
      <c r="G39" s="265">
        <v>138451</v>
      </c>
      <c r="H39" s="265">
        <v>93095</v>
      </c>
      <c r="I39" s="265">
        <v>98323</v>
      </c>
      <c r="J39" s="265">
        <v>118386</v>
      </c>
      <c r="K39" s="265">
        <v>86315</v>
      </c>
      <c r="L39" s="265">
        <v>96124</v>
      </c>
      <c r="M39" s="265">
        <v>2199</v>
      </c>
      <c r="N39" s="265">
        <v>11754</v>
      </c>
      <c r="O39" s="265">
        <v>20065</v>
      </c>
      <c r="P39" s="265">
        <v>6780</v>
      </c>
    </row>
    <row r="40" spans="1:16" ht="18" customHeight="1" x14ac:dyDescent="0.15">
      <c r="A40" s="84"/>
      <c r="B40" s="85"/>
      <c r="C40" s="396" t="s">
        <v>202</v>
      </c>
      <c r="D40" s="396"/>
      <c r="E40" s="86"/>
      <c r="F40" s="265">
        <v>285829</v>
      </c>
      <c r="G40" s="265">
        <v>375662</v>
      </c>
      <c r="H40" s="265">
        <v>215786</v>
      </c>
      <c r="I40" s="265">
        <v>174211</v>
      </c>
      <c r="J40" s="265">
        <v>218827</v>
      </c>
      <c r="K40" s="265">
        <v>139424</v>
      </c>
      <c r="L40" s="265">
        <v>161706</v>
      </c>
      <c r="M40" s="265">
        <v>12505</v>
      </c>
      <c r="N40" s="265">
        <v>111618</v>
      </c>
      <c r="O40" s="265">
        <v>156835</v>
      </c>
      <c r="P40" s="265">
        <v>76362</v>
      </c>
    </row>
    <row r="41" spans="1:16" ht="18" customHeight="1" x14ac:dyDescent="0.15">
      <c r="A41" s="84"/>
      <c r="B41" s="85"/>
      <c r="C41" s="391" t="s">
        <v>203</v>
      </c>
      <c r="D41" s="391"/>
      <c r="E41" s="86"/>
      <c r="F41" s="265">
        <v>951793</v>
      </c>
      <c r="G41" s="265">
        <v>1246039</v>
      </c>
      <c r="H41" s="265">
        <v>697594</v>
      </c>
      <c r="I41" s="265">
        <v>334264</v>
      </c>
      <c r="J41" s="265">
        <v>410869</v>
      </c>
      <c r="K41" s="265">
        <v>268085</v>
      </c>
      <c r="L41" s="265">
        <v>330447</v>
      </c>
      <c r="M41" s="265">
        <v>3817</v>
      </c>
      <c r="N41" s="265">
        <v>617529</v>
      </c>
      <c r="O41" s="265">
        <v>835170</v>
      </c>
      <c r="P41" s="265">
        <v>429509</v>
      </c>
    </row>
    <row r="42" spans="1:16" ht="18" customHeight="1" x14ac:dyDescent="0.15">
      <c r="A42" s="84"/>
      <c r="B42" s="85"/>
      <c r="C42" s="400" t="s">
        <v>204</v>
      </c>
      <c r="D42" s="400"/>
      <c r="E42" s="86"/>
      <c r="F42" s="265">
        <v>455049</v>
      </c>
      <c r="G42" s="265">
        <v>643653</v>
      </c>
      <c r="H42" s="265">
        <v>404010</v>
      </c>
      <c r="I42" s="265">
        <v>250450</v>
      </c>
      <c r="J42" s="265">
        <v>374096</v>
      </c>
      <c r="K42" s="265">
        <v>216989</v>
      </c>
      <c r="L42" s="265">
        <v>241660</v>
      </c>
      <c r="M42" s="265">
        <v>8790</v>
      </c>
      <c r="N42" s="265">
        <v>204599</v>
      </c>
      <c r="O42" s="265">
        <v>269557</v>
      </c>
      <c r="P42" s="265">
        <v>187021</v>
      </c>
    </row>
    <row r="43" spans="1:16" ht="18" customHeight="1" x14ac:dyDescent="0.15">
      <c r="A43" s="41"/>
      <c r="B43" s="88"/>
      <c r="C43" s="143"/>
      <c r="D43" s="141" t="s">
        <v>141</v>
      </c>
      <c r="E43" s="91"/>
      <c r="F43" s="256">
        <v>563187</v>
      </c>
      <c r="G43" s="256">
        <v>755012</v>
      </c>
      <c r="H43" s="256">
        <v>505458</v>
      </c>
      <c r="I43" s="256">
        <v>315026</v>
      </c>
      <c r="J43" s="256">
        <v>482864</v>
      </c>
      <c r="K43" s="256">
        <v>264516</v>
      </c>
      <c r="L43" s="256">
        <v>301350</v>
      </c>
      <c r="M43" s="256">
        <v>13676</v>
      </c>
      <c r="N43" s="256">
        <v>248161</v>
      </c>
      <c r="O43" s="256">
        <v>272148</v>
      </c>
      <c r="P43" s="256">
        <v>240942</v>
      </c>
    </row>
    <row r="44" spans="1:16" ht="18" customHeight="1" x14ac:dyDescent="0.15">
      <c r="A44" s="94"/>
      <c r="B44" s="95"/>
      <c r="C44" s="87"/>
      <c r="D44" s="140" t="s">
        <v>142</v>
      </c>
      <c r="E44" s="97"/>
      <c r="F44" s="266">
        <v>352194</v>
      </c>
      <c r="G44" s="266">
        <v>518340</v>
      </c>
      <c r="H44" s="266">
        <v>311812</v>
      </c>
      <c r="I44" s="266">
        <v>189028</v>
      </c>
      <c r="J44" s="266">
        <v>251697</v>
      </c>
      <c r="K44" s="266">
        <v>173796</v>
      </c>
      <c r="L44" s="266">
        <v>184885</v>
      </c>
      <c r="M44" s="266">
        <v>4143</v>
      </c>
      <c r="N44" s="266">
        <v>163166</v>
      </c>
      <c r="O44" s="266">
        <v>266643</v>
      </c>
      <c r="P44" s="266">
        <v>138016</v>
      </c>
    </row>
    <row r="45" spans="1:16" ht="18" customHeight="1" x14ac:dyDescent="0.15">
      <c r="A45" s="84"/>
      <c r="B45" s="85"/>
      <c r="C45" s="391" t="s">
        <v>87</v>
      </c>
      <c r="D45" s="391"/>
      <c r="E45" s="86"/>
      <c r="F45" s="265">
        <v>748509</v>
      </c>
      <c r="G45" s="265">
        <v>940507</v>
      </c>
      <c r="H45" s="265">
        <v>513094</v>
      </c>
      <c r="I45" s="265">
        <v>304231</v>
      </c>
      <c r="J45" s="265">
        <v>366043</v>
      </c>
      <c r="K45" s="265">
        <v>228442</v>
      </c>
      <c r="L45" s="265">
        <v>290818</v>
      </c>
      <c r="M45" s="265">
        <v>13413</v>
      </c>
      <c r="N45" s="265">
        <v>444278</v>
      </c>
      <c r="O45" s="265">
        <v>574464</v>
      </c>
      <c r="P45" s="265">
        <v>284652</v>
      </c>
    </row>
    <row r="46" spans="1:16" ht="18" customHeight="1" x14ac:dyDescent="0.15">
      <c r="A46" s="84"/>
      <c r="B46" s="85"/>
      <c r="C46" s="381" t="s">
        <v>88</v>
      </c>
      <c r="D46" s="381"/>
      <c r="E46" s="86"/>
      <c r="F46" s="265">
        <v>400907</v>
      </c>
      <c r="G46" s="265">
        <v>569305</v>
      </c>
      <c r="H46" s="265">
        <v>218195</v>
      </c>
      <c r="I46" s="265">
        <v>227403</v>
      </c>
      <c r="J46" s="265">
        <v>295363</v>
      </c>
      <c r="K46" s="265">
        <v>153665</v>
      </c>
      <c r="L46" s="265">
        <v>208512</v>
      </c>
      <c r="M46" s="265">
        <v>18891</v>
      </c>
      <c r="N46" s="265">
        <v>173504</v>
      </c>
      <c r="O46" s="265">
        <v>273942</v>
      </c>
      <c r="P46" s="265">
        <v>64530</v>
      </c>
    </row>
    <row r="47" spans="1:16" ht="18" customHeight="1" x14ac:dyDescent="0.15">
      <c r="A47" s="41"/>
      <c r="B47" s="144"/>
      <c r="C47" s="105"/>
      <c r="D47" s="141" t="s">
        <v>143</v>
      </c>
      <c r="E47" s="91"/>
      <c r="F47" s="267">
        <v>345958</v>
      </c>
      <c r="G47" s="267">
        <v>419106</v>
      </c>
      <c r="H47" s="267">
        <v>275435</v>
      </c>
      <c r="I47" s="267">
        <v>220411</v>
      </c>
      <c r="J47" s="267">
        <v>245566</v>
      </c>
      <c r="K47" s="267">
        <v>196158</v>
      </c>
      <c r="L47" s="267">
        <v>199313</v>
      </c>
      <c r="M47" s="267">
        <v>21098</v>
      </c>
      <c r="N47" s="267">
        <v>125547</v>
      </c>
      <c r="O47" s="267">
        <v>173540</v>
      </c>
      <c r="P47" s="267">
        <v>79277</v>
      </c>
    </row>
    <row r="48" spans="1:16" ht="18" customHeight="1" x14ac:dyDescent="0.15">
      <c r="A48" s="84"/>
      <c r="B48" s="145"/>
      <c r="C48" s="146"/>
      <c r="D48" s="139" t="s">
        <v>144</v>
      </c>
      <c r="E48" s="104"/>
      <c r="F48" s="258">
        <v>417250</v>
      </c>
      <c r="G48" s="258">
        <v>602838</v>
      </c>
      <c r="H48" s="258">
        <v>175519</v>
      </c>
      <c r="I48" s="258">
        <v>224365</v>
      </c>
      <c r="J48" s="258">
        <v>299815</v>
      </c>
      <c r="K48" s="258">
        <v>126090</v>
      </c>
      <c r="L48" s="258">
        <v>199449</v>
      </c>
      <c r="M48" s="258">
        <v>24916</v>
      </c>
      <c r="N48" s="258">
        <v>192885</v>
      </c>
      <c r="O48" s="258">
        <v>303023</v>
      </c>
      <c r="P48" s="258">
        <v>49429</v>
      </c>
    </row>
    <row r="49" spans="1:16" ht="18" customHeight="1" x14ac:dyDescent="0.15">
      <c r="A49" s="94"/>
      <c r="B49" s="100"/>
      <c r="C49" s="96"/>
      <c r="D49" s="147" t="s">
        <v>145</v>
      </c>
      <c r="E49" s="97"/>
      <c r="F49" s="264">
        <v>415626</v>
      </c>
      <c r="G49" s="264">
        <v>620660</v>
      </c>
      <c r="H49" s="264">
        <v>231953</v>
      </c>
      <c r="I49" s="264">
        <v>237088</v>
      </c>
      <c r="J49" s="264">
        <v>324572</v>
      </c>
      <c r="K49" s="264">
        <v>158718</v>
      </c>
      <c r="L49" s="264">
        <v>228990</v>
      </c>
      <c r="M49" s="264">
        <v>8098</v>
      </c>
      <c r="N49" s="264">
        <v>178538</v>
      </c>
      <c r="O49" s="264">
        <v>296088</v>
      </c>
      <c r="P49" s="264">
        <v>73235</v>
      </c>
    </row>
    <row r="51" spans="1:16" x14ac:dyDescent="0.15">
      <c r="C51" s="397" t="s">
        <v>178</v>
      </c>
      <c r="D51" s="397"/>
      <c r="E51" s="398"/>
      <c r="F51" s="398"/>
      <c r="G51" s="398"/>
      <c r="H51" s="398"/>
      <c r="I51" s="398"/>
      <c r="J51" s="398"/>
      <c r="K51" s="398"/>
      <c r="L51" s="398"/>
      <c r="M51" s="398"/>
      <c r="N51" s="398"/>
      <c r="O51" s="398"/>
      <c r="P51" s="398"/>
    </row>
    <row r="52" spans="1:16" x14ac:dyDescent="0.15">
      <c r="C52" s="397" t="s">
        <v>179</v>
      </c>
      <c r="D52" s="397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</row>
    <row r="53" spans="1:16" x14ac:dyDescent="0.15">
      <c r="C53" s="397" t="s">
        <v>180</v>
      </c>
      <c r="D53" s="397"/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399"/>
      <c r="P53" s="399"/>
    </row>
    <row r="54" spans="1:16" ht="21" customHeight="1" x14ac:dyDescent="0.15">
      <c r="C54" s="102"/>
      <c r="D54" s="102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</sheetData>
  <mergeCells count="25"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  <mergeCell ref="C39:D39"/>
    <mergeCell ref="C33:D33"/>
    <mergeCell ref="C36:D36"/>
    <mergeCell ref="C37:D37"/>
    <mergeCell ref="C38:D38"/>
    <mergeCell ref="C9:D9"/>
    <mergeCell ref="C30:D30"/>
    <mergeCell ref="C31:D31"/>
    <mergeCell ref="N5:P5"/>
    <mergeCell ref="A6:D6"/>
    <mergeCell ref="C7:D7"/>
    <mergeCell ref="C8:D8"/>
    <mergeCell ref="F5:H5"/>
    <mergeCell ref="I5:K5"/>
    <mergeCell ref="L5:L6"/>
    <mergeCell ref="M5:M6"/>
  </mergeCells>
  <phoneticPr fontId="2"/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78740157480314965" right="0.78740157480314965" top="0.39370078740157483" bottom="0.47" header="0.51181102362204722" footer="0.33"/>
  <pageSetup paperSize="9" scale="6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="80" zoomScaleNormal="80" workbookViewId="0"/>
  </sheetViews>
  <sheetFormatPr defaultRowHeight="13.5" x14ac:dyDescent="0.15"/>
  <cols>
    <col min="1" max="1" width="2" customWidth="1"/>
    <col min="2" max="2" width="0.875" customWidth="1"/>
    <col min="3" max="3" width="1.75" style="89" customWidth="1"/>
    <col min="4" max="4" width="49.875" style="89" customWidth="1"/>
    <col min="5" max="5" width="0.875" customWidth="1"/>
    <col min="6" max="16" width="12.625" customWidth="1"/>
  </cols>
  <sheetData>
    <row r="1" spans="1:16" ht="14.25" customHeight="1" x14ac:dyDescent="0.15"/>
    <row r="2" spans="1:16" ht="18.75" x14ac:dyDescent="0.2">
      <c r="A2" s="65" t="s">
        <v>168</v>
      </c>
      <c r="B2" s="66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4.25" customHeight="1" x14ac:dyDescent="0.15">
      <c r="A3" s="68"/>
      <c r="B3" s="69"/>
      <c r="C3" s="69"/>
      <c r="D3" s="69"/>
      <c r="E3" s="69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18" customHeight="1" x14ac:dyDescent="0.15">
      <c r="A4" s="70"/>
      <c r="B4" s="70"/>
      <c r="C4" s="71"/>
      <c r="D4" s="71"/>
      <c r="E4" s="70"/>
      <c r="F4" s="71"/>
      <c r="G4" s="70"/>
      <c r="H4" s="70"/>
      <c r="I4" s="70"/>
      <c r="J4" s="70"/>
      <c r="K4" s="70"/>
      <c r="L4" s="70"/>
      <c r="M4" s="72" t="s">
        <v>169</v>
      </c>
      <c r="N4" s="70"/>
      <c r="O4" s="70"/>
      <c r="P4" s="72" t="s">
        <v>89</v>
      </c>
    </row>
    <row r="5" spans="1:16" s="77" customFormat="1" ht="18" customHeight="1" x14ac:dyDescent="0.15">
      <c r="A5" s="73"/>
      <c r="B5" s="74"/>
      <c r="C5" s="75"/>
      <c r="D5" s="75"/>
      <c r="E5" s="76"/>
      <c r="F5" s="385" t="s">
        <v>90</v>
      </c>
      <c r="G5" s="386"/>
      <c r="H5" s="387"/>
      <c r="I5" s="385" t="s">
        <v>91</v>
      </c>
      <c r="J5" s="386"/>
      <c r="K5" s="387"/>
      <c r="L5" s="392" t="s">
        <v>92</v>
      </c>
      <c r="M5" s="394" t="s">
        <v>93</v>
      </c>
      <c r="N5" s="385" t="s">
        <v>94</v>
      </c>
      <c r="O5" s="386"/>
      <c r="P5" s="387"/>
    </row>
    <row r="6" spans="1:16" s="77" customFormat="1" ht="18" customHeight="1" thickBot="1" x14ac:dyDescent="0.2">
      <c r="A6" s="388" t="s">
        <v>95</v>
      </c>
      <c r="B6" s="389"/>
      <c r="C6" s="389"/>
      <c r="D6" s="389"/>
      <c r="E6" s="79"/>
      <c r="F6" s="79" t="s">
        <v>96</v>
      </c>
      <c r="G6" s="78" t="s">
        <v>97</v>
      </c>
      <c r="H6" s="78" t="s">
        <v>98</v>
      </c>
      <c r="I6" s="80" t="s">
        <v>96</v>
      </c>
      <c r="J6" s="78" t="s">
        <v>97</v>
      </c>
      <c r="K6" s="78" t="s">
        <v>98</v>
      </c>
      <c r="L6" s="393"/>
      <c r="M6" s="395"/>
      <c r="N6" s="78" t="s">
        <v>96</v>
      </c>
      <c r="O6" s="80" t="s">
        <v>97</v>
      </c>
      <c r="P6" s="79" t="s">
        <v>98</v>
      </c>
    </row>
    <row r="7" spans="1:16" ht="18" customHeight="1" thickTop="1" x14ac:dyDescent="0.15">
      <c r="A7" s="81"/>
      <c r="B7" s="82"/>
      <c r="C7" s="390" t="s">
        <v>37</v>
      </c>
      <c r="D7" s="390"/>
      <c r="E7" s="83"/>
      <c r="F7" s="254">
        <v>646292</v>
      </c>
      <c r="G7" s="254">
        <v>829529</v>
      </c>
      <c r="H7" s="254">
        <v>399936</v>
      </c>
      <c r="I7" s="254">
        <v>289980</v>
      </c>
      <c r="J7" s="254">
        <v>355414</v>
      </c>
      <c r="K7" s="254">
        <v>202006</v>
      </c>
      <c r="L7" s="254">
        <v>262373</v>
      </c>
      <c r="M7" s="254">
        <v>27607</v>
      </c>
      <c r="N7" s="254">
        <v>356312</v>
      </c>
      <c r="O7" s="254">
        <v>474115</v>
      </c>
      <c r="P7" s="254">
        <v>197930</v>
      </c>
    </row>
    <row r="8" spans="1:16" ht="18" customHeight="1" x14ac:dyDescent="0.15">
      <c r="A8" s="84"/>
      <c r="B8" s="85"/>
      <c r="C8" s="391" t="s">
        <v>70</v>
      </c>
      <c r="D8" s="391"/>
      <c r="E8" s="86"/>
      <c r="F8" s="293">
        <v>1170187</v>
      </c>
      <c r="G8" s="293">
        <v>1222962</v>
      </c>
      <c r="H8" s="293">
        <v>816932</v>
      </c>
      <c r="I8" s="293">
        <v>422928</v>
      </c>
      <c r="J8" s="293">
        <v>445798</v>
      </c>
      <c r="K8" s="293">
        <v>269844</v>
      </c>
      <c r="L8" s="293">
        <v>314476</v>
      </c>
      <c r="M8" s="293">
        <v>108452</v>
      </c>
      <c r="N8" s="293">
        <v>747259</v>
      </c>
      <c r="O8" s="293">
        <v>777164</v>
      </c>
      <c r="P8" s="293">
        <v>547088</v>
      </c>
    </row>
    <row r="9" spans="1:16" ht="18" customHeight="1" x14ac:dyDescent="0.15">
      <c r="A9" s="84"/>
      <c r="B9" s="85"/>
      <c r="C9" s="381" t="s">
        <v>71</v>
      </c>
      <c r="D9" s="381"/>
      <c r="E9" s="86"/>
      <c r="F9" s="255">
        <v>715658</v>
      </c>
      <c r="G9" s="255">
        <v>820851</v>
      </c>
      <c r="H9" s="255">
        <v>411732</v>
      </c>
      <c r="I9" s="255">
        <v>316271</v>
      </c>
      <c r="J9" s="255">
        <v>355145</v>
      </c>
      <c r="K9" s="255">
        <v>203956</v>
      </c>
      <c r="L9" s="255">
        <v>276950</v>
      </c>
      <c r="M9" s="255">
        <v>39321</v>
      </c>
      <c r="N9" s="255">
        <v>399387</v>
      </c>
      <c r="O9" s="255">
        <v>465706</v>
      </c>
      <c r="P9" s="255">
        <v>207776</v>
      </c>
    </row>
    <row r="10" spans="1:16" ht="18" customHeight="1" x14ac:dyDescent="0.15">
      <c r="A10" s="41"/>
      <c r="B10" s="88"/>
      <c r="D10" s="90" t="s">
        <v>187</v>
      </c>
      <c r="E10" s="88"/>
      <c r="F10" s="256">
        <v>495281</v>
      </c>
      <c r="G10" s="256">
        <v>666977</v>
      </c>
      <c r="H10" s="256">
        <v>306753</v>
      </c>
      <c r="I10" s="256">
        <v>256181</v>
      </c>
      <c r="J10" s="256">
        <v>320693</v>
      </c>
      <c r="K10" s="256">
        <v>185344</v>
      </c>
      <c r="L10" s="256">
        <v>221388</v>
      </c>
      <c r="M10" s="256">
        <v>34793</v>
      </c>
      <c r="N10" s="256">
        <v>239100</v>
      </c>
      <c r="O10" s="256">
        <v>346284</v>
      </c>
      <c r="P10" s="256">
        <v>121409</v>
      </c>
    </row>
    <row r="11" spans="1:16" ht="18" customHeight="1" x14ac:dyDescent="0.15">
      <c r="A11" s="84"/>
      <c r="B11" s="85"/>
      <c r="C11" s="92"/>
      <c r="D11" s="93" t="s">
        <v>188</v>
      </c>
      <c r="E11" s="85"/>
      <c r="F11" s="295" t="s">
        <v>176</v>
      </c>
      <c r="G11" s="295" t="s">
        <v>176</v>
      </c>
      <c r="H11" s="295" t="s">
        <v>176</v>
      </c>
      <c r="I11" s="295" t="s">
        <v>176</v>
      </c>
      <c r="J11" s="295" t="s">
        <v>176</v>
      </c>
      <c r="K11" s="295" t="s">
        <v>176</v>
      </c>
      <c r="L11" s="295" t="s">
        <v>176</v>
      </c>
      <c r="M11" s="295" t="s">
        <v>176</v>
      </c>
      <c r="N11" s="295" t="s">
        <v>176</v>
      </c>
      <c r="O11" s="295" t="s">
        <v>176</v>
      </c>
      <c r="P11" s="295" t="s">
        <v>176</v>
      </c>
    </row>
    <row r="12" spans="1:16" ht="18" customHeight="1" x14ac:dyDescent="0.15">
      <c r="A12" s="84"/>
      <c r="B12" s="85"/>
      <c r="C12" s="92"/>
      <c r="D12" s="93" t="s">
        <v>189</v>
      </c>
      <c r="E12" s="85"/>
      <c r="F12" s="258">
        <v>788303</v>
      </c>
      <c r="G12" s="258">
        <v>870601</v>
      </c>
      <c r="H12" s="258">
        <v>489905</v>
      </c>
      <c r="I12" s="258">
        <v>300011</v>
      </c>
      <c r="J12" s="258">
        <v>324340</v>
      </c>
      <c r="K12" s="258">
        <v>211799</v>
      </c>
      <c r="L12" s="258">
        <v>279498</v>
      </c>
      <c r="M12" s="258">
        <v>20513</v>
      </c>
      <c r="N12" s="258">
        <v>488292</v>
      </c>
      <c r="O12" s="258">
        <v>546261</v>
      </c>
      <c r="P12" s="258">
        <v>278106</v>
      </c>
    </row>
    <row r="13" spans="1:16" ht="18" customHeight="1" x14ac:dyDescent="0.15">
      <c r="A13" s="84"/>
      <c r="B13" s="85"/>
      <c r="C13" s="92"/>
      <c r="D13" s="93" t="s">
        <v>190</v>
      </c>
      <c r="E13" s="85"/>
      <c r="F13" s="258">
        <v>566062</v>
      </c>
      <c r="G13" s="258">
        <v>694852</v>
      </c>
      <c r="H13" s="258">
        <v>254796</v>
      </c>
      <c r="I13" s="258">
        <v>296385</v>
      </c>
      <c r="J13" s="258">
        <v>350358</v>
      </c>
      <c r="K13" s="258">
        <v>165940</v>
      </c>
      <c r="L13" s="258">
        <v>267740</v>
      </c>
      <c r="M13" s="258">
        <v>28645</v>
      </c>
      <c r="N13" s="258">
        <v>269677</v>
      </c>
      <c r="O13" s="258">
        <v>344494</v>
      </c>
      <c r="P13" s="258">
        <v>88856</v>
      </c>
    </row>
    <row r="14" spans="1:16" ht="18" customHeight="1" x14ac:dyDescent="0.15">
      <c r="A14" s="84"/>
      <c r="B14" s="85"/>
      <c r="C14" s="92"/>
      <c r="D14" s="93" t="s">
        <v>72</v>
      </c>
      <c r="E14" s="85"/>
      <c r="F14" s="258">
        <v>802622</v>
      </c>
      <c r="G14" s="258">
        <v>877112</v>
      </c>
      <c r="H14" s="258">
        <v>512443</v>
      </c>
      <c r="I14" s="258">
        <v>349345</v>
      </c>
      <c r="J14" s="258">
        <v>382985</v>
      </c>
      <c r="K14" s="258">
        <v>218300</v>
      </c>
      <c r="L14" s="258">
        <v>301836</v>
      </c>
      <c r="M14" s="258">
        <v>47509</v>
      </c>
      <c r="N14" s="258">
        <v>453277</v>
      </c>
      <c r="O14" s="258">
        <v>494127</v>
      </c>
      <c r="P14" s="258">
        <v>294143</v>
      </c>
    </row>
    <row r="15" spans="1:16" ht="18" customHeight="1" x14ac:dyDescent="0.15">
      <c r="A15" s="84"/>
      <c r="B15" s="85"/>
      <c r="C15" s="92"/>
      <c r="D15" s="93" t="s">
        <v>73</v>
      </c>
      <c r="E15" s="85"/>
      <c r="F15" s="258">
        <v>567009</v>
      </c>
      <c r="G15" s="258">
        <v>657011</v>
      </c>
      <c r="H15" s="258">
        <v>480220</v>
      </c>
      <c r="I15" s="258">
        <v>250377</v>
      </c>
      <c r="J15" s="258">
        <v>326237</v>
      </c>
      <c r="K15" s="258">
        <v>177225</v>
      </c>
      <c r="L15" s="258">
        <v>218519</v>
      </c>
      <c r="M15" s="258">
        <v>31858</v>
      </c>
      <c r="N15" s="258">
        <v>316632</v>
      </c>
      <c r="O15" s="258">
        <v>330774</v>
      </c>
      <c r="P15" s="258">
        <v>302995</v>
      </c>
    </row>
    <row r="16" spans="1:16" ht="18" customHeight="1" x14ac:dyDescent="0.15">
      <c r="A16" s="84"/>
      <c r="B16" s="85"/>
      <c r="C16" s="92"/>
      <c r="D16" s="93" t="s">
        <v>191</v>
      </c>
      <c r="E16" s="85"/>
      <c r="F16" s="258">
        <v>1071083</v>
      </c>
      <c r="G16" s="258">
        <v>1158532</v>
      </c>
      <c r="H16" s="258">
        <v>676148</v>
      </c>
      <c r="I16" s="258">
        <v>390571</v>
      </c>
      <c r="J16" s="258">
        <v>417777</v>
      </c>
      <c r="K16" s="258">
        <v>267704</v>
      </c>
      <c r="L16" s="258">
        <v>341042</v>
      </c>
      <c r="M16" s="258">
        <v>49529</v>
      </c>
      <c r="N16" s="258">
        <v>680512</v>
      </c>
      <c r="O16" s="258">
        <v>740755</v>
      </c>
      <c r="P16" s="258">
        <v>408444</v>
      </c>
    </row>
    <row r="17" spans="1:17" ht="18" customHeight="1" x14ac:dyDescent="0.15">
      <c r="A17" s="84"/>
      <c r="B17" s="85"/>
      <c r="C17" s="92"/>
      <c r="D17" s="93" t="s">
        <v>74</v>
      </c>
      <c r="E17" s="85"/>
      <c r="F17" s="258">
        <v>676442</v>
      </c>
      <c r="G17" s="258">
        <v>793612</v>
      </c>
      <c r="H17" s="258">
        <v>429849</v>
      </c>
      <c r="I17" s="258">
        <v>282245</v>
      </c>
      <c r="J17" s="258">
        <v>323859</v>
      </c>
      <c r="K17" s="258">
        <v>194665</v>
      </c>
      <c r="L17" s="258">
        <v>246383</v>
      </c>
      <c r="M17" s="258">
        <v>35862</v>
      </c>
      <c r="N17" s="258">
        <v>394197</v>
      </c>
      <c r="O17" s="258">
        <v>469753</v>
      </c>
      <c r="P17" s="258">
        <v>235184</v>
      </c>
    </row>
    <row r="18" spans="1:17" ht="18" customHeight="1" x14ac:dyDescent="0.15">
      <c r="A18" s="84"/>
      <c r="B18" s="85"/>
      <c r="C18" s="92"/>
      <c r="D18" s="93" t="s">
        <v>75</v>
      </c>
      <c r="E18" s="85"/>
      <c r="F18" s="258">
        <v>457856</v>
      </c>
      <c r="G18" s="258">
        <v>493019</v>
      </c>
      <c r="H18" s="258">
        <v>297092</v>
      </c>
      <c r="I18" s="258">
        <v>365495</v>
      </c>
      <c r="J18" s="258">
        <v>404433</v>
      </c>
      <c r="K18" s="258">
        <v>187471</v>
      </c>
      <c r="L18" s="258">
        <v>312439</v>
      </c>
      <c r="M18" s="258">
        <v>53056</v>
      </c>
      <c r="N18" s="258">
        <v>92361</v>
      </c>
      <c r="O18" s="258">
        <v>88586</v>
      </c>
      <c r="P18" s="258">
        <v>109621</v>
      </c>
    </row>
    <row r="19" spans="1:17" ht="18" customHeight="1" x14ac:dyDescent="0.15">
      <c r="A19" s="84"/>
      <c r="B19" s="85"/>
      <c r="C19" s="92"/>
      <c r="D19" s="93" t="s">
        <v>76</v>
      </c>
      <c r="E19" s="85"/>
      <c r="F19" s="258">
        <v>756385</v>
      </c>
      <c r="G19" s="258">
        <v>769435</v>
      </c>
      <c r="H19" s="258">
        <v>582820</v>
      </c>
      <c r="I19" s="258">
        <v>373477</v>
      </c>
      <c r="J19" s="258">
        <v>380842</v>
      </c>
      <c r="K19" s="258">
        <v>275522</v>
      </c>
      <c r="L19" s="258">
        <v>330707</v>
      </c>
      <c r="M19" s="258">
        <v>42770</v>
      </c>
      <c r="N19" s="258">
        <v>382908</v>
      </c>
      <c r="O19" s="258">
        <v>388593</v>
      </c>
      <c r="P19" s="258">
        <v>307298</v>
      </c>
    </row>
    <row r="20" spans="1:17" ht="18" customHeight="1" x14ac:dyDescent="0.15">
      <c r="A20" s="84"/>
      <c r="B20" s="85"/>
      <c r="C20" s="92"/>
      <c r="D20" s="93" t="s">
        <v>77</v>
      </c>
      <c r="E20" s="85"/>
      <c r="F20" s="258">
        <v>782838</v>
      </c>
      <c r="G20" s="258">
        <v>798994</v>
      </c>
      <c r="H20" s="258">
        <v>565449</v>
      </c>
      <c r="I20" s="258">
        <v>362623</v>
      </c>
      <c r="J20" s="258">
        <v>370771</v>
      </c>
      <c r="K20" s="258">
        <v>252989</v>
      </c>
      <c r="L20" s="258">
        <v>252938</v>
      </c>
      <c r="M20" s="258">
        <v>109685</v>
      </c>
      <c r="N20" s="258">
        <v>420215</v>
      </c>
      <c r="O20" s="258">
        <v>428223</v>
      </c>
      <c r="P20" s="258">
        <v>312460</v>
      </c>
    </row>
    <row r="21" spans="1:17" ht="18" customHeight="1" x14ac:dyDescent="0.15">
      <c r="A21" s="84"/>
      <c r="B21" s="85"/>
      <c r="C21" s="92"/>
      <c r="D21" s="93" t="s">
        <v>78</v>
      </c>
      <c r="E21" s="85"/>
      <c r="F21" s="258">
        <v>903487</v>
      </c>
      <c r="G21" s="258">
        <v>969518</v>
      </c>
      <c r="H21" s="258">
        <v>567499</v>
      </c>
      <c r="I21" s="258">
        <v>355329</v>
      </c>
      <c r="J21" s="258">
        <v>375758</v>
      </c>
      <c r="K21" s="258">
        <v>251380</v>
      </c>
      <c r="L21" s="258">
        <v>328813</v>
      </c>
      <c r="M21" s="258">
        <v>26516</v>
      </c>
      <c r="N21" s="258">
        <v>548158</v>
      </c>
      <c r="O21" s="258">
        <v>593760</v>
      </c>
      <c r="P21" s="258">
        <v>316119</v>
      </c>
    </row>
    <row r="22" spans="1:17" ht="18" customHeight="1" x14ac:dyDescent="0.15">
      <c r="A22" s="84"/>
      <c r="B22" s="85"/>
      <c r="C22" s="92"/>
      <c r="D22" s="93" t="s">
        <v>79</v>
      </c>
      <c r="E22" s="85"/>
      <c r="F22" s="265">
        <v>820888</v>
      </c>
      <c r="G22" s="265">
        <v>888235</v>
      </c>
      <c r="H22" s="265">
        <v>488906</v>
      </c>
      <c r="I22" s="265">
        <v>313602</v>
      </c>
      <c r="J22" s="265">
        <v>333852</v>
      </c>
      <c r="K22" s="265">
        <v>213781</v>
      </c>
      <c r="L22" s="265">
        <v>275416</v>
      </c>
      <c r="M22" s="265">
        <v>38186</v>
      </c>
      <c r="N22" s="265">
        <v>507286</v>
      </c>
      <c r="O22" s="265">
        <v>554383</v>
      </c>
      <c r="P22" s="265">
        <v>275125</v>
      </c>
    </row>
    <row r="23" spans="1:17" ht="18" customHeight="1" x14ac:dyDescent="0.15">
      <c r="A23" s="84"/>
      <c r="B23" s="85"/>
      <c r="C23" s="92"/>
      <c r="D23" s="93" t="s">
        <v>192</v>
      </c>
      <c r="E23" s="85"/>
      <c r="F23" s="263">
        <v>1027113</v>
      </c>
      <c r="G23" s="263">
        <v>1196552</v>
      </c>
      <c r="H23" s="263">
        <v>558170</v>
      </c>
      <c r="I23" s="263">
        <v>331219</v>
      </c>
      <c r="J23" s="263">
        <v>370968</v>
      </c>
      <c r="K23" s="263">
        <v>221209</v>
      </c>
      <c r="L23" s="263">
        <v>301080</v>
      </c>
      <c r="M23" s="263">
        <v>30139</v>
      </c>
      <c r="N23" s="263">
        <v>695894</v>
      </c>
      <c r="O23" s="263">
        <v>825584</v>
      </c>
      <c r="P23" s="263">
        <v>336961</v>
      </c>
    </row>
    <row r="24" spans="1:17" ht="18" customHeight="1" x14ac:dyDescent="0.15">
      <c r="A24" s="84"/>
      <c r="B24" s="85"/>
      <c r="C24" s="92"/>
      <c r="D24" s="93" t="s">
        <v>193</v>
      </c>
      <c r="E24" s="85"/>
      <c r="F24" s="263">
        <v>430125</v>
      </c>
      <c r="G24" s="263">
        <v>485695</v>
      </c>
      <c r="H24" s="263">
        <v>277039</v>
      </c>
      <c r="I24" s="263">
        <v>294282</v>
      </c>
      <c r="J24" s="263">
        <v>338894</v>
      </c>
      <c r="K24" s="263">
        <v>171384</v>
      </c>
      <c r="L24" s="263">
        <v>257582</v>
      </c>
      <c r="M24" s="263">
        <v>36700</v>
      </c>
      <c r="N24" s="263">
        <v>135843</v>
      </c>
      <c r="O24" s="263">
        <v>146801</v>
      </c>
      <c r="P24" s="263">
        <v>105655</v>
      </c>
    </row>
    <row r="25" spans="1:17" ht="18" customHeight="1" x14ac:dyDescent="0.15">
      <c r="A25" s="84"/>
      <c r="B25" s="85"/>
      <c r="C25" s="92"/>
      <c r="D25" s="93" t="s">
        <v>80</v>
      </c>
      <c r="E25" s="85"/>
      <c r="F25" s="263">
        <v>824505</v>
      </c>
      <c r="G25" s="263">
        <v>913683</v>
      </c>
      <c r="H25" s="263">
        <v>480506</v>
      </c>
      <c r="I25" s="263">
        <v>313233</v>
      </c>
      <c r="J25" s="263">
        <v>339199</v>
      </c>
      <c r="K25" s="263">
        <v>213068</v>
      </c>
      <c r="L25" s="263">
        <v>275356</v>
      </c>
      <c r="M25" s="263">
        <v>37877</v>
      </c>
      <c r="N25" s="263">
        <v>511272</v>
      </c>
      <c r="O25" s="263">
        <v>574484</v>
      </c>
      <c r="P25" s="263">
        <v>267438</v>
      </c>
    </row>
    <row r="26" spans="1:17" ht="18" customHeight="1" x14ac:dyDescent="0.15">
      <c r="A26" s="84"/>
      <c r="B26" s="85"/>
      <c r="C26" s="92"/>
      <c r="D26" s="93" t="s">
        <v>81</v>
      </c>
      <c r="E26" s="85"/>
      <c r="F26" s="263">
        <v>964253</v>
      </c>
      <c r="G26" s="263">
        <v>1200918</v>
      </c>
      <c r="H26" s="263">
        <v>485720</v>
      </c>
      <c r="I26" s="263">
        <v>322714</v>
      </c>
      <c r="J26" s="263">
        <v>385169</v>
      </c>
      <c r="K26" s="263">
        <v>196431</v>
      </c>
      <c r="L26" s="263">
        <v>304012</v>
      </c>
      <c r="M26" s="263">
        <v>18702</v>
      </c>
      <c r="N26" s="263">
        <v>641539</v>
      </c>
      <c r="O26" s="263">
        <v>815749</v>
      </c>
      <c r="P26" s="263">
        <v>289289</v>
      </c>
    </row>
    <row r="27" spans="1:17" ht="16.5" customHeight="1" x14ac:dyDescent="0.15">
      <c r="A27" s="84"/>
      <c r="B27" s="85"/>
      <c r="C27" s="92"/>
      <c r="D27" s="93" t="s">
        <v>82</v>
      </c>
      <c r="E27" s="85"/>
      <c r="F27" s="263">
        <v>387724</v>
      </c>
      <c r="G27" s="263">
        <v>413414</v>
      </c>
      <c r="H27" s="263">
        <v>261331</v>
      </c>
      <c r="I27" s="263">
        <v>312534</v>
      </c>
      <c r="J27" s="263">
        <v>334455</v>
      </c>
      <c r="K27" s="263">
        <v>204681</v>
      </c>
      <c r="L27" s="263">
        <v>282279</v>
      </c>
      <c r="M27" s="263">
        <v>30255</v>
      </c>
      <c r="N27" s="263">
        <v>75190</v>
      </c>
      <c r="O27" s="263">
        <v>78959</v>
      </c>
      <c r="P27" s="263">
        <v>56650</v>
      </c>
    </row>
    <row r="28" spans="1:17" ht="18" customHeight="1" x14ac:dyDescent="0.15">
      <c r="A28" s="84"/>
      <c r="B28" s="85"/>
      <c r="C28" s="92"/>
      <c r="D28" s="93" t="s">
        <v>194</v>
      </c>
      <c r="E28" s="85"/>
      <c r="F28" s="263">
        <v>724828</v>
      </c>
      <c r="G28" s="263">
        <v>816178</v>
      </c>
      <c r="H28" s="263">
        <v>469886</v>
      </c>
      <c r="I28" s="263">
        <v>324315</v>
      </c>
      <c r="J28" s="263">
        <v>363193</v>
      </c>
      <c r="K28" s="263">
        <v>215813</v>
      </c>
      <c r="L28" s="263">
        <v>296082</v>
      </c>
      <c r="M28" s="263">
        <v>28233</v>
      </c>
      <c r="N28" s="263">
        <v>400513</v>
      </c>
      <c r="O28" s="263">
        <v>452985</v>
      </c>
      <c r="P28" s="263">
        <v>254073</v>
      </c>
    </row>
    <row r="29" spans="1:17" ht="18" customHeight="1" x14ac:dyDescent="0.15">
      <c r="A29" s="94"/>
      <c r="B29" s="95"/>
      <c r="C29" s="92"/>
      <c r="D29" s="87" t="s">
        <v>195</v>
      </c>
      <c r="E29" s="95"/>
      <c r="F29" s="264">
        <v>858900</v>
      </c>
      <c r="G29" s="264">
        <v>906373</v>
      </c>
      <c r="H29" s="264">
        <v>579568</v>
      </c>
      <c r="I29" s="264">
        <v>358840</v>
      </c>
      <c r="J29" s="264">
        <v>379639</v>
      </c>
      <c r="K29" s="264">
        <v>236459</v>
      </c>
      <c r="L29" s="264">
        <v>322812</v>
      </c>
      <c r="M29" s="264">
        <v>36028</v>
      </c>
      <c r="N29" s="264">
        <v>500060</v>
      </c>
      <c r="O29" s="264">
        <v>526734</v>
      </c>
      <c r="P29" s="264">
        <v>343109</v>
      </c>
    </row>
    <row r="30" spans="1:17" ht="18" customHeight="1" x14ac:dyDescent="0.15">
      <c r="A30" s="98"/>
      <c r="B30" s="1"/>
      <c r="C30" s="382" t="s">
        <v>83</v>
      </c>
      <c r="D30" s="383"/>
      <c r="E30" s="99"/>
      <c r="F30" s="265">
        <v>1083835</v>
      </c>
      <c r="G30" s="265">
        <v>1099441</v>
      </c>
      <c r="H30" s="265">
        <v>899402</v>
      </c>
      <c r="I30" s="265">
        <v>545942</v>
      </c>
      <c r="J30" s="265">
        <v>554087</v>
      </c>
      <c r="K30" s="265">
        <v>449686</v>
      </c>
      <c r="L30" s="265">
        <v>451363</v>
      </c>
      <c r="M30" s="265">
        <v>94579</v>
      </c>
      <c r="N30" s="265">
        <v>537893</v>
      </c>
      <c r="O30" s="265">
        <v>545354</v>
      </c>
      <c r="P30" s="265">
        <v>449716</v>
      </c>
    </row>
    <row r="31" spans="1:17" ht="18" customHeight="1" x14ac:dyDescent="0.15">
      <c r="A31" s="84"/>
      <c r="B31" s="85"/>
      <c r="C31" s="384" t="s">
        <v>84</v>
      </c>
      <c r="D31" s="384"/>
      <c r="E31" s="86"/>
      <c r="F31" s="265">
        <v>847849</v>
      </c>
      <c r="G31" s="265">
        <v>1015970</v>
      </c>
      <c r="H31" s="265">
        <v>535024</v>
      </c>
      <c r="I31" s="265">
        <v>322749</v>
      </c>
      <c r="J31" s="265">
        <v>373731</v>
      </c>
      <c r="K31" s="265">
        <v>227885</v>
      </c>
      <c r="L31" s="265">
        <v>284437</v>
      </c>
      <c r="M31" s="265">
        <v>38312</v>
      </c>
      <c r="N31" s="265">
        <v>525100</v>
      </c>
      <c r="O31" s="265">
        <v>642239</v>
      </c>
      <c r="P31" s="265">
        <v>307139</v>
      </c>
      <c r="Q31" s="138"/>
    </row>
    <row r="32" spans="1:17" ht="18" customHeight="1" x14ac:dyDescent="0.15">
      <c r="A32" s="84"/>
      <c r="B32" s="85"/>
      <c r="C32" s="396" t="s">
        <v>196</v>
      </c>
      <c r="D32" s="396"/>
      <c r="E32" s="86"/>
      <c r="F32" s="265">
        <v>421130</v>
      </c>
      <c r="G32" s="265">
        <v>463837</v>
      </c>
      <c r="H32" s="265">
        <v>264640</v>
      </c>
      <c r="I32" s="265">
        <v>278107</v>
      </c>
      <c r="J32" s="265">
        <v>305574</v>
      </c>
      <c r="K32" s="265">
        <v>177460</v>
      </c>
      <c r="L32" s="265">
        <v>205209</v>
      </c>
      <c r="M32" s="265">
        <v>72898</v>
      </c>
      <c r="N32" s="265">
        <v>143023</v>
      </c>
      <c r="O32" s="265">
        <v>158263</v>
      </c>
      <c r="P32" s="265">
        <v>87180</v>
      </c>
      <c r="Q32" s="138"/>
    </row>
    <row r="33" spans="1:16" ht="18" customHeight="1" x14ac:dyDescent="0.15">
      <c r="A33" s="94"/>
      <c r="B33" s="100"/>
      <c r="C33" s="402" t="s">
        <v>197</v>
      </c>
      <c r="D33" s="402"/>
      <c r="E33" s="86"/>
      <c r="F33" s="265">
        <v>382850</v>
      </c>
      <c r="G33" s="265">
        <v>621458</v>
      </c>
      <c r="H33" s="265">
        <v>211700</v>
      </c>
      <c r="I33" s="265">
        <v>204779</v>
      </c>
      <c r="J33" s="265">
        <v>295428</v>
      </c>
      <c r="K33" s="265">
        <v>139758</v>
      </c>
      <c r="L33" s="265">
        <v>195579</v>
      </c>
      <c r="M33" s="265">
        <v>9200</v>
      </c>
      <c r="N33" s="265">
        <v>178071</v>
      </c>
      <c r="O33" s="265">
        <v>326030</v>
      </c>
      <c r="P33" s="265">
        <v>71942</v>
      </c>
    </row>
    <row r="34" spans="1:16" ht="18" customHeight="1" x14ac:dyDescent="0.15">
      <c r="A34" s="98"/>
      <c r="B34" s="1"/>
      <c r="C34" s="101"/>
      <c r="D34" s="101" t="s">
        <v>85</v>
      </c>
      <c r="E34" s="114"/>
      <c r="F34" s="256">
        <v>570606</v>
      </c>
      <c r="G34" s="256">
        <v>711710</v>
      </c>
      <c r="H34" s="256">
        <v>319964</v>
      </c>
      <c r="I34" s="256">
        <v>288002</v>
      </c>
      <c r="J34" s="256">
        <v>348128</v>
      </c>
      <c r="K34" s="256">
        <v>181201</v>
      </c>
      <c r="L34" s="256">
        <v>277595</v>
      </c>
      <c r="M34" s="256">
        <v>10407</v>
      </c>
      <c r="N34" s="256">
        <v>282604</v>
      </c>
      <c r="O34" s="256">
        <v>363582</v>
      </c>
      <c r="P34" s="256">
        <v>138763</v>
      </c>
    </row>
    <row r="35" spans="1:16" ht="18" customHeight="1" x14ac:dyDescent="0.15">
      <c r="A35" s="94"/>
      <c r="B35" s="100"/>
      <c r="C35" s="87"/>
      <c r="D35" s="87" t="s">
        <v>86</v>
      </c>
      <c r="E35" s="97"/>
      <c r="F35" s="266">
        <v>316693</v>
      </c>
      <c r="G35" s="266">
        <v>561511</v>
      </c>
      <c r="H35" s="266">
        <v>190898</v>
      </c>
      <c r="I35" s="266">
        <v>175455</v>
      </c>
      <c r="J35" s="266">
        <v>260424</v>
      </c>
      <c r="K35" s="266">
        <v>131795</v>
      </c>
      <c r="L35" s="266">
        <v>166681</v>
      </c>
      <c r="M35" s="266">
        <v>8774</v>
      </c>
      <c r="N35" s="266">
        <v>141238</v>
      </c>
      <c r="O35" s="266">
        <v>301087</v>
      </c>
      <c r="P35" s="266">
        <v>59103</v>
      </c>
    </row>
    <row r="36" spans="1:16" ht="18" customHeight="1" x14ac:dyDescent="0.15">
      <c r="A36" s="98"/>
      <c r="B36" s="1"/>
      <c r="C36" s="403" t="s">
        <v>198</v>
      </c>
      <c r="D36" s="403"/>
      <c r="E36" s="99"/>
      <c r="F36" s="265">
        <v>1099098</v>
      </c>
      <c r="G36" s="265">
        <v>2072037</v>
      </c>
      <c r="H36" s="265">
        <v>618271</v>
      </c>
      <c r="I36" s="265">
        <v>353493</v>
      </c>
      <c r="J36" s="265">
        <v>576258</v>
      </c>
      <c r="K36" s="265">
        <v>243403</v>
      </c>
      <c r="L36" s="265">
        <v>324733</v>
      </c>
      <c r="M36" s="265">
        <v>28760</v>
      </c>
      <c r="N36" s="265">
        <v>745605</v>
      </c>
      <c r="O36" s="265">
        <v>1495779</v>
      </c>
      <c r="P36" s="265">
        <v>374868</v>
      </c>
    </row>
    <row r="37" spans="1:16" ht="18" customHeight="1" x14ac:dyDescent="0.15">
      <c r="A37" s="84"/>
      <c r="B37" s="142"/>
      <c r="C37" s="396" t="s">
        <v>199</v>
      </c>
      <c r="D37" s="396"/>
      <c r="E37" s="86"/>
      <c r="F37" s="265">
        <v>538270</v>
      </c>
      <c r="G37" s="265">
        <v>679139</v>
      </c>
      <c r="H37" s="265">
        <v>306474</v>
      </c>
      <c r="I37" s="265">
        <v>272742</v>
      </c>
      <c r="J37" s="265">
        <v>339004</v>
      </c>
      <c r="K37" s="265">
        <v>163709</v>
      </c>
      <c r="L37" s="265">
        <v>258246</v>
      </c>
      <c r="M37" s="265">
        <v>14496</v>
      </c>
      <c r="N37" s="265">
        <v>265528</v>
      </c>
      <c r="O37" s="265">
        <v>340135</v>
      </c>
      <c r="P37" s="265">
        <v>142765</v>
      </c>
    </row>
    <row r="38" spans="1:16" ht="18" customHeight="1" x14ac:dyDescent="0.15">
      <c r="A38" s="84"/>
      <c r="B38" s="1"/>
      <c r="C38" s="396" t="s">
        <v>200</v>
      </c>
      <c r="D38" s="396"/>
      <c r="E38" s="104"/>
      <c r="F38" s="265">
        <v>1233656</v>
      </c>
      <c r="G38" s="265">
        <v>1394044</v>
      </c>
      <c r="H38" s="265">
        <v>841613</v>
      </c>
      <c r="I38" s="265">
        <v>419512</v>
      </c>
      <c r="J38" s="265">
        <v>463094</v>
      </c>
      <c r="K38" s="265">
        <v>312982</v>
      </c>
      <c r="L38" s="265">
        <v>395411</v>
      </c>
      <c r="M38" s="265">
        <v>24101</v>
      </c>
      <c r="N38" s="265">
        <v>814144</v>
      </c>
      <c r="O38" s="265">
        <v>930950</v>
      </c>
      <c r="P38" s="265">
        <v>528631</v>
      </c>
    </row>
    <row r="39" spans="1:16" ht="18" customHeight="1" x14ac:dyDescent="0.15">
      <c r="A39" s="84"/>
      <c r="B39" s="85"/>
      <c r="C39" s="401" t="s">
        <v>201</v>
      </c>
      <c r="D39" s="401"/>
      <c r="E39" s="99"/>
      <c r="F39" s="265">
        <v>104559</v>
      </c>
      <c r="G39" s="265">
        <v>129660</v>
      </c>
      <c r="H39" s="265">
        <v>87874</v>
      </c>
      <c r="I39" s="265">
        <v>93437</v>
      </c>
      <c r="J39" s="265">
        <v>112131</v>
      </c>
      <c r="K39" s="265">
        <v>81010</v>
      </c>
      <c r="L39" s="265">
        <v>89793</v>
      </c>
      <c r="M39" s="265">
        <v>3644</v>
      </c>
      <c r="N39" s="265">
        <v>11122</v>
      </c>
      <c r="O39" s="265">
        <v>17529</v>
      </c>
      <c r="P39" s="265">
        <v>6864</v>
      </c>
    </row>
    <row r="40" spans="1:16" ht="18" customHeight="1" x14ac:dyDescent="0.15">
      <c r="A40" s="84"/>
      <c r="B40" s="85"/>
      <c r="C40" s="396" t="s">
        <v>202</v>
      </c>
      <c r="D40" s="396"/>
      <c r="E40" s="86"/>
      <c r="F40" s="265">
        <v>285829</v>
      </c>
      <c r="G40" s="265">
        <v>375662</v>
      </c>
      <c r="H40" s="265">
        <v>215786</v>
      </c>
      <c r="I40" s="265">
        <v>174211</v>
      </c>
      <c r="J40" s="265">
        <v>218827</v>
      </c>
      <c r="K40" s="265">
        <v>139424</v>
      </c>
      <c r="L40" s="265">
        <v>161706</v>
      </c>
      <c r="M40" s="265">
        <v>12505</v>
      </c>
      <c r="N40" s="265">
        <v>111618</v>
      </c>
      <c r="O40" s="265">
        <v>156835</v>
      </c>
      <c r="P40" s="265">
        <v>76362</v>
      </c>
    </row>
    <row r="41" spans="1:16" ht="18" customHeight="1" x14ac:dyDescent="0.15">
      <c r="A41" s="84"/>
      <c r="B41" s="85"/>
      <c r="C41" s="391" t="s">
        <v>203</v>
      </c>
      <c r="D41" s="391"/>
      <c r="E41" s="86"/>
      <c r="F41" s="265">
        <v>1118520</v>
      </c>
      <c r="G41" s="265">
        <v>1313687</v>
      </c>
      <c r="H41" s="265">
        <v>835898</v>
      </c>
      <c r="I41" s="265">
        <v>364921</v>
      </c>
      <c r="J41" s="265">
        <v>415777</v>
      </c>
      <c r="K41" s="265">
        <v>291276</v>
      </c>
      <c r="L41" s="265">
        <v>359372</v>
      </c>
      <c r="M41" s="265">
        <v>5549</v>
      </c>
      <c r="N41" s="265">
        <v>753599</v>
      </c>
      <c r="O41" s="265">
        <v>897910</v>
      </c>
      <c r="P41" s="265">
        <v>544622</v>
      </c>
    </row>
    <row r="42" spans="1:16" ht="18" customHeight="1" x14ac:dyDescent="0.15">
      <c r="A42" s="84"/>
      <c r="B42" s="85"/>
      <c r="C42" s="400" t="s">
        <v>204</v>
      </c>
      <c r="D42" s="400"/>
      <c r="E42" s="86"/>
      <c r="F42" s="265">
        <v>501075</v>
      </c>
      <c r="G42" s="265">
        <v>675063</v>
      </c>
      <c r="H42" s="265">
        <v>439550</v>
      </c>
      <c r="I42" s="265">
        <v>282235</v>
      </c>
      <c r="J42" s="265">
        <v>405172</v>
      </c>
      <c r="K42" s="265">
        <v>238763</v>
      </c>
      <c r="L42" s="265">
        <v>271479</v>
      </c>
      <c r="M42" s="265">
        <v>10756</v>
      </c>
      <c r="N42" s="265">
        <v>218840</v>
      </c>
      <c r="O42" s="265">
        <v>269891</v>
      </c>
      <c r="P42" s="265">
        <v>200787</v>
      </c>
    </row>
    <row r="43" spans="1:16" ht="18" customHeight="1" x14ac:dyDescent="0.15">
      <c r="A43" s="41"/>
      <c r="B43" s="88"/>
      <c r="C43" s="143"/>
      <c r="D43" s="141" t="s">
        <v>141</v>
      </c>
      <c r="E43" s="91"/>
      <c r="F43" s="256">
        <v>648639</v>
      </c>
      <c r="G43" s="256">
        <v>844405</v>
      </c>
      <c r="H43" s="256">
        <v>570180</v>
      </c>
      <c r="I43" s="256">
        <v>368295</v>
      </c>
      <c r="J43" s="256">
        <v>532946</v>
      </c>
      <c r="K43" s="256">
        <v>302306</v>
      </c>
      <c r="L43" s="256">
        <v>350765</v>
      </c>
      <c r="M43" s="256">
        <v>17530</v>
      </c>
      <c r="N43" s="256">
        <v>280344</v>
      </c>
      <c r="O43" s="256">
        <v>311459</v>
      </c>
      <c r="P43" s="256">
        <v>267874</v>
      </c>
    </row>
    <row r="44" spans="1:16" ht="18" customHeight="1" x14ac:dyDescent="0.15">
      <c r="A44" s="94"/>
      <c r="B44" s="95"/>
      <c r="C44" s="87"/>
      <c r="D44" s="140" t="s">
        <v>142</v>
      </c>
      <c r="E44" s="97"/>
      <c r="F44" s="264">
        <v>346816</v>
      </c>
      <c r="G44" s="264">
        <v>459753</v>
      </c>
      <c r="H44" s="264">
        <v>312078</v>
      </c>
      <c r="I44" s="264">
        <v>192271</v>
      </c>
      <c r="J44" s="264">
        <v>242713</v>
      </c>
      <c r="K44" s="264">
        <v>176756</v>
      </c>
      <c r="L44" s="264">
        <v>188596</v>
      </c>
      <c r="M44" s="264">
        <v>3675</v>
      </c>
      <c r="N44" s="264">
        <v>154545</v>
      </c>
      <c r="O44" s="264">
        <v>217040</v>
      </c>
      <c r="P44" s="264">
        <v>135322</v>
      </c>
    </row>
    <row r="45" spans="1:16" ht="18" customHeight="1" x14ac:dyDescent="0.15">
      <c r="A45" s="84"/>
      <c r="B45" s="85"/>
      <c r="C45" s="391" t="s">
        <v>87</v>
      </c>
      <c r="D45" s="391"/>
      <c r="E45" s="86"/>
      <c r="F45" s="265">
        <v>651614</v>
      </c>
      <c r="G45" s="265">
        <v>807484</v>
      </c>
      <c r="H45" s="265">
        <v>368522</v>
      </c>
      <c r="I45" s="265">
        <v>290419</v>
      </c>
      <c r="J45" s="265">
        <v>339614</v>
      </c>
      <c r="K45" s="265">
        <v>201071</v>
      </c>
      <c r="L45" s="265">
        <v>263604</v>
      </c>
      <c r="M45" s="265">
        <v>26815</v>
      </c>
      <c r="N45" s="265">
        <v>361195</v>
      </c>
      <c r="O45" s="265">
        <v>467870</v>
      </c>
      <c r="P45" s="265">
        <v>167451</v>
      </c>
    </row>
    <row r="46" spans="1:16" ht="18" customHeight="1" x14ac:dyDescent="0.15">
      <c r="A46" s="84"/>
      <c r="B46" s="85"/>
      <c r="C46" s="381" t="s">
        <v>88</v>
      </c>
      <c r="D46" s="381"/>
      <c r="E46" s="86"/>
      <c r="F46" s="260">
        <v>387065</v>
      </c>
      <c r="G46" s="265">
        <v>552438</v>
      </c>
      <c r="H46" s="265">
        <v>197412</v>
      </c>
      <c r="I46" s="265">
        <v>220704</v>
      </c>
      <c r="J46" s="265">
        <v>287508</v>
      </c>
      <c r="K46" s="265">
        <v>144092</v>
      </c>
      <c r="L46" s="265">
        <v>197908</v>
      </c>
      <c r="M46" s="265">
        <v>22796</v>
      </c>
      <c r="N46" s="265">
        <v>166361</v>
      </c>
      <c r="O46" s="265">
        <v>264930</v>
      </c>
      <c r="P46" s="265">
        <v>53320</v>
      </c>
    </row>
    <row r="47" spans="1:16" ht="18" customHeight="1" x14ac:dyDescent="0.15">
      <c r="A47" s="41"/>
      <c r="B47" s="144"/>
      <c r="C47" s="105"/>
      <c r="D47" s="141" t="s">
        <v>143</v>
      </c>
      <c r="E47" s="91"/>
      <c r="F47" s="268">
        <v>350845</v>
      </c>
      <c r="G47" s="268">
        <v>425772</v>
      </c>
      <c r="H47" s="268">
        <v>278009</v>
      </c>
      <c r="I47" s="268">
        <v>222825</v>
      </c>
      <c r="J47" s="268">
        <v>248801</v>
      </c>
      <c r="K47" s="268">
        <v>197574</v>
      </c>
      <c r="L47" s="268">
        <v>200875</v>
      </c>
      <c r="M47" s="268">
        <v>21950</v>
      </c>
      <c r="N47" s="268">
        <v>128020</v>
      </c>
      <c r="O47" s="268">
        <v>176971</v>
      </c>
      <c r="P47" s="268">
        <v>80435</v>
      </c>
    </row>
    <row r="48" spans="1:16" ht="18" customHeight="1" x14ac:dyDescent="0.15">
      <c r="A48" s="84"/>
      <c r="B48" s="145"/>
      <c r="C48" s="146"/>
      <c r="D48" s="139" t="s">
        <v>144</v>
      </c>
      <c r="E48" s="104"/>
      <c r="F48" s="262">
        <v>426404</v>
      </c>
      <c r="G48" s="259">
        <v>643077</v>
      </c>
      <c r="H48" s="259">
        <v>174146</v>
      </c>
      <c r="I48" s="259">
        <v>217856</v>
      </c>
      <c r="J48" s="259">
        <v>297956</v>
      </c>
      <c r="K48" s="259">
        <v>124601</v>
      </c>
      <c r="L48" s="259">
        <v>191630</v>
      </c>
      <c r="M48" s="259">
        <v>26226</v>
      </c>
      <c r="N48" s="259">
        <v>208548</v>
      </c>
      <c r="O48" s="259">
        <v>345121</v>
      </c>
      <c r="P48" s="259">
        <v>49545</v>
      </c>
    </row>
    <row r="49" spans="1:16" ht="18" customHeight="1" x14ac:dyDescent="0.15">
      <c r="A49" s="94"/>
      <c r="B49" s="100"/>
      <c r="C49" s="96"/>
      <c r="D49" s="147" t="s">
        <v>145</v>
      </c>
      <c r="E49" s="97"/>
      <c r="F49" s="266">
        <v>308305</v>
      </c>
      <c r="G49" s="266">
        <v>443938</v>
      </c>
      <c r="H49" s="266">
        <v>107026</v>
      </c>
      <c r="I49" s="266">
        <v>227348</v>
      </c>
      <c r="J49" s="266">
        <v>312196</v>
      </c>
      <c r="K49" s="266">
        <v>101434</v>
      </c>
      <c r="L49" s="266">
        <v>215743</v>
      </c>
      <c r="M49" s="266">
        <v>11605</v>
      </c>
      <c r="N49" s="266">
        <v>80957</v>
      </c>
      <c r="O49" s="266">
        <v>131742</v>
      </c>
      <c r="P49" s="266">
        <v>5592</v>
      </c>
    </row>
    <row r="51" spans="1:16" ht="42" customHeight="1" x14ac:dyDescent="0.15">
      <c r="C51" s="102"/>
      <c r="D51" s="102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3" spans="1:16" x14ac:dyDescent="0.15">
      <c r="J53" s="1"/>
    </row>
  </sheetData>
  <mergeCells count="22">
    <mergeCell ref="C39:D39"/>
    <mergeCell ref="C9:D9"/>
    <mergeCell ref="C37:D37"/>
    <mergeCell ref="F5:H5"/>
    <mergeCell ref="I5:K5"/>
    <mergeCell ref="C36:D36"/>
    <mergeCell ref="C8:D8"/>
    <mergeCell ref="C30:D30"/>
    <mergeCell ref="C31:D31"/>
    <mergeCell ref="C32:D32"/>
    <mergeCell ref="C33:D33"/>
    <mergeCell ref="C38:D38"/>
    <mergeCell ref="L5:L6"/>
    <mergeCell ref="M5:M6"/>
    <mergeCell ref="N5:P5"/>
    <mergeCell ref="A6:D6"/>
    <mergeCell ref="C7:D7"/>
    <mergeCell ref="C40:D40"/>
    <mergeCell ref="C41:D41"/>
    <mergeCell ref="C42:D42"/>
    <mergeCell ref="C45:D45"/>
    <mergeCell ref="C46:D46"/>
  </mergeCells>
  <phoneticPr fontId="2"/>
  <dataValidations count="2">
    <dataValidation type="whole" allowBlank="1" showInputMessage="1" showErrorMessage="1" errorTitle="入力エラー" error="入力した値に誤りがあります" sqref="C41:D42 D45:D46 C34:D35 C44:C46 A7:B49 C7:D9 C30:D31 E7:E49 Q7:IV49 F7:P46 F48:P49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39370078740157483" right="0.39370078740157483" top="0" bottom="0" header="0" footer="0"/>
  <pageSetup paperSize="9" scale="70" orientation="landscape" r:id="rId1"/>
  <headerFooter alignWithMargins="0"/>
  <rowBreaks count="1" manualBreakCount="1">
    <brk id="4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0" zoomScaleNormal="80" workbookViewId="0"/>
  </sheetViews>
  <sheetFormatPr defaultRowHeight="13.5" x14ac:dyDescent="0.15"/>
  <cols>
    <col min="1" max="1" width="2.375" customWidth="1"/>
    <col min="2" max="2" width="0.625" customWidth="1"/>
    <col min="3" max="3" width="3.75" style="89" customWidth="1"/>
    <col min="4" max="4" width="46.75" style="89" customWidth="1"/>
    <col min="5" max="5" width="0.875" customWidth="1"/>
    <col min="6" max="17" width="10.625" customWidth="1"/>
  </cols>
  <sheetData>
    <row r="1" spans="1:17" ht="14.25" x14ac:dyDescent="0.15">
      <c r="Q1" s="291" t="str">
        <f>賃金!I1</f>
        <v>令和３年12月</v>
      </c>
    </row>
    <row r="2" spans="1:17" ht="18.75" x14ac:dyDescent="0.2">
      <c r="A2" s="65" t="s">
        <v>146</v>
      </c>
      <c r="B2" s="66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9" customHeight="1" x14ac:dyDescent="0.15">
      <c r="A3" s="68"/>
      <c r="B3" s="69"/>
      <c r="C3" s="69"/>
      <c r="D3" s="69"/>
      <c r="E3" s="69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8" customHeight="1" x14ac:dyDescent="0.15">
      <c r="A4" s="70"/>
      <c r="B4" s="70"/>
      <c r="C4" s="71"/>
      <c r="D4" s="71"/>
      <c r="E4" s="70"/>
      <c r="G4" s="70"/>
      <c r="H4" s="70"/>
      <c r="I4" s="70"/>
      <c r="J4" s="70"/>
      <c r="K4" s="70"/>
      <c r="L4" s="70"/>
      <c r="M4" s="70"/>
      <c r="N4" s="72" t="s">
        <v>111</v>
      </c>
      <c r="O4" s="70"/>
      <c r="P4" s="70"/>
      <c r="Q4" s="70"/>
    </row>
    <row r="5" spans="1:17" s="77" customFormat="1" ht="18" customHeight="1" x14ac:dyDescent="0.15">
      <c r="A5" s="73"/>
      <c r="B5" s="74"/>
      <c r="C5" s="75"/>
      <c r="D5" s="75"/>
      <c r="E5" s="76"/>
      <c r="F5" s="406" t="s">
        <v>99</v>
      </c>
      <c r="G5" s="407"/>
      <c r="H5" s="407"/>
      <c r="I5" s="406" t="s">
        <v>100</v>
      </c>
      <c r="J5" s="408"/>
      <c r="K5" s="408"/>
      <c r="L5" s="406" t="s">
        <v>55</v>
      </c>
      <c r="M5" s="408"/>
      <c r="N5" s="408"/>
      <c r="O5" s="385" t="s">
        <v>101</v>
      </c>
      <c r="P5" s="404"/>
      <c r="Q5" s="405"/>
    </row>
    <row r="6" spans="1:17" s="77" customFormat="1" ht="18" customHeight="1" thickBot="1" x14ac:dyDescent="0.2">
      <c r="A6" s="388" t="s">
        <v>95</v>
      </c>
      <c r="B6" s="409"/>
      <c r="C6" s="409"/>
      <c r="D6" s="389"/>
      <c r="E6" s="79"/>
      <c r="F6" s="79" t="s">
        <v>96</v>
      </c>
      <c r="G6" s="78" t="s">
        <v>97</v>
      </c>
      <c r="H6" s="78" t="s">
        <v>98</v>
      </c>
      <c r="I6" s="80" t="s">
        <v>96</v>
      </c>
      <c r="J6" s="78" t="s">
        <v>97</v>
      </c>
      <c r="K6" s="78" t="s">
        <v>98</v>
      </c>
      <c r="L6" s="80" t="s">
        <v>96</v>
      </c>
      <c r="M6" s="78" t="s">
        <v>97</v>
      </c>
      <c r="N6" s="78" t="s">
        <v>98</v>
      </c>
      <c r="O6" s="78" t="s">
        <v>96</v>
      </c>
      <c r="P6" s="80" t="s">
        <v>97</v>
      </c>
      <c r="Q6" s="79" t="s">
        <v>98</v>
      </c>
    </row>
    <row r="7" spans="1:17" s="77" customFormat="1" ht="14.25" customHeight="1" thickTop="1" thickBot="1" x14ac:dyDescent="0.2">
      <c r="A7" s="107"/>
      <c r="B7" s="107"/>
      <c r="C7" s="108"/>
      <c r="D7" s="108"/>
      <c r="E7" s="109"/>
      <c r="F7" s="110" t="s">
        <v>102</v>
      </c>
      <c r="G7" s="111" t="s">
        <v>102</v>
      </c>
      <c r="H7" s="111" t="s">
        <v>102</v>
      </c>
      <c r="I7" s="112" t="s">
        <v>103</v>
      </c>
      <c r="J7" s="112" t="s">
        <v>103</v>
      </c>
      <c r="K7" s="112" t="s">
        <v>103</v>
      </c>
      <c r="L7" s="112" t="s">
        <v>103</v>
      </c>
      <c r="M7" s="112" t="s">
        <v>103</v>
      </c>
      <c r="N7" s="112" t="s">
        <v>103</v>
      </c>
      <c r="O7" s="112" t="s">
        <v>103</v>
      </c>
      <c r="P7" s="112" t="s">
        <v>103</v>
      </c>
      <c r="Q7" s="112" t="s">
        <v>103</v>
      </c>
    </row>
    <row r="8" spans="1:17" ht="16.5" customHeight="1" thickTop="1" x14ac:dyDescent="0.15">
      <c r="A8" s="148"/>
      <c r="B8" s="149"/>
      <c r="C8" s="390" t="s">
        <v>37</v>
      </c>
      <c r="D8" s="390"/>
      <c r="E8" s="83"/>
      <c r="F8" s="269">
        <v>18.3</v>
      </c>
      <c r="G8" s="269">
        <v>19.2</v>
      </c>
      <c r="H8" s="269">
        <v>17.3</v>
      </c>
      <c r="I8" s="269">
        <v>143.80000000000001</v>
      </c>
      <c r="J8" s="269">
        <v>161.19999999999999</v>
      </c>
      <c r="K8" s="269">
        <v>124</v>
      </c>
      <c r="L8" s="269">
        <v>132.69999999999999</v>
      </c>
      <c r="M8" s="269">
        <v>144.9</v>
      </c>
      <c r="N8" s="269">
        <v>118.8</v>
      </c>
      <c r="O8" s="269">
        <v>11.1</v>
      </c>
      <c r="P8" s="269">
        <v>16.3</v>
      </c>
      <c r="Q8" s="269">
        <v>5.2</v>
      </c>
    </row>
    <row r="9" spans="1:17" ht="16.5" customHeight="1" x14ac:dyDescent="0.15">
      <c r="A9" s="113"/>
      <c r="B9" s="85"/>
      <c r="C9" s="391" t="s">
        <v>70</v>
      </c>
      <c r="D9" s="391"/>
      <c r="E9" s="86"/>
      <c r="F9" s="270">
        <v>19.899999999999999</v>
      </c>
      <c r="G9" s="270">
        <v>20.5</v>
      </c>
      <c r="H9" s="270">
        <v>17.8</v>
      </c>
      <c r="I9" s="270">
        <v>155.30000000000001</v>
      </c>
      <c r="J9" s="270">
        <v>164.3</v>
      </c>
      <c r="K9" s="270">
        <v>125.2</v>
      </c>
      <c r="L9" s="270">
        <v>145.9</v>
      </c>
      <c r="M9" s="270">
        <v>152.4</v>
      </c>
      <c r="N9" s="270">
        <v>124.2</v>
      </c>
      <c r="O9" s="270">
        <v>9.4</v>
      </c>
      <c r="P9" s="270">
        <v>11.9</v>
      </c>
      <c r="Q9" s="270">
        <v>1</v>
      </c>
    </row>
    <row r="10" spans="1:17" ht="16.5" customHeight="1" x14ac:dyDescent="0.15">
      <c r="A10" s="84"/>
      <c r="B10" s="85"/>
      <c r="C10" s="381" t="s">
        <v>71</v>
      </c>
      <c r="D10" s="381"/>
      <c r="E10" s="86"/>
      <c r="F10" s="270">
        <v>19.100000000000001</v>
      </c>
      <c r="G10" s="270">
        <v>19.3</v>
      </c>
      <c r="H10" s="270">
        <v>18.600000000000001</v>
      </c>
      <c r="I10" s="270">
        <v>161.19999999999999</v>
      </c>
      <c r="J10" s="270">
        <v>168.7</v>
      </c>
      <c r="K10" s="270">
        <v>142.30000000000001</v>
      </c>
      <c r="L10" s="270">
        <v>144.80000000000001</v>
      </c>
      <c r="M10" s="270">
        <v>149.5</v>
      </c>
      <c r="N10" s="270">
        <v>133.1</v>
      </c>
      <c r="O10" s="270">
        <v>16.399999999999999</v>
      </c>
      <c r="P10" s="270">
        <v>19.2</v>
      </c>
      <c r="Q10" s="270">
        <v>9.1999999999999993</v>
      </c>
    </row>
    <row r="11" spans="1:17" ht="16.5" customHeight="1" x14ac:dyDescent="0.15">
      <c r="A11" s="41"/>
      <c r="B11" s="88"/>
      <c r="D11" s="90" t="s">
        <v>187</v>
      </c>
      <c r="E11" s="88"/>
      <c r="F11" s="271">
        <v>19.600000000000001</v>
      </c>
      <c r="G11" s="271">
        <v>20.100000000000001</v>
      </c>
      <c r="H11" s="271">
        <v>19</v>
      </c>
      <c r="I11" s="271">
        <v>155.19999999999999</v>
      </c>
      <c r="J11" s="271">
        <v>170</v>
      </c>
      <c r="K11" s="271">
        <v>139.30000000000001</v>
      </c>
      <c r="L11" s="271">
        <v>140.4</v>
      </c>
      <c r="M11" s="271">
        <v>152.5</v>
      </c>
      <c r="N11" s="271">
        <v>127.4</v>
      </c>
      <c r="O11" s="271">
        <v>14.8</v>
      </c>
      <c r="P11" s="271">
        <v>17.5</v>
      </c>
      <c r="Q11" s="271">
        <v>11.9</v>
      </c>
    </row>
    <row r="12" spans="1:17" ht="16.5" customHeight="1" x14ac:dyDescent="0.15">
      <c r="A12" s="84"/>
      <c r="B12" s="85"/>
      <c r="C12" s="92"/>
      <c r="D12" s="93" t="s">
        <v>188</v>
      </c>
      <c r="E12" s="85"/>
      <c r="F12" s="302" t="s">
        <v>176</v>
      </c>
      <c r="G12" s="302" t="s">
        <v>176</v>
      </c>
      <c r="H12" s="302" t="s">
        <v>176</v>
      </c>
      <c r="I12" s="302" t="s">
        <v>176</v>
      </c>
      <c r="J12" s="302" t="s">
        <v>176</v>
      </c>
      <c r="K12" s="302" t="s">
        <v>176</v>
      </c>
      <c r="L12" s="302" t="s">
        <v>176</v>
      </c>
      <c r="M12" s="302" t="s">
        <v>176</v>
      </c>
      <c r="N12" s="302" t="s">
        <v>176</v>
      </c>
      <c r="O12" s="302" t="s">
        <v>176</v>
      </c>
      <c r="P12" s="302" t="s">
        <v>176</v>
      </c>
      <c r="Q12" s="302" t="s">
        <v>176</v>
      </c>
    </row>
    <row r="13" spans="1:17" ht="16.5" customHeight="1" x14ac:dyDescent="0.15">
      <c r="A13" s="84"/>
      <c r="B13" s="85"/>
      <c r="C13" s="92"/>
      <c r="D13" s="93" t="s">
        <v>189</v>
      </c>
      <c r="E13" s="85"/>
      <c r="F13" s="273">
        <v>19.7</v>
      </c>
      <c r="G13" s="273">
        <v>19.8</v>
      </c>
      <c r="H13" s="273">
        <v>19.2</v>
      </c>
      <c r="I13" s="273">
        <v>168.4</v>
      </c>
      <c r="J13" s="273">
        <v>171.7</v>
      </c>
      <c r="K13" s="273">
        <v>156.5</v>
      </c>
      <c r="L13" s="273">
        <v>153</v>
      </c>
      <c r="M13" s="273">
        <v>153.80000000000001</v>
      </c>
      <c r="N13" s="273">
        <v>150.19999999999999</v>
      </c>
      <c r="O13" s="273">
        <v>15.4</v>
      </c>
      <c r="P13" s="273">
        <v>17.899999999999999</v>
      </c>
      <c r="Q13" s="273">
        <v>6.3</v>
      </c>
    </row>
    <row r="14" spans="1:17" ht="16.5" customHeight="1" x14ac:dyDescent="0.15">
      <c r="A14" s="84"/>
      <c r="B14" s="85"/>
      <c r="C14" s="92"/>
      <c r="D14" s="93" t="s">
        <v>190</v>
      </c>
      <c r="E14" s="85"/>
      <c r="F14" s="272">
        <v>19.399999999999999</v>
      </c>
      <c r="G14" s="272">
        <v>19.399999999999999</v>
      </c>
      <c r="H14" s="272">
        <v>19.5</v>
      </c>
      <c r="I14" s="272">
        <v>162.5</v>
      </c>
      <c r="J14" s="272">
        <v>173.8</v>
      </c>
      <c r="K14" s="272">
        <v>135.30000000000001</v>
      </c>
      <c r="L14" s="272">
        <v>148</v>
      </c>
      <c r="M14" s="272">
        <v>155.19999999999999</v>
      </c>
      <c r="N14" s="272">
        <v>130.5</v>
      </c>
      <c r="O14" s="272">
        <v>14.5</v>
      </c>
      <c r="P14" s="272">
        <v>18.600000000000001</v>
      </c>
      <c r="Q14" s="272">
        <v>4.8</v>
      </c>
    </row>
    <row r="15" spans="1:17" ht="16.5" customHeight="1" x14ac:dyDescent="0.15">
      <c r="A15" s="84"/>
      <c r="B15" s="85"/>
      <c r="C15" s="92"/>
      <c r="D15" s="93" t="s">
        <v>72</v>
      </c>
      <c r="E15" s="85"/>
      <c r="F15" s="272">
        <v>20</v>
      </c>
      <c r="G15" s="272">
        <v>19.600000000000001</v>
      </c>
      <c r="H15" s="272">
        <v>21</v>
      </c>
      <c r="I15" s="272">
        <v>162.5</v>
      </c>
      <c r="J15" s="272">
        <v>165.7</v>
      </c>
      <c r="K15" s="272">
        <v>156.1</v>
      </c>
      <c r="L15" s="272">
        <v>147.19999999999999</v>
      </c>
      <c r="M15" s="272">
        <v>145.9</v>
      </c>
      <c r="N15" s="272">
        <v>149.9</v>
      </c>
      <c r="O15" s="272">
        <v>15.3</v>
      </c>
      <c r="P15" s="272">
        <v>19.8</v>
      </c>
      <c r="Q15" s="272">
        <v>6.2</v>
      </c>
    </row>
    <row r="16" spans="1:17" ht="16.5" customHeight="1" x14ac:dyDescent="0.15">
      <c r="A16" s="84"/>
      <c r="B16" s="85"/>
      <c r="C16" s="92"/>
      <c r="D16" s="93" t="s">
        <v>73</v>
      </c>
      <c r="E16" s="85"/>
      <c r="F16" s="273">
        <v>19.3</v>
      </c>
      <c r="G16" s="273">
        <v>19.399999999999999</v>
      </c>
      <c r="H16" s="273">
        <v>19.100000000000001</v>
      </c>
      <c r="I16" s="273">
        <v>165.9</v>
      </c>
      <c r="J16" s="273">
        <v>173.3</v>
      </c>
      <c r="K16" s="273">
        <v>157.19999999999999</v>
      </c>
      <c r="L16" s="273">
        <v>151.80000000000001</v>
      </c>
      <c r="M16" s="273">
        <v>153.80000000000001</v>
      </c>
      <c r="N16" s="273">
        <v>149.4</v>
      </c>
      <c r="O16" s="273">
        <v>14.1</v>
      </c>
      <c r="P16" s="273">
        <v>19.5</v>
      </c>
      <c r="Q16" s="273">
        <v>7.8</v>
      </c>
    </row>
    <row r="17" spans="1:17" ht="16.5" customHeight="1" x14ac:dyDescent="0.15">
      <c r="A17" s="84"/>
      <c r="B17" s="85"/>
      <c r="C17" s="92"/>
      <c r="D17" s="93" t="s">
        <v>191</v>
      </c>
      <c r="E17" s="85"/>
      <c r="F17" s="274">
        <v>18.899999999999999</v>
      </c>
      <c r="G17" s="274">
        <v>18.899999999999999</v>
      </c>
      <c r="H17" s="274">
        <v>18.7</v>
      </c>
      <c r="I17" s="274">
        <v>157.80000000000001</v>
      </c>
      <c r="J17" s="274">
        <v>160.4</v>
      </c>
      <c r="K17" s="274">
        <v>148</v>
      </c>
      <c r="L17" s="274">
        <v>143.6</v>
      </c>
      <c r="M17" s="274">
        <v>144.5</v>
      </c>
      <c r="N17" s="274">
        <v>140.30000000000001</v>
      </c>
      <c r="O17" s="274">
        <v>14.2</v>
      </c>
      <c r="P17" s="274">
        <v>15.9</v>
      </c>
      <c r="Q17" s="274">
        <v>7.7</v>
      </c>
    </row>
    <row r="18" spans="1:17" ht="16.5" customHeight="1" x14ac:dyDescent="0.15">
      <c r="A18" s="84"/>
      <c r="B18" s="85"/>
      <c r="C18" s="92"/>
      <c r="D18" s="93" t="s">
        <v>74</v>
      </c>
      <c r="E18" s="85"/>
      <c r="F18" s="274">
        <v>18.7</v>
      </c>
      <c r="G18" s="274">
        <v>19.2</v>
      </c>
      <c r="H18" s="274">
        <v>17.8</v>
      </c>
      <c r="I18" s="274">
        <v>158</v>
      </c>
      <c r="J18" s="274">
        <v>171.8</v>
      </c>
      <c r="K18" s="274">
        <v>136.1</v>
      </c>
      <c r="L18" s="274">
        <v>141.6</v>
      </c>
      <c r="M18" s="274">
        <v>148.9</v>
      </c>
      <c r="N18" s="274">
        <v>130</v>
      </c>
      <c r="O18" s="274">
        <v>16.399999999999999</v>
      </c>
      <c r="P18" s="274">
        <v>22.9</v>
      </c>
      <c r="Q18" s="274">
        <v>6.1</v>
      </c>
    </row>
    <row r="19" spans="1:17" ht="16.5" customHeight="1" x14ac:dyDescent="0.15">
      <c r="A19" s="84"/>
      <c r="B19" s="85"/>
      <c r="C19" s="92"/>
      <c r="D19" s="93" t="s">
        <v>75</v>
      </c>
      <c r="E19" s="85"/>
      <c r="F19" s="274">
        <v>19.8</v>
      </c>
      <c r="G19" s="274">
        <v>20.100000000000001</v>
      </c>
      <c r="H19" s="274">
        <v>18.5</v>
      </c>
      <c r="I19" s="274">
        <v>158.80000000000001</v>
      </c>
      <c r="J19" s="274">
        <v>166.3</v>
      </c>
      <c r="K19" s="274">
        <v>131.69999999999999</v>
      </c>
      <c r="L19" s="274">
        <v>144.19999999999999</v>
      </c>
      <c r="M19" s="274">
        <v>149.4</v>
      </c>
      <c r="N19" s="274">
        <v>125.3</v>
      </c>
      <c r="O19" s="274">
        <v>14.6</v>
      </c>
      <c r="P19" s="274">
        <v>16.899999999999999</v>
      </c>
      <c r="Q19" s="274">
        <v>6.4</v>
      </c>
    </row>
    <row r="20" spans="1:17" ht="16.5" customHeight="1" x14ac:dyDescent="0.15">
      <c r="A20" s="84"/>
      <c r="B20" s="85"/>
      <c r="C20" s="92"/>
      <c r="D20" s="93" t="s">
        <v>76</v>
      </c>
      <c r="E20" s="85"/>
      <c r="F20" s="272">
        <v>19.8</v>
      </c>
      <c r="G20" s="272">
        <v>19.8</v>
      </c>
      <c r="H20" s="272">
        <v>19.899999999999999</v>
      </c>
      <c r="I20" s="272">
        <v>168</v>
      </c>
      <c r="J20" s="272">
        <v>169.7</v>
      </c>
      <c r="K20" s="272">
        <v>156.69999999999999</v>
      </c>
      <c r="L20" s="272">
        <v>154.9</v>
      </c>
      <c r="M20" s="272">
        <v>155.1</v>
      </c>
      <c r="N20" s="272">
        <v>153.4</v>
      </c>
      <c r="O20" s="272">
        <v>13.1</v>
      </c>
      <c r="P20" s="272">
        <v>14.6</v>
      </c>
      <c r="Q20" s="272">
        <v>3.3</v>
      </c>
    </row>
    <row r="21" spans="1:17" ht="16.5" customHeight="1" x14ac:dyDescent="0.15">
      <c r="A21" s="84"/>
      <c r="B21" s="85"/>
      <c r="C21" s="92"/>
      <c r="D21" s="93" t="s">
        <v>77</v>
      </c>
      <c r="E21" s="104"/>
      <c r="F21" s="272">
        <v>20.8</v>
      </c>
      <c r="G21" s="272">
        <v>20.8</v>
      </c>
      <c r="H21" s="272">
        <v>20.8</v>
      </c>
      <c r="I21" s="272">
        <v>172.2</v>
      </c>
      <c r="J21" s="272">
        <v>173.7</v>
      </c>
      <c r="K21" s="272">
        <v>152.4</v>
      </c>
      <c r="L21" s="272">
        <v>148.6</v>
      </c>
      <c r="M21" s="272">
        <v>149.19999999999999</v>
      </c>
      <c r="N21" s="272">
        <v>140.6</v>
      </c>
      <c r="O21" s="272">
        <v>23.6</v>
      </c>
      <c r="P21" s="272">
        <v>24.5</v>
      </c>
      <c r="Q21" s="272">
        <v>11.8</v>
      </c>
    </row>
    <row r="22" spans="1:17" ht="16.5" customHeight="1" x14ac:dyDescent="0.15">
      <c r="A22" s="84"/>
      <c r="B22" s="85"/>
      <c r="C22" s="92"/>
      <c r="D22" s="93" t="s">
        <v>78</v>
      </c>
      <c r="E22" s="85"/>
      <c r="F22" s="272">
        <v>19</v>
      </c>
      <c r="G22" s="272">
        <v>18.8</v>
      </c>
      <c r="H22" s="272">
        <v>20</v>
      </c>
      <c r="I22" s="275">
        <v>166.1</v>
      </c>
      <c r="J22" s="272">
        <v>165</v>
      </c>
      <c r="K22" s="272">
        <v>171.6</v>
      </c>
      <c r="L22" s="275">
        <v>146.6</v>
      </c>
      <c r="M22" s="272">
        <v>145.80000000000001</v>
      </c>
      <c r="N22" s="272">
        <v>150.6</v>
      </c>
      <c r="O22" s="272">
        <v>19.5</v>
      </c>
      <c r="P22" s="272">
        <v>19.2</v>
      </c>
      <c r="Q22" s="272">
        <v>21</v>
      </c>
    </row>
    <row r="23" spans="1:17" ht="16.5" customHeight="1" x14ac:dyDescent="0.15">
      <c r="A23" s="84"/>
      <c r="B23" s="85"/>
      <c r="C23" s="92"/>
      <c r="D23" s="93" t="s">
        <v>79</v>
      </c>
      <c r="E23" s="85"/>
      <c r="F23" s="276">
        <v>20.3</v>
      </c>
      <c r="G23" s="276">
        <v>20.5</v>
      </c>
      <c r="H23" s="276">
        <v>19</v>
      </c>
      <c r="I23" s="276">
        <v>175.1</v>
      </c>
      <c r="J23" s="276">
        <v>177.5</v>
      </c>
      <c r="K23" s="276">
        <v>162.69999999999999</v>
      </c>
      <c r="L23" s="276">
        <v>156</v>
      </c>
      <c r="M23" s="276">
        <v>156.80000000000001</v>
      </c>
      <c r="N23" s="276">
        <v>151.69999999999999</v>
      </c>
      <c r="O23" s="276">
        <v>19.100000000000001</v>
      </c>
      <c r="P23" s="276">
        <v>20.7</v>
      </c>
      <c r="Q23" s="276">
        <v>11</v>
      </c>
    </row>
    <row r="24" spans="1:17" ht="16.5" customHeight="1" x14ac:dyDescent="0.15">
      <c r="A24" s="84"/>
      <c r="B24" s="85"/>
      <c r="C24" s="92"/>
      <c r="D24" s="93" t="s">
        <v>192</v>
      </c>
      <c r="E24" s="85"/>
      <c r="F24" s="274">
        <v>17.100000000000001</v>
      </c>
      <c r="G24" s="274">
        <v>17.2</v>
      </c>
      <c r="H24" s="274">
        <v>16.899999999999999</v>
      </c>
      <c r="I24" s="274">
        <v>142.1</v>
      </c>
      <c r="J24" s="274">
        <v>145.5</v>
      </c>
      <c r="K24" s="274">
        <v>134.6</v>
      </c>
      <c r="L24" s="274">
        <v>131.4</v>
      </c>
      <c r="M24" s="274">
        <v>133.1</v>
      </c>
      <c r="N24" s="274">
        <v>127.7</v>
      </c>
      <c r="O24" s="274">
        <v>10.7</v>
      </c>
      <c r="P24" s="274">
        <v>12.4</v>
      </c>
      <c r="Q24" s="274">
        <v>6.9</v>
      </c>
    </row>
    <row r="25" spans="1:17" ht="16.5" customHeight="1" x14ac:dyDescent="0.15">
      <c r="A25" s="84"/>
      <c r="B25" s="85"/>
      <c r="C25" s="92"/>
      <c r="D25" s="93" t="s">
        <v>193</v>
      </c>
      <c r="E25" s="85"/>
      <c r="F25" s="274">
        <v>16.7</v>
      </c>
      <c r="G25" s="274">
        <v>16.7</v>
      </c>
      <c r="H25" s="274">
        <v>16.8</v>
      </c>
      <c r="I25" s="274">
        <v>154.9</v>
      </c>
      <c r="J25" s="274">
        <v>163.9</v>
      </c>
      <c r="K25" s="274">
        <v>131.5</v>
      </c>
      <c r="L25" s="274">
        <v>136</v>
      </c>
      <c r="M25" s="274">
        <v>140.69999999999999</v>
      </c>
      <c r="N25" s="274">
        <v>123.7</v>
      </c>
      <c r="O25" s="274">
        <v>18.899999999999999</v>
      </c>
      <c r="P25" s="274">
        <v>23.2</v>
      </c>
      <c r="Q25" s="274">
        <v>7.8</v>
      </c>
    </row>
    <row r="26" spans="1:17" ht="16.5" customHeight="1" x14ac:dyDescent="0.15">
      <c r="A26" s="84"/>
      <c r="B26" s="85"/>
      <c r="C26" s="92"/>
      <c r="D26" s="93" t="s">
        <v>80</v>
      </c>
      <c r="E26" s="85"/>
      <c r="F26" s="274">
        <v>18</v>
      </c>
      <c r="G26" s="274">
        <v>18.2</v>
      </c>
      <c r="H26" s="274">
        <v>17.600000000000001</v>
      </c>
      <c r="I26" s="274">
        <v>152.9</v>
      </c>
      <c r="J26" s="274">
        <v>161.80000000000001</v>
      </c>
      <c r="K26" s="274">
        <v>126.9</v>
      </c>
      <c r="L26" s="274">
        <v>134.9</v>
      </c>
      <c r="M26" s="274">
        <v>139.69999999999999</v>
      </c>
      <c r="N26" s="274">
        <v>120.9</v>
      </c>
      <c r="O26" s="274">
        <v>18</v>
      </c>
      <c r="P26" s="274">
        <v>22.1</v>
      </c>
      <c r="Q26" s="274">
        <v>6</v>
      </c>
    </row>
    <row r="27" spans="1:17" ht="16.5" customHeight="1" x14ac:dyDescent="0.15">
      <c r="A27" s="84"/>
      <c r="B27" s="85"/>
      <c r="C27" s="92"/>
      <c r="D27" s="93" t="s">
        <v>81</v>
      </c>
      <c r="E27" s="85"/>
      <c r="F27" s="274">
        <v>18.100000000000001</v>
      </c>
      <c r="G27" s="274">
        <v>18.7</v>
      </c>
      <c r="H27" s="274">
        <v>16.899999999999999</v>
      </c>
      <c r="I27" s="274">
        <v>149.80000000000001</v>
      </c>
      <c r="J27" s="274">
        <v>159.5</v>
      </c>
      <c r="K27" s="274">
        <v>130.1</v>
      </c>
      <c r="L27" s="274">
        <v>138.69999999999999</v>
      </c>
      <c r="M27" s="274">
        <v>147.30000000000001</v>
      </c>
      <c r="N27" s="274">
        <v>121.2</v>
      </c>
      <c r="O27" s="274">
        <v>11.1</v>
      </c>
      <c r="P27" s="274">
        <v>12.2</v>
      </c>
      <c r="Q27" s="274">
        <v>8.9</v>
      </c>
    </row>
    <row r="28" spans="1:17" ht="16.5" customHeight="1" x14ac:dyDescent="0.15">
      <c r="A28" s="84"/>
      <c r="B28" s="85"/>
      <c r="C28" s="92"/>
      <c r="D28" s="93" t="s">
        <v>82</v>
      </c>
      <c r="E28" s="85"/>
      <c r="F28" s="274">
        <v>18.899999999999999</v>
      </c>
      <c r="G28" s="274">
        <v>19.100000000000001</v>
      </c>
      <c r="H28" s="274">
        <v>17.899999999999999</v>
      </c>
      <c r="I28" s="274">
        <v>164.5</v>
      </c>
      <c r="J28" s="274">
        <v>171.6</v>
      </c>
      <c r="K28" s="274">
        <v>134.30000000000001</v>
      </c>
      <c r="L28" s="274">
        <v>150</v>
      </c>
      <c r="M28" s="274">
        <v>155.1</v>
      </c>
      <c r="N28" s="274">
        <v>128</v>
      </c>
      <c r="O28" s="274">
        <v>14.5</v>
      </c>
      <c r="P28" s="274">
        <v>16.5</v>
      </c>
      <c r="Q28" s="274">
        <v>6.3</v>
      </c>
    </row>
    <row r="29" spans="1:17" ht="16.5" customHeight="1" x14ac:dyDescent="0.15">
      <c r="A29" s="84"/>
      <c r="B29" s="85"/>
      <c r="C29" s="92"/>
      <c r="D29" s="93" t="s">
        <v>194</v>
      </c>
      <c r="E29" s="85"/>
      <c r="F29" s="274">
        <v>19.399999999999999</v>
      </c>
      <c r="G29" s="274">
        <v>20.2</v>
      </c>
      <c r="H29" s="274">
        <v>18.399999999999999</v>
      </c>
      <c r="I29" s="274">
        <v>157</v>
      </c>
      <c r="J29" s="274">
        <v>174.2</v>
      </c>
      <c r="K29" s="274">
        <v>136</v>
      </c>
      <c r="L29" s="274">
        <v>142.5</v>
      </c>
      <c r="M29" s="274">
        <v>155.80000000000001</v>
      </c>
      <c r="N29" s="274">
        <v>126.3</v>
      </c>
      <c r="O29" s="274">
        <v>14.5</v>
      </c>
      <c r="P29" s="274">
        <v>18.399999999999999</v>
      </c>
      <c r="Q29" s="274">
        <v>9.6999999999999993</v>
      </c>
    </row>
    <row r="30" spans="1:17" ht="16.5" customHeight="1" x14ac:dyDescent="0.15">
      <c r="A30" s="94"/>
      <c r="B30" s="95"/>
      <c r="C30" s="92"/>
      <c r="D30" s="87" t="s">
        <v>195</v>
      </c>
      <c r="E30" s="95"/>
      <c r="F30" s="277">
        <v>19.8</v>
      </c>
      <c r="G30" s="277">
        <v>19.8</v>
      </c>
      <c r="H30" s="277">
        <v>19.899999999999999</v>
      </c>
      <c r="I30" s="277">
        <v>174.5</v>
      </c>
      <c r="J30" s="277">
        <v>177</v>
      </c>
      <c r="K30" s="277">
        <v>159.4</v>
      </c>
      <c r="L30" s="277">
        <v>155</v>
      </c>
      <c r="M30" s="277">
        <v>155.5</v>
      </c>
      <c r="N30" s="277">
        <v>152.19999999999999</v>
      </c>
      <c r="O30" s="277">
        <v>19.5</v>
      </c>
      <c r="P30" s="277">
        <v>21.5</v>
      </c>
      <c r="Q30" s="277">
        <v>7.2</v>
      </c>
    </row>
    <row r="31" spans="1:17" ht="16.5" customHeight="1" x14ac:dyDescent="0.15">
      <c r="A31" s="98"/>
      <c r="B31" s="1"/>
      <c r="C31" s="382" t="s">
        <v>83</v>
      </c>
      <c r="D31" s="383"/>
      <c r="E31" s="99"/>
      <c r="F31" s="276">
        <v>18.899999999999999</v>
      </c>
      <c r="G31" s="276">
        <v>19.2</v>
      </c>
      <c r="H31" s="276">
        <v>17.2</v>
      </c>
      <c r="I31" s="276">
        <v>155.9</v>
      </c>
      <c r="J31" s="276">
        <v>159.1</v>
      </c>
      <c r="K31" s="276">
        <v>134.6</v>
      </c>
      <c r="L31" s="276">
        <v>144</v>
      </c>
      <c r="M31" s="276">
        <v>146.4</v>
      </c>
      <c r="N31" s="276">
        <v>128</v>
      </c>
      <c r="O31" s="276">
        <v>11.9</v>
      </c>
      <c r="P31" s="276">
        <v>12.7</v>
      </c>
      <c r="Q31" s="276">
        <v>6.6</v>
      </c>
    </row>
    <row r="32" spans="1:17" ht="16.5" customHeight="1" x14ac:dyDescent="0.15">
      <c r="A32" s="84"/>
      <c r="B32" s="85"/>
      <c r="C32" s="384" t="s">
        <v>84</v>
      </c>
      <c r="D32" s="384"/>
      <c r="E32" s="86"/>
      <c r="F32" s="276">
        <v>19.3</v>
      </c>
      <c r="G32" s="276">
        <v>19.600000000000001</v>
      </c>
      <c r="H32" s="276">
        <v>18.7</v>
      </c>
      <c r="I32" s="276">
        <v>162.9</v>
      </c>
      <c r="J32" s="276">
        <v>172.5</v>
      </c>
      <c r="K32" s="276">
        <v>141.69999999999999</v>
      </c>
      <c r="L32" s="276">
        <v>144.5</v>
      </c>
      <c r="M32" s="276">
        <v>150.19999999999999</v>
      </c>
      <c r="N32" s="276">
        <v>132</v>
      </c>
      <c r="O32" s="276">
        <v>18.399999999999999</v>
      </c>
      <c r="P32" s="276">
        <v>22.3</v>
      </c>
      <c r="Q32" s="276">
        <v>9.6999999999999993</v>
      </c>
    </row>
    <row r="33" spans="1:17" ht="16.5" customHeight="1" x14ac:dyDescent="0.15">
      <c r="A33" s="84"/>
      <c r="B33" s="85"/>
      <c r="C33" s="396" t="s">
        <v>196</v>
      </c>
      <c r="D33" s="396"/>
      <c r="E33" s="86"/>
      <c r="F33" s="276">
        <v>20.100000000000001</v>
      </c>
      <c r="G33" s="276">
        <v>21.1</v>
      </c>
      <c r="H33" s="276">
        <v>17.100000000000001</v>
      </c>
      <c r="I33" s="276">
        <v>174.7</v>
      </c>
      <c r="J33" s="276">
        <v>190.5</v>
      </c>
      <c r="K33" s="276">
        <v>122.9</v>
      </c>
      <c r="L33" s="276">
        <v>144.80000000000001</v>
      </c>
      <c r="M33" s="276">
        <v>153.6</v>
      </c>
      <c r="N33" s="276">
        <v>115.8</v>
      </c>
      <c r="O33" s="276">
        <v>29.9</v>
      </c>
      <c r="P33" s="276">
        <v>36.9</v>
      </c>
      <c r="Q33" s="276">
        <v>7.1</v>
      </c>
    </row>
    <row r="34" spans="1:17" ht="16.5" customHeight="1" x14ac:dyDescent="0.15">
      <c r="A34" s="94"/>
      <c r="B34" s="100"/>
      <c r="C34" s="402" t="s">
        <v>197</v>
      </c>
      <c r="D34" s="402"/>
      <c r="E34" s="86"/>
      <c r="F34" s="276">
        <v>18.899999999999999</v>
      </c>
      <c r="G34" s="276">
        <v>20</v>
      </c>
      <c r="H34" s="276">
        <v>17.899999999999999</v>
      </c>
      <c r="I34" s="276">
        <v>140.30000000000001</v>
      </c>
      <c r="J34" s="276">
        <v>162.30000000000001</v>
      </c>
      <c r="K34" s="276">
        <v>119.2</v>
      </c>
      <c r="L34" s="276">
        <v>132.69999999999999</v>
      </c>
      <c r="M34" s="276">
        <v>150.9</v>
      </c>
      <c r="N34" s="276">
        <v>115.4</v>
      </c>
      <c r="O34" s="276">
        <v>7.6</v>
      </c>
      <c r="P34" s="276">
        <v>11.4</v>
      </c>
      <c r="Q34" s="276">
        <v>3.8</v>
      </c>
    </row>
    <row r="35" spans="1:17" ht="16.5" customHeight="1" x14ac:dyDescent="0.15">
      <c r="A35" s="98"/>
      <c r="B35" s="1"/>
      <c r="C35" s="101"/>
      <c r="D35" s="101" t="s">
        <v>85</v>
      </c>
      <c r="E35" s="114"/>
      <c r="F35" s="271">
        <v>19.7</v>
      </c>
      <c r="G35" s="271">
        <v>20.6</v>
      </c>
      <c r="H35" s="271">
        <v>17.8</v>
      </c>
      <c r="I35" s="271">
        <v>165</v>
      </c>
      <c r="J35" s="271">
        <v>179.7</v>
      </c>
      <c r="K35" s="271">
        <v>135.4</v>
      </c>
      <c r="L35" s="271">
        <v>148.80000000000001</v>
      </c>
      <c r="M35" s="271">
        <v>160.19999999999999</v>
      </c>
      <c r="N35" s="271">
        <v>125.9</v>
      </c>
      <c r="O35" s="271">
        <v>16.2</v>
      </c>
      <c r="P35" s="271">
        <v>19.5</v>
      </c>
      <c r="Q35" s="271">
        <v>9.5</v>
      </c>
    </row>
    <row r="36" spans="1:17" ht="16.5" customHeight="1" x14ac:dyDescent="0.15">
      <c r="A36" s="94"/>
      <c r="B36" s="100"/>
      <c r="C36" s="87"/>
      <c r="D36" s="87" t="s">
        <v>86</v>
      </c>
      <c r="E36" s="97"/>
      <c r="F36" s="278">
        <v>18.7</v>
      </c>
      <c r="G36" s="278">
        <v>19.8</v>
      </c>
      <c r="H36" s="278">
        <v>17.899999999999999</v>
      </c>
      <c r="I36" s="278">
        <v>132.4</v>
      </c>
      <c r="J36" s="278">
        <v>153.80000000000001</v>
      </c>
      <c r="K36" s="278">
        <v>116.3</v>
      </c>
      <c r="L36" s="278">
        <v>127.6</v>
      </c>
      <c r="M36" s="278">
        <v>146.30000000000001</v>
      </c>
      <c r="N36" s="278">
        <v>113.5</v>
      </c>
      <c r="O36" s="278">
        <v>4.8</v>
      </c>
      <c r="P36" s="278">
        <v>7.5</v>
      </c>
      <c r="Q36" s="278">
        <v>2.8</v>
      </c>
    </row>
    <row r="37" spans="1:17" ht="16.5" customHeight="1" x14ac:dyDescent="0.15">
      <c r="A37" s="98"/>
      <c r="B37" s="1"/>
      <c r="C37" s="403" t="s">
        <v>198</v>
      </c>
      <c r="D37" s="403"/>
      <c r="E37" s="99"/>
      <c r="F37" s="276">
        <v>18.600000000000001</v>
      </c>
      <c r="G37" s="276">
        <v>19.899999999999999</v>
      </c>
      <c r="H37" s="276">
        <v>18.3</v>
      </c>
      <c r="I37" s="276">
        <v>135.30000000000001</v>
      </c>
      <c r="J37" s="276">
        <v>162.1</v>
      </c>
      <c r="K37" s="276">
        <v>128.5</v>
      </c>
      <c r="L37" s="276">
        <v>129.80000000000001</v>
      </c>
      <c r="M37" s="276">
        <v>148.6</v>
      </c>
      <c r="N37" s="276">
        <v>125</v>
      </c>
      <c r="O37" s="276">
        <v>5.5</v>
      </c>
      <c r="P37" s="276">
        <v>13.5</v>
      </c>
      <c r="Q37" s="276">
        <v>3.5</v>
      </c>
    </row>
    <row r="38" spans="1:17" ht="16.5" customHeight="1" x14ac:dyDescent="0.15">
      <c r="A38" s="84"/>
      <c r="B38" s="142"/>
      <c r="C38" s="396" t="s">
        <v>199</v>
      </c>
      <c r="D38" s="396"/>
      <c r="E38" s="86"/>
      <c r="F38" s="276">
        <v>21.3</v>
      </c>
      <c r="G38" s="276">
        <v>21.6</v>
      </c>
      <c r="H38" s="276">
        <v>20.7</v>
      </c>
      <c r="I38" s="276">
        <v>175.4</v>
      </c>
      <c r="J38" s="276">
        <v>185.1</v>
      </c>
      <c r="K38" s="276">
        <v>150.9</v>
      </c>
      <c r="L38" s="276">
        <v>161</v>
      </c>
      <c r="M38" s="276">
        <v>166.9</v>
      </c>
      <c r="N38" s="276">
        <v>146.1</v>
      </c>
      <c r="O38" s="276">
        <v>14.4</v>
      </c>
      <c r="P38" s="276">
        <v>18.2</v>
      </c>
      <c r="Q38" s="276">
        <v>4.8</v>
      </c>
    </row>
    <row r="39" spans="1:17" ht="16.5" customHeight="1" x14ac:dyDescent="0.15">
      <c r="A39" s="84"/>
      <c r="B39" s="1"/>
      <c r="C39" s="396" t="s">
        <v>200</v>
      </c>
      <c r="D39" s="396"/>
      <c r="E39" s="104"/>
      <c r="F39" s="276">
        <v>18.100000000000001</v>
      </c>
      <c r="G39" s="276">
        <v>18.3</v>
      </c>
      <c r="H39" s="276">
        <v>17.7</v>
      </c>
      <c r="I39" s="276">
        <v>149.1</v>
      </c>
      <c r="J39" s="276">
        <v>155.6</v>
      </c>
      <c r="K39" s="276">
        <v>137.1</v>
      </c>
      <c r="L39" s="276">
        <v>136.4</v>
      </c>
      <c r="M39" s="276">
        <v>139.69999999999999</v>
      </c>
      <c r="N39" s="276">
        <v>130.19999999999999</v>
      </c>
      <c r="O39" s="276">
        <v>12.7</v>
      </c>
      <c r="P39" s="276">
        <v>15.9</v>
      </c>
      <c r="Q39" s="276">
        <v>6.9</v>
      </c>
    </row>
    <row r="40" spans="1:17" ht="16.5" customHeight="1" x14ac:dyDescent="0.15">
      <c r="A40" s="84"/>
      <c r="B40" s="85"/>
      <c r="C40" s="401" t="s">
        <v>201</v>
      </c>
      <c r="D40" s="401"/>
      <c r="E40" s="99"/>
      <c r="F40" s="276">
        <v>13.6</v>
      </c>
      <c r="G40" s="276">
        <v>13.6</v>
      </c>
      <c r="H40" s="276">
        <v>13.6</v>
      </c>
      <c r="I40" s="276">
        <v>86.4</v>
      </c>
      <c r="J40" s="276">
        <v>99.7</v>
      </c>
      <c r="K40" s="276">
        <v>78.400000000000006</v>
      </c>
      <c r="L40" s="276">
        <v>84.2</v>
      </c>
      <c r="M40" s="276">
        <v>95.7</v>
      </c>
      <c r="N40" s="276">
        <v>77.3</v>
      </c>
      <c r="O40" s="276">
        <v>2.2000000000000002</v>
      </c>
      <c r="P40" s="276">
        <v>4</v>
      </c>
      <c r="Q40" s="276">
        <v>1.1000000000000001</v>
      </c>
    </row>
    <row r="41" spans="1:17" ht="16.5" customHeight="1" x14ac:dyDescent="0.15">
      <c r="A41" s="84"/>
      <c r="B41" s="85"/>
      <c r="C41" s="396" t="s">
        <v>202</v>
      </c>
      <c r="D41" s="396"/>
      <c r="E41" s="86"/>
      <c r="F41" s="276">
        <v>15.8</v>
      </c>
      <c r="G41" s="276">
        <v>16.100000000000001</v>
      </c>
      <c r="H41" s="276">
        <v>15.5</v>
      </c>
      <c r="I41" s="276">
        <v>110.4</v>
      </c>
      <c r="J41" s="276">
        <v>121.5</v>
      </c>
      <c r="K41" s="276">
        <v>101.8</v>
      </c>
      <c r="L41" s="276">
        <v>105.2</v>
      </c>
      <c r="M41" s="276">
        <v>115</v>
      </c>
      <c r="N41" s="276">
        <v>97.6</v>
      </c>
      <c r="O41" s="276">
        <v>5.2</v>
      </c>
      <c r="P41" s="276">
        <v>6.5</v>
      </c>
      <c r="Q41" s="276">
        <v>4.2</v>
      </c>
    </row>
    <row r="42" spans="1:17" ht="16.5" customHeight="1" x14ac:dyDescent="0.15">
      <c r="A42" s="84"/>
      <c r="B42" s="85"/>
      <c r="C42" s="391" t="s">
        <v>203</v>
      </c>
      <c r="D42" s="391"/>
      <c r="E42" s="86"/>
      <c r="F42" s="276">
        <v>17.5</v>
      </c>
      <c r="G42" s="276">
        <v>17</v>
      </c>
      <c r="H42" s="276">
        <v>17.899999999999999</v>
      </c>
      <c r="I42" s="276">
        <v>135.6</v>
      </c>
      <c r="J42" s="276">
        <v>138.80000000000001</v>
      </c>
      <c r="K42" s="276">
        <v>132.80000000000001</v>
      </c>
      <c r="L42" s="276">
        <v>124.7</v>
      </c>
      <c r="M42" s="276">
        <v>127.1</v>
      </c>
      <c r="N42" s="276">
        <v>122.6</v>
      </c>
      <c r="O42" s="276">
        <v>10.9</v>
      </c>
      <c r="P42" s="276">
        <v>11.7</v>
      </c>
      <c r="Q42" s="276">
        <v>10.199999999999999</v>
      </c>
    </row>
    <row r="43" spans="1:17" ht="16.5" customHeight="1" x14ac:dyDescent="0.15">
      <c r="A43" s="84"/>
      <c r="B43" s="85"/>
      <c r="C43" s="400" t="s">
        <v>204</v>
      </c>
      <c r="D43" s="400"/>
      <c r="E43" s="86"/>
      <c r="F43" s="276">
        <v>17.5</v>
      </c>
      <c r="G43" s="276">
        <v>18.7</v>
      </c>
      <c r="H43" s="276">
        <v>17.2</v>
      </c>
      <c r="I43" s="276">
        <v>131.6</v>
      </c>
      <c r="J43" s="276">
        <v>146.9</v>
      </c>
      <c r="K43" s="276">
        <v>127.4</v>
      </c>
      <c r="L43" s="276">
        <v>127.6</v>
      </c>
      <c r="M43" s="276">
        <v>142.1</v>
      </c>
      <c r="N43" s="276">
        <v>123.6</v>
      </c>
      <c r="O43" s="276">
        <v>4</v>
      </c>
      <c r="P43" s="276">
        <v>4.8</v>
      </c>
      <c r="Q43" s="276">
        <v>3.8</v>
      </c>
    </row>
    <row r="44" spans="1:17" ht="16.5" customHeight="1" x14ac:dyDescent="0.15">
      <c r="A44" s="41"/>
      <c r="B44" s="88"/>
      <c r="C44" s="143"/>
      <c r="D44" s="141" t="s">
        <v>141</v>
      </c>
      <c r="E44" s="91"/>
      <c r="F44" s="271">
        <v>18.5</v>
      </c>
      <c r="G44" s="271">
        <v>18.5</v>
      </c>
      <c r="H44" s="271">
        <v>18.399999999999999</v>
      </c>
      <c r="I44" s="271">
        <v>140.19999999999999</v>
      </c>
      <c r="J44" s="271">
        <v>147.9</v>
      </c>
      <c r="K44" s="271">
        <v>137.9</v>
      </c>
      <c r="L44" s="271">
        <v>135.30000000000001</v>
      </c>
      <c r="M44" s="271">
        <v>142.30000000000001</v>
      </c>
      <c r="N44" s="271">
        <v>133.19999999999999</v>
      </c>
      <c r="O44" s="271">
        <v>4.9000000000000004</v>
      </c>
      <c r="P44" s="271">
        <v>5.6</v>
      </c>
      <c r="Q44" s="271">
        <v>4.7</v>
      </c>
    </row>
    <row r="45" spans="1:17" ht="16.5" customHeight="1" x14ac:dyDescent="0.15">
      <c r="A45" s="94"/>
      <c r="B45" s="95"/>
      <c r="C45" s="87"/>
      <c r="D45" s="140" t="s">
        <v>142</v>
      </c>
      <c r="E45" s="97"/>
      <c r="F45" s="277">
        <v>16.600000000000001</v>
      </c>
      <c r="G45" s="277">
        <v>18.8</v>
      </c>
      <c r="H45" s="277">
        <v>16.100000000000001</v>
      </c>
      <c r="I45" s="277">
        <v>123.3</v>
      </c>
      <c r="J45" s="277">
        <v>145.80000000000001</v>
      </c>
      <c r="K45" s="277">
        <v>117.9</v>
      </c>
      <c r="L45" s="277">
        <v>120.2</v>
      </c>
      <c r="M45" s="277">
        <v>141.80000000000001</v>
      </c>
      <c r="N45" s="277">
        <v>115</v>
      </c>
      <c r="O45" s="277">
        <v>3.1</v>
      </c>
      <c r="P45" s="277">
        <v>4</v>
      </c>
      <c r="Q45" s="277">
        <v>2.9</v>
      </c>
    </row>
    <row r="46" spans="1:17" ht="16.5" customHeight="1" x14ac:dyDescent="0.15">
      <c r="A46" s="84"/>
      <c r="B46" s="85"/>
      <c r="C46" s="391" t="s">
        <v>87</v>
      </c>
      <c r="D46" s="391"/>
      <c r="E46" s="86"/>
      <c r="F46" s="276">
        <v>20.399999999999999</v>
      </c>
      <c r="G46" s="276">
        <v>20.8</v>
      </c>
      <c r="H46" s="276">
        <v>19.899999999999999</v>
      </c>
      <c r="I46" s="276">
        <v>161.5</v>
      </c>
      <c r="J46" s="276">
        <v>171</v>
      </c>
      <c r="K46" s="276">
        <v>149.9</v>
      </c>
      <c r="L46" s="276">
        <v>152.4</v>
      </c>
      <c r="M46" s="276">
        <v>159.30000000000001</v>
      </c>
      <c r="N46" s="276">
        <v>144</v>
      </c>
      <c r="O46" s="276">
        <v>9.1</v>
      </c>
      <c r="P46" s="276">
        <v>11.7</v>
      </c>
      <c r="Q46" s="276">
        <v>5.9</v>
      </c>
    </row>
    <row r="47" spans="1:17" ht="16.5" customHeight="1" x14ac:dyDescent="0.15">
      <c r="A47" s="84"/>
      <c r="B47" s="85"/>
      <c r="C47" s="381" t="s">
        <v>88</v>
      </c>
      <c r="D47" s="381"/>
      <c r="E47" s="86"/>
      <c r="F47" s="276">
        <v>17.7</v>
      </c>
      <c r="G47" s="276">
        <v>19.399999999999999</v>
      </c>
      <c r="H47" s="276">
        <v>16</v>
      </c>
      <c r="I47" s="276">
        <v>137.4</v>
      </c>
      <c r="J47" s="276">
        <v>157.30000000000001</v>
      </c>
      <c r="K47" s="276">
        <v>115.7</v>
      </c>
      <c r="L47" s="276">
        <v>126.9</v>
      </c>
      <c r="M47" s="276">
        <v>141.80000000000001</v>
      </c>
      <c r="N47" s="276">
        <v>110.6</v>
      </c>
      <c r="O47" s="276">
        <v>10.5</v>
      </c>
      <c r="P47" s="276">
        <v>15.5</v>
      </c>
      <c r="Q47" s="276">
        <v>5.0999999999999996</v>
      </c>
    </row>
    <row r="48" spans="1:17" ht="16.5" customHeight="1" x14ac:dyDescent="0.15">
      <c r="A48" s="41"/>
      <c r="B48" s="144"/>
      <c r="C48" s="105"/>
      <c r="D48" s="141" t="s">
        <v>143</v>
      </c>
      <c r="E48" s="91"/>
      <c r="F48" s="271">
        <v>18.399999999999999</v>
      </c>
      <c r="G48" s="271">
        <v>18.600000000000001</v>
      </c>
      <c r="H48" s="271">
        <v>18.100000000000001</v>
      </c>
      <c r="I48" s="271">
        <v>149.19999999999999</v>
      </c>
      <c r="J48" s="271">
        <v>159.80000000000001</v>
      </c>
      <c r="K48" s="271">
        <v>139</v>
      </c>
      <c r="L48" s="271">
        <v>137.5</v>
      </c>
      <c r="M48" s="271">
        <v>142.80000000000001</v>
      </c>
      <c r="N48" s="271">
        <v>132.4</v>
      </c>
      <c r="O48" s="271">
        <v>11.7</v>
      </c>
      <c r="P48" s="271">
        <v>17</v>
      </c>
      <c r="Q48" s="271">
        <v>6.6</v>
      </c>
    </row>
    <row r="49" spans="1:17" ht="16.5" customHeight="1" x14ac:dyDescent="0.15">
      <c r="A49" s="84"/>
      <c r="B49" s="145"/>
      <c r="C49" s="146"/>
      <c r="D49" s="139" t="s">
        <v>144</v>
      </c>
      <c r="E49" s="104"/>
      <c r="F49" s="272">
        <v>17</v>
      </c>
      <c r="G49" s="272">
        <v>18.7</v>
      </c>
      <c r="H49" s="272">
        <v>14.9</v>
      </c>
      <c r="I49" s="272">
        <v>133.80000000000001</v>
      </c>
      <c r="J49" s="272">
        <v>157.19999999999999</v>
      </c>
      <c r="K49" s="272">
        <v>103.5</v>
      </c>
      <c r="L49" s="272">
        <v>120.9</v>
      </c>
      <c r="M49" s="272">
        <v>138</v>
      </c>
      <c r="N49" s="272">
        <v>98.6</v>
      </c>
      <c r="O49" s="272">
        <v>12.9</v>
      </c>
      <c r="P49" s="272">
        <v>19.2</v>
      </c>
      <c r="Q49" s="272">
        <v>4.9000000000000004</v>
      </c>
    </row>
    <row r="50" spans="1:17" ht="16.5" customHeight="1" x14ac:dyDescent="0.15">
      <c r="A50" s="94"/>
      <c r="B50" s="100"/>
      <c r="C50" s="96"/>
      <c r="D50" s="147" t="s">
        <v>145</v>
      </c>
      <c r="E50" s="97"/>
      <c r="F50" s="278">
        <v>18.3</v>
      </c>
      <c r="G50" s="278">
        <v>21.2</v>
      </c>
      <c r="H50" s="278">
        <v>15.8</v>
      </c>
      <c r="I50" s="278">
        <v>134.30000000000001</v>
      </c>
      <c r="J50" s="278">
        <v>156</v>
      </c>
      <c r="K50" s="278">
        <v>114.9</v>
      </c>
      <c r="L50" s="278">
        <v>128.30000000000001</v>
      </c>
      <c r="M50" s="278">
        <v>148.19999999999999</v>
      </c>
      <c r="N50" s="278">
        <v>110.6</v>
      </c>
      <c r="O50" s="278">
        <v>6</v>
      </c>
      <c r="P50" s="278">
        <v>7.8</v>
      </c>
      <c r="Q50" s="278">
        <v>4.3</v>
      </c>
    </row>
    <row r="52" spans="1:17" ht="14.25" customHeight="1" x14ac:dyDescent="0.15">
      <c r="A52" s="68"/>
      <c r="B52" s="69"/>
      <c r="C52" s="69"/>
      <c r="D52" s="69"/>
      <c r="E52" s="69"/>
      <c r="F52" s="69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</row>
  </sheetData>
  <mergeCells count="21">
    <mergeCell ref="O5:Q5"/>
    <mergeCell ref="F5:H5"/>
    <mergeCell ref="I5:K5"/>
    <mergeCell ref="L5:N5"/>
    <mergeCell ref="A6:D6"/>
    <mergeCell ref="C8:D8"/>
    <mergeCell ref="C47:D47"/>
    <mergeCell ref="C34:D34"/>
    <mergeCell ref="C37:D37"/>
    <mergeCell ref="C38:D38"/>
    <mergeCell ref="C39:D39"/>
    <mergeCell ref="C33:D33"/>
    <mergeCell ref="C43:D43"/>
    <mergeCell ref="C41:D41"/>
    <mergeCell ref="C9:D9"/>
    <mergeCell ref="C42:D42"/>
    <mergeCell ref="C46:D46"/>
    <mergeCell ref="C10:D10"/>
    <mergeCell ref="C40:D40"/>
    <mergeCell ref="C31:D31"/>
    <mergeCell ref="C32:D32"/>
  </mergeCells>
  <phoneticPr fontId="2"/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0" zoomScaleNormal="80" workbookViewId="0"/>
  </sheetViews>
  <sheetFormatPr defaultRowHeight="13.5" x14ac:dyDescent="0.15"/>
  <cols>
    <col min="1" max="1" width="2.375" customWidth="1"/>
    <col min="2" max="2" width="0.625" customWidth="1"/>
    <col min="3" max="3" width="3.75" style="89" customWidth="1"/>
    <col min="4" max="4" width="46.75" style="89" customWidth="1"/>
    <col min="5" max="5" width="0.875" customWidth="1"/>
    <col min="6" max="17" width="10.125" customWidth="1"/>
  </cols>
  <sheetData>
    <row r="1" spans="1:17" ht="14.25" customHeight="1" x14ac:dyDescent="0.15"/>
    <row r="2" spans="1:17" ht="18.75" x14ac:dyDescent="0.2">
      <c r="A2" s="65" t="s">
        <v>170</v>
      </c>
      <c r="B2" s="66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9" customHeight="1" x14ac:dyDescent="0.15">
      <c r="A3" s="68"/>
      <c r="B3" s="69"/>
      <c r="C3" s="69"/>
      <c r="D3" s="69"/>
      <c r="E3" s="69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8" customHeight="1" x14ac:dyDescent="0.15">
      <c r="A4" s="70"/>
      <c r="B4" s="70"/>
      <c r="C4" s="71"/>
      <c r="D4" s="71"/>
      <c r="E4" s="70"/>
      <c r="G4" s="70"/>
      <c r="H4" s="70"/>
      <c r="I4" s="70"/>
      <c r="J4" s="70"/>
      <c r="K4" s="70"/>
      <c r="L4" s="70"/>
      <c r="M4" s="70"/>
      <c r="N4" s="72" t="s">
        <v>167</v>
      </c>
      <c r="O4" s="70"/>
      <c r="P4" s="70"/>
      <c r="Q4" s="70"/>
    </row>
    <row r="5" spans="1:17" s="77" customFormat="1" ht="18" customHeight="1" x14ac:dyDescent="0.15">
      <c r="A5" s="73"/>
      <c r="B5" s="74"/>
      <c r="C5" s="75"/>
      <c r="D5" s="75"/>
      <c r="E5" s="76"/>
      <c r="F5" s="406" t="s">
        <v>99</v>
      </c>
      <c r="G5" s="407"/>
      <c r="H5" s="407"/>
      <c r="I5" s="406" t="s">
        <v>100</v>
      </c>
      <c r="J5" s="408"/>
      <c r="K5" s="408"/>
      <c r="L5" s="406" t="s">
        <v>55</v>
      </c>
      <c r="M5" s="408"/>
      <c r="N5" s="408"/>
      <c r="O5" s="385" t="s">
        <v>101</v>
      </c>
      <c r="P5" s="404"/>
      <c r="Q5" s="405"/>
    </row>
    <row r="6" spans="1:17" s="77" customFormat="1" ht="18" customHeight="1" thickBot="1" x14ac:dyDescent="0.2">
      <c r="A6" s="388" t="s">
        <v>95</v>
      </c>
      <c r="B6" s="409"/>
      <c r="C6" s="409"/>
      <c r="D6" s="389"/>
      <c r="E6" s="79"/>
      <c r="F6" s="79" t="s">
        <v>96</v>
      </c>
      <c r="G6" s="78" t="s">
        <v>97</v>
      </c>
      <c r="H6" s="78" t="s">
        <v>98</v>
      </c>
      <c r="I6" s="80" t="s">
        <v>96</v>
      </c>
      <c r="J6" s="78" t="s">
        <v>97</v>
      </c>
      <c r="K6" s="78" t="s">
        <v>98</v>
      </c>
      <c r="L6" s="80" t="s">
        <v>96</v>
      </c>
      <c r="M6" s="78" t="s">
        <v>97</v>
      </c>
      <c r="N6" s="78" t="s">
        <v>98</v>
      </c>
      <c r="O6" s="78" t="s">
        <v>96</v>
      </c>
      <c r="P6" s="80" t="s">
        <v>97</v>
      </c>
      <c r="Q6" s="79" t="s">
        <v>98</v>
      </c>
    </row>
    <row r="7" spans="1:17" s="77" customFormat="1" ht="14.25" customHeight="1" thickTop="1" thickBot="1" x14ac:dyDescent="0.2">
      <c r="A7" s="107"/>
      <c r="B7" s="107"/>
      <c r="C7" s="108"/>
      <c r="D7" s="108"/>
      <c r="E7" s="109"/>
      <c r="F7" s="110" t="s">
        <v>102</v>
      </c>
      <c r="G7" s="111" t="s">
        <v>102</v>
      </c>
      <c r="H7" s="111" t="s">
        <v>102</v>
      </c>
      <c r="I7" s="112" t="s">
        <v>103</v>
      </c>
      <c r="J7" s="112" t="s">
        <v>103</v>
      </c>
      <c r="K7" s="112" t="s">
        <v>103</v>
      </c>
      <c r="L7" s="112" t="s">
        <v>103</v>
      </c>
      <c r="M7" s="112" t="s">
        <v>103</v>
      </c>
      <c r="N7" s="112" t="s">
        <v>103</v>
      </c>
      <c r="O7" s="112" t="s">
        <v>103</v>
      </c>
      <c r="P7" s="112" t="s">
        <v>103</v>
      </c>
      <c r="Q7" s="112" t="s">
        <v>103</v>
      </c>
    </row>
    <row r="8" spans="1:17" ht="16.5" customHeight="1" thickTop="1" x14ac:dyDescent="0.15">
      <c r="A8" s="148"/>
      <c r="B8" s="149"/>
      <c r="C8" s="390" t="s">
        <v>37</v>
      </c>
      <c r="D8" s="390"/>
      <c r="E8" s="83"/>
      <c r="F8" s="269">
        <v>18.2</v>
      </c>
      <c r="G8" s="269">
        <v>18.8</v>
      </c>
      <c r="H8" s="269">
        <v>17.3</v>
      </c>
      <c r="I8" s="269">
        <v>146.6</v>
      </c>
      <c r="J8" s="269">
        <v>161.1</v>
      </c>
      <c r="K8" s="269">
        <v>127.1</v>
      </c>
      <c r="L8" s="269">
        <v>133.5</v>
      </c>
      <c r="M8" s="269">
        <v>142.69999999999999</v>
      </c>
      <c r="N8" s="269">
        <v>121.1</v>
      </c>
      <c r="O8" s="269">
        <v>13.1</v>
      </c>
      <c r="P8" s="269">
        <v>18.399999999999999</v>
      </c>
      <c r="Q8" s="269">
        <v>6</v>
      </c>
    </row>
    <row r="9" spans="1:17" ht="16.5" customHeight="1" x14ac:dyDescent="0.15">
      <c r="A9" s="113"/>
      <c r="B9" s="85"/>
      <c r="C9" s="391" t="s">
        <v>70</v>
      </c>
      <c r="D9" s="391"/>
      <c r="E9" s="86"/>
      <c r="F9" s="309">
        <v>21</v>
      </c>
      <c r="G9" s="309">
        <v>21.4</v>
      </c>
      <c r="H9" s="309">
        <v>18.5</v>
      </c>
      <c r="I9" s="309">
        <v>190.5</v>
      </c>
      <c r="J9" s="309">
        <v>197</v>
      </c>
      <c r="K9" s="309">
        <v>147.30000000000001</v>
      </c>
      <c r="L9" s="309">
        <v>156.6</v>
      </c>
      <c r="M9" s="309">
        <v>158.9</v>
      </c>
      <c r="N9" s="309">
        <v>141.1</v>
      </c>
      <c r="O9" s="309">
        <v>33.9</v>
      </c>
      <c r="P9" s="309">
        <v>38.1</v>
      </c>
      <c r="Q9" s="309">
        <v>6.2</v>
      </c>
    </row>
    <row r="10" spans="1:17" ht="16.5" customHeight="1" x14ac:dyDescent="0.15">
      <c r="A10" s="84"/>
      <c r="B10" s="85"/>
      <c r="C10" s="381" t="s">
        <v>71</v>
      </c>
      <c r="D10" s="381"/>
      <c r="E10" s="86"/>
      <c r="F10" s="270">
        <v>18.899999999999999</v>
      </c>
      <c r="G10" s="270">
        <v>19.100000000000001</v>
      </c>
      <c r="H10" s="270">
        <v>18.399999999999999</v>
      </c>
      <c r="I10" s="270">
        <v>162.69999999999999</v>
      </c>
      <c r="J10" s="270">
        <v>168.4</v>
      </c>
      <c r="K10" s="270">
        <v>146.1</v>
      </c>
      <c r="L10" s="270">
        <v>144.80000000000001</v>
      </c>
      <c r="M10" s="270">
        <v>148</v>
      </c>
      <c r="N10" s="270">
        <v>135.19999999999999</v>
      </c>
      <c r="O10" s="270">
        <v>17.899999999999999</v>
      </c>
      <c r="P10" s="270">
        <v>20.399999999999999</v>
      </c>
      <c r="Q10" s="270">
        <v>10.9</v>
      </c>
    </row>
    <row r="11" spans="1:17" ht="16.5" customHeight="1" x14ac:dyDescent="0.15">
      <c r="A11" s="41"/>
      <c r="B11" s="88"/>
      <c r="D11" s="90" t="s">
        <v>187</v>
      </c>
      <c r="E11" s="88"/>
      <c r="F11" s="271">
        <v>18.899999999999999</v>
      </c>
      <c r="G11" s="271">
        <v>19.5</v>
      </c>
      <c r="H11" s="271">
        <v>18.3</v>
      </c>
      <c r="I11" s="271">
        <v>157.80000000000001</v>
      </c>
      <c r="J11" s="271">
        <v>170.2</v>
      </c>
      <c r="K11" s="271">
        <v>144.19999999999999</v>
      </c>
      <c r="L11" s="271">
        <v>140.69999999999999</v>
      </c>
      <c r="M11" s="271">
        <v>150</v>
      </c>
      <c r="N11" s="271">
        <v>130.4</v>
      </c>
      <c r="O11" s="271">
        <v>17.100000000000001</v>
      </c>
      <c r="P11" s="271">
        <v>20.2</v>
      </c>
      <c r="Q11" s="271">
        <v>13.8</v>
      </c>
    </row>
    <row r="12" spans="1:17" ht="16.5" customHeight="1" x14ac:dyDescent="0.15">
      <c r="A12" s="84"/>
      <c r="B12" s="85"/>
      <c r="C12" s="92"/>
      <c r="D12" s="93" t="s">
        <v>188</v>
      </c>
      <c r="E12" s="85"/>
      <c r="F12" s="302" t="s">
        <v>176</v>
      </c>
      <c r="G12" s="302" t="s">
        <v>176</v>
      </c>
      <c r="H12" s="302" t="s">
        <v>176</v>
      </c>
      <c r="I12" s="302" t="s">
        <v>176</v>
      </c>
      <c r="J12" s="302" t="s">
        <v>176</v>
      </c>
      <c r="K12" s="302" t="s">
        <v>176</v>
      </c>
      <c r="L12" s="302" t="s">
        <v>176</v>
      </c>
      <c r="M12" s="302" t="s">
        <v>176</v>
      </c>
      <c r="N12" s="302" t="s">
        <v>176</v>
      </c>
      <c r="O12" s="302" t="s">
        <v>176</v>
      </c>
      <c r="P12" s="302" t="s">
        <v>176</v>
      </c>
      <c r="Q12" s="302" t="s">
        <v>176</v>
      </c>
    </row>
    <row r="13" spans="1:17" ht="16.5" customHeight="1" x14ac:dyDescent="0.15">
      <c r="A13" s="84"/>
      <c r="B13" s="85"/>
      <c r="C13" s="92"/>
      <c r="D13" s="93" t="s">
        <v>189</v>
      </c>
      <c r="E13" s="85"/>
      <c r="F13" s="272">
        <v>19.7</v>
      </c>
      <c r="G13" s="272">
        <v>19.8</v>
      </c>
      <c r="H13" s="272">
        <v>19.2</v>
      </c>
      <c r="I13" s="272">
        <v>168.4</v>
      </c>
      <c r="J13" s="272">
        <v>171.7</v>
      </c>
      <c r="K13" s="272">
        <v>156.5</v>
      </c>
      <c r="L13" s="272">
        <v>153</v>
      </c>
      <c r="M13" s="272">
        <v>153.80000000000001</v>
      </c>
      <c r="N13" s="272">
        <v>150.19999999999999</v>
      </c>
      <c r="O13" s="272">
        <v>15.4</v>
      </c>
      <c r="P13" s="272">
        <v>17.899999999999999</v>
      </c>
      <c r="Q13" s="272">
        <v>6.3</v>
      </c>
    </row>
    <row r="14" spans="1:17" ht="16.5" customHeight="1" x14ac:dyDescent="0.15">
      <c r="A14" s="84"/>
      <c r="B14" s="85"/>
      <c r="C14" s="92"/>
      <c r="D14" s="93" t="s">
        <v>190</v>
      </c>
      <c r="E14" s="85"/>
      <c r="F14" s="272">
        <v>19.399999999999999</v>
      </c>
      <c r="G14" s="272">
        <v>19.399999999999999</v>
      </c>
      <c r="H14" s="272">
        <v>19.5</v>
      </c>
      <c r="I14" s="272">
        <v>162.5</v>
      </c>
      <c r="J14" s="272">
        <v>173.8</v>
      </c>
      <c r="K14" s="272">
        <v>135.30000000000001</v>
      </c>
      <c r="L14" s="272">
        <v>148</v>
      </c>
      <c r="M14" s="272">
        <v>155.19999999999999</v>
      </c>
      <c r="N14" s="272">
        <v>130.5</v>
      </c>
      <c r="O14" s="272">
        <v>14.5</v>
      </c>
      <c r="P14" s="272">
        <v>18.600000000000001</v>
      </c>
      <c r="Q14" s="272">
        <v>4.8</v>
      </c>
    </row>
    <row r="15" spans="1:17" ht="16.5" customHeight="1" x14ac:dyDescent="0.15">
      <c r="A15" s="84"/>
      <c r="B15" s="85"/>
      <c r="C15" s="92"/>
      <c r="D15" s="93" t="s">
        <v>72</v>
      </c>
      <c r="E15" s="85"/>
      <c r="F15" s="272">
        <v>19.600000000000001</v>
      </c>
      <c r="G15" s="272">
        <v>19.5</v>
      </c>
      <c r="H15" s="272">
        <v>19.600000000000001</v>
      </c>
      <c r="I15" s="272">
        <v>166</v>
      </c>
      <c r="J15" s="272">
        <v>166.5</v>
      </c>
      <c r="K15" s="272">
        <v>164</v>
      </c>
      <c r="L15" s="272">
        <v>146.9</v>
      </c>
      <c r="M15" s="272">
        <v>145.9</v>
      </c>
      <c r="N15" s="272">
        <v>150.9</v>
      </c>
      <c r="O15" s="272">
        <v>19.100000000000001</v>
      </c>
      <c r="P15" s="272">
        <v>20.6</v>
      </c>
      <c r="Q15" s="272">
        <v>13.1</v>
      </c>
    </row>
    <row r="16" spans="1:17" ht="16.5" customHeight="1" x14ac:dyDescent="0.15">
      <c r="A16" s="84"/>
      <c r="B16" s="85"/>
      <c r="C16" s="92"/>
      <c r="D16" s="93" t="s">
        <v>73</v>
      </c>
      <c r="E16" s="85"/>
      <c r="F16" s="272">
        <v>19.2</v>
      </c>
      <c r="G16" s="272">
        <v>19.100000000000001</v>
      </c>
      <c r="H16" s="272">
        <v>19.2</v>
      </c>
      <c r="I16" s="272">
        <v>166</v>
      </c>
      <c r="J16" s="272">
        <v>172.6</v>
      </c>
      <c r="K16" s="272">
        <v>159.69999999999999</v>
      </c>
      <c r="L16" s="272">
        <v>151</v>
      </c>
      <c r="M16" s="272">
        <v>151</v>
      </c>
      <c r="N16" s="272">
        <v>151.1</v>
      </c>
      <c r="O16" s="272">
        <v>15</v>
      </c>
      <c r="P16" s="272">
        <v>21.6</v>
      </c>
      <c r="Q16" s="272">
        <v>8.6</v>
      </c>
    </row>
    <row r="17" spans="1:17" ht="16.5" customHeight="1" x14ac:dyDescent="0.15">
      <c r="A17" s="84"/>
      <c r="B17" s="85"/>
      <c r="C17" s="92"/>
      <c r="D17" s="93" t="s">
        <v>191</v>
      </c>
      <c r="E17" s="85"/>
      <c r="F17" s="272">
        <v>18.7</v>
      </c>
      <c r="G17" s="272">
        <v>18.7</v>
      </c>
      <c r="H17" s="272">
        <v>18.7</v>
      </c>
      <c r="I17" s="272">
        <v>160</v>
      </c>
      <c r="J17" s="272">
        <v>162</v>
      </c>
      <c r="K17" s="272">
        <v>151</v>
      </c>
      <c r="L17" s="272">
        <v>143</v>
      </c>
      <c r="M17" s="272">
        <v>143.30000000000001</v>
      </c>
      <c r="N17" s="272">
        <v>141.69999999999999</v>
      </c>
      <c r="O17" s="272">
        <v>17</v>
      </c>
      <c r="P17" s="272">
        <v>18.7</v>
      </c>
      <c r="Q17" s="272">
        <v>9.3000000000000007</v>
      </c>
    </row>
    <row r="18" spans="1:17" ht="16.5" customHeight="1" x14ac:dyDescent="0.15">
      <c r="A18" s="84"/>
      <c r="B18" s="85"/>
      <c r="C18" s="92"/>
      <c r="D18" s="93" t="s">
        <v>74</v>
      </c>
      <c r="E18" s="85"/>
      <c r="F18" s="272">
        <v>18.7</v>
      </c>
      <c r="G18" s="272">
        <v>18.899999999999999</v>
      </c>
      <c r="H18" s="272">
        <v>18.100000000000001</v>
      </c>
      <c r="I18" s="272">
        <v>161.9</v>
      </c>
      <c r="J18" s="272">
        <v>170.3</v>
      </c>
      <c r="K18" s="272">
        <v>144.19999999999999</v>
      </c>
      <c r="L18" s="272">
        <v>143.4</v>
      </c>
      <c r="M18" s="272">
        <v>147.30000000000001</v>
      </c>
      <c r="N18" s="272">
        <v>135.19999999999999</v>
      </c>
      <c r="O18" s="272">
        <v>18.5</v>
      </c>
      <c r="P18" s="272">
        <v>23</v>
      </c>
      <c r="Q18" s="272">
        <v>9</v>
      </c>
    </row>
    <row r="19" spans="1:17" ht="16.5" customHeight="1" x14ac:dyDescent="0.15">
      <c r="A19" s="84"/>
      <c r="B19" s="85"/>
      <c r="C19" s="92"/>
      <c r="D19" s="93" t="s">
        <v>75</v>
      </c>
      <c r="E19" s="85"/>
      <c r="F19" s="272">
        <v>19.600000000000001</v>
      </c>
      <c r="G19" s="272">
        <v>19.899999999999999</v>
      </c>
      <c r="H19" s="272">
        <v>18</v>
      </c>
      <c r="I19" s="272">
        <v>162.4</v>
      </c>
      <c r="J19" s="272">
        <v>168</v>
      </c>
      <c r="K19" s="272">
        <v>137</v>
      </c>
      <c r="L19" s="272">
        <v>145.5</v>
      </c>
      <c r="M19" s="272">
        <v>149.69999999999999</v>
      </c>
      <c r="N19" s="272">
        <v>126.3</v>
      </c>
      <c r="O19" s="272">
        <v>16.899999999999999</v>
      </c>
      <c r="P19" s="272">
        <v>18.3</v>
      </c>
      <c r="Q19" s="272">
        <v>10.7</v>
      </c>
    </row>
    <row r="20" spans="1:17" ht="16.5" customHeight="1" x14ac:dyDescent="0.15">
      <c r="A20" s="84"/>
      <c r="B20" s="85"/>
      <c r="C20" s="92"/>
      <c r="D20" s="93" t="s">
        <v>76</v>
      </c>
      <c r="E20" s="85"/>
      <c r="F20" s="272">
        <v>20.3</v>
      </c>
      <c r="G20" s="272">
        <v>20.399999999999999</v>
      </c>
      <c r="H20" s="272">
        <v>20.100000000000001</v>
      </c>
      <c r="I20" s="272">
        <v>178.3</v>
      </c>
      <c r="J20" s="272">
        <v>179.9</v>
      </c>
      <c r="K20" s="272">
        <v>157.69999999999999</v>
      </c>
      <c r="L20" s="272">
        <v>158</v>
      </c>
      <c r="M20" s="272">
        <v>158.69999999999999</v>
      </c>
      <c r="N20" s="272">
        <v>148.6</v>
      </c>
      <c r="O20" s="272">
        <v>20.3</v>
      </c>
      <c r="P20" s="272">
        <v>21.2</v>
      </c>
      <c r="Q20" s="272">
        <v>9.1</v>
      </c>
    </row>
    <row r="21" spans="1:17" ht="16.5" customHeight="1" x14ac:dyDescent="0.15">
      <c r="A21" s="84"/>
      <c r="B21" s="85"/>
      <c r="C21" s="92"/>
      <c r="D21" s="93" t="s">
        <v>77</v>
      </c>
      <c r="E21" s="85"/>
      <c r="F21" s="272">
        <v>20.8</v>
      </c>
      <c r="G21" s="272">
        <v>20.8</v>
      </c>
      <c r="H21" s="272">
        <v>20.8</v>
      </c>
      <c r="I21" s="272">
        <v>172.2</v>
      </c>
      <c r="J21" s="272">
        <v>173.7</v>
      </c>
      <c r="K21" s="272">
        <v>152.4</v>
      </c>
      <c r="L21" s="272">
        <v>148.6</v>
      </c>
      <c r="M21" s="272">
        <v>149.19999999999999</v>
      </c>
      <c r="N21" s="272">
        <v>140.6</v>
      </c>
      <c r="O21" s="272">
        <v>23.6</v>
      </c>
      <c r="P21" s="272">
        <v>24.5</v>
      </c>
      <c r="Q21" s="272">
        <v>11.8</v>
      </c>
    </row>
    <row r="22" spans="1:17" ht="16.5" customHeight="1" x14ac:dyDescent="0.15">
      <c r="A22" s="84"/>
      <c r="B22" s="85"/>
      <c r="C22" s="92"/>
      <c r="D22" s="93" t="s">
        <v>78</v>
      </c>
      <c r="E22" s="85"/>
      <c r="F22" s="272">
        <v>19</v>
      </c>
      <c r="G22" s="272">
        <v>18.8</v>
      </c>
      <c r="H22" s="272">
        <v>20</v>
      </c>
      <c r="I22" s="272">
        <v>166.1</v>
      </c>
      <c r="J22" s="272">
        <v>165</v>
      </c>
      <c r="K22" s="272">
        <v>171.6</v>
      </c>
      <c r="L22" s="272">
        <v>146.6</v>
      </c>
      <c r="M22" s="272">
        <v>145.80000000000001</v>
      </c>
      <c r="N22" s="272">
        <v>150.6</v>
      </c>
      <c r="O22" s="272">
        <v>19.5</v>
      </c>
      <c r="P22" s="272">
        <v>19.2</v>
      </c>
      <c r="Q22" s="272">
        <v>21</v>
      </c>
    </row>
    <row r="23" spans="1:17" ht="16.5" customHeight="1" x14ac:dyDescent="0.15">
      <c r="A23" s="84"/>
      <c r="B23" s="85"/>
      <c r="C23" s="92"/>
      <c r="D23" s="93" t="s">
        <v>79</v>
      </c>
      <c r="E23" s="85"/>
      <c r="F23" s="272">
        <v>20</v>
      </c>
      <c r="G23" s="272">
        <v>20.3</v>
      </c>
      <c r="H23" s="272">
        <v>18.600000000000001</v>
      </c>
      <c r="I23" s="272">
        <v>175.7</v>
      </c>
      <c r="J23" s="272">
        <v>178.8</v>
      </c>
      <c r="K23" s="272">
        <v>160.6</v>
      </c>
      <c r="L23" s="272">
        <v>153.19999999999999</v>
      </c>
      <c r="M23" s="272">
        <v>153.9</v>
      </c>
      <c r="N23" s="272">
        <v>149.4</v>
      </c>
      <c r="O23" s="272">
        <v>22.5</v>
      </c>
      <c r="P23" s="272">
        <v>24.9</v>
      </c>
      <c r="Q23" s="272">
        <v>11.2</v>
      </c>
    </row>
    <row r="24" spans="1:17" ht="16.5" customHeight="1" x14ac:dyDescent="0.15">
      <c r="A24" s="84"/>
      <c r="B24" s="85"/>
      <c r="C24" s="92"/>
      <c r="D24" s="93" t="s">
        <v>192</v>
      </c>
      <c r="E24" s="85"/>
      <c r="F24" s="272">
        <v>17.3</v>
      </c>
      <c r="G24" s="272">
        <v>17.2</v>
      </c>
      <c r="H24" s="272">
        <v>17.7</v>
      </c>
      <c r="I24" s="272">
        <v>144.4</v>
      </c>
      <c r="J24" s="272">
        <v>145.69999999999999</v>
      </c>
      <c r="K24" s="272">
        <v>140.9</v>
      </c>
      <c r="L24" s="272">
        <v>132.6</v>
      </c>
      <c r="M24" s="272">
        <v>132.6</v>
      </c>
      <c r="N24" s="272">
        <v>132.69999999999999</v>
      </c>
      <c r="O24" s="272">
        <v>11.8</v>
      </c>
      <c r="P24" s="272">
        <v>13.1</v>
      </c>
      <c r="Q24" s="272">
        <v>8.1999999999999993</v>
      </c>
    </row>
    <row r="25" spans="1:17" ht="16.5" customHeight="1" x14ac:dyDescent="0.15">
      <c r="A25" s="84"/>
      <c r="B25" s="85"/>
      <c r="C25" s="92"/>
      <c r="D25" s="93" t="s">
        <v>193</v>
      </c>
      <c r="E25" s="85"/>
      <c r="F25" s="272">
        <v>16.5</v>
      </c>
      <c r="G25" s="272">
        <v>16.5</v>
      </c>
      <c r="H25" s="272">
        <v>16.399999999999999</v>
      </c>
      <c r="I25" s="272">
        <v>153.30000000000001</v>
      </c>
      <c r="J25" s="272">
        <v>161.80000000000001</v>
      </c>
      <c r="K25" s="272">
        <v>129.4</v>
      </c>
      <c r="L25" s="272">
        <v>135.1</v>
      </c>
      <c r="M25" s="272">
        <v>139.6</v>
      </c>
      <c r="N25" s="272">
        <v>122.4</v>
      </c>
      <c r="O25" s="272">
        <v>18.2</v>
      </c>
      <c r="P25" s="272">
        <v>22.2</v>
      </c>
      <c r="Q25" s="272">
        <v>7</v>
      </c>
    </row>
    <row r="26" spans="1:17" ht="16.5" customHeight="1" x14ac:dyDescent="0.15">
      <c r="A26" s="84"/>
      <c r="B26" s="85"/>
      <c r="C26" s="92"/>
      <c r="D26" s="93" t="s">
        <v>80</v>
      </c>
      <c r="E26" s="85"/>
      <c r="F26" s="272">
        <v>18</v>
      </c>
      <c r="G26" s="272">
        <v>18.100000000000001</v>
      </c>
      <c r="H26" s="272">
        <v>17.399999999999999</v>
      </c>
      <c r="I26" s="272">
        <v>155.69999999999999</v>
      </c>
      <c r="J26" s="272">
        <v>161.69999999999999</v>
      </c>
      <c r="K26" s="272">
        <v>132.4</v>
      </c>
      <c r="L26" s="272">
        <v>136</v>
      </c>
      <c r="M26" s="272">
        <v>138.9</v>
      </c>
      <c r="N26" s="272">
        <v>124.7</v>
      </c>
      <c r="O26" s="272">
        <v>19.7</v>
      </c>
      <c r="P26" s="272">
        <v>22.8</v>
      </c>
      <c r="Q26" s="272">
        <v>7.7</v>
      </c>
    </row>
    <row r="27" spans="1:17" ht="16.5" customHeight="1" x14ac:dyDescent="0.15">
      <c r="A27" s="84"/>
      <c r="B27" s="85"/>
      <c r="C27" s="92"/>
      <c r="D27" s="93" t="s">
        <v>81</v>
      </c>
      <c r="E27" s="85"/>
      <c r="F27" s="272">
        <v>17.899999999999999</v>
      </c>
      <c r="G27" s="272">
        <v>18.5</v>
      </c>
      <c r="H27" s="272">
        <v>16.7</v>
      </c>
      <c r="I27" s="272">
        <v>146.9</v>
      </c>
      <c r="J27" s="272">
        <v>157</v>
      </c>
      <c r="K27" s="272">
        <v>126.3</v>
      </c>
      <c r="L27" s="272">
        <v>137</v>
      </c>
      <c r="M27" s="272">
        <v>146</v>
      </c>
      <c r="N27" s="272">
        <v>118.7</v>
      </c>
      <c r="O27" s="272">
        <v>9.9</v>
      </c>
      <c r="P27" s="272">
        <v>11</v>
      </c>
      <c r="Q27" s="272">
        <v>7.6</v>
      </c>
    </row>
    <row r="28" spans="1:17" ht="16.5" customHeight="1" x14ac:dyDescent="0.15">
      <c r="A28" s="84"/>
      <c r="B28" s="85"/>
      <c r="C28" s="92"/>
      <c r="D28" s="93" t="s">
        <v>82</v>
      </c>
      <c r="E28" s="85"/>
      <c r="F28" s="272">
        <v>18.899999999999999</v>
      </c>
      <c r="G28" s="272">
        <v>19.100000000000001</v>
      </c>
      <c r="H28" s="272">
        <v>18.100000000000001</v>
      </c>
      <c r="I28" s="272">
        <v>167.5</v>
      </c>
      <c r="J28" s="272">
        <v>173.1</v>
      </c>
      <c r="K28" s="272">
        <v>139.5</v>
      </c>
      <c r="L28" s="272">
        <v>152</v>
      </c>
      <c r="M28" s="272">
        <v>156</v>
      </c>
      <c r="N28" s="272">
        <v>131.9</v>
      </c>
      <c r="O28" s="272">
        <v>15.5</v>
      </c>
      <c r="P28" s="272">
        <v>17.100000000000001</v>
      </c>
      <c r="Q28" s="272">
        <v>7.6</v>
      </c>
    </row>
    <row r="29" spans="1:17" ht="16.5" customHeight="1" x14ac:dyDescent="0.15">
      <c r="A29" s="84"/>
      <c r="B29" s="85"/>
      <c r="C29" s="92"/>
      <c r="D29" s="93" t="s">
        <v>194</v>
      </c>
      <c r="E29" s="85"/>
      <c r="F29" s="272">
        <v>19.3</v>
      </c>
      <c r="G29" s="272">
        <v>19.7</v>
      </c>
      <c r="H29" s="272">
        <v>18.399999999999999</v>
      </c>
      <c r="I29" s="272">
        <v>159.80000000000001</v>
      </c>
      <c r="J29" s="272">
        <v>167.3</v>
      </c>
      <c r="K29" s="272">
        <v>138.80000000000001</v>
      </c>
      <c r="L29" s="272">
        <v>147.80000000000001</v>
      </c>
      <c r="M29" s="272">
        <v>152.69999999999999</v>
      </c>
      <c r="N29" s="272">
        <v>134.1</v>
      </c>
      <c r="O29" s="272">
        <v>12</v>
      </c>
      <c r="P29" s="272">
        <v>14.6</v>
      </c>
      <c r="Q29" s="272">
        <v>4.7</v>
      </c>
    </row>
    <row r="30" spans="1:17" ht="16.5" customHeight="1" x14ac:dyDescent="0.15">
      <c r="A30" s="94"/>
      <c r="B30" s="95"/>
      <c r="C30" s="92"/>
      <c r="D30" s="87" t="s">
        <v>195</v>
      </c>
      <c r="E30" s="95"/>
      <c r="F30" s="277">
        <v>19.399999999999999</v>
      </c>
      <c r="G30" s="277">
        <v>19.399999999999999</v>
      </c>
      <c r="H30" s="277">
        <v>19.3</v>
      </c>
      <c r="I30" s="277">
        <v>172.7</v>
      </c>
      <c r="J30" s="277">
        <v>175.4</v>
      </c>
      <c r="K30" s="277">
        <v>156.19999999999999</v>
      </c>
      <c r="L30" s="277">
        <v>153.19999999999999</v>
      </c>
      <c r="M30" s="277">
        <v>154.1</v>
      </c>
      <c r="N30" s="277">
        <v>147.5</v>
      </c>
      <c r="O30" s="277">
        <v>19.5</v>
      </c>
      <c r="P30" s="277">
        <v>21.3</v>
      </c>
      <c r="Q30" s="277">
        <v>8.6999999999999993</v>
      </c>
    </row>
    <row r="31" spans="1:17" ht="16.5" customHeight="1" x14ac:dyDescent="0.15">
      <c r="A31" s="98"/>
      <c r="B31" s="1"/>
      <c r="C31" s="382" t="s">
        <v>83</v>
      </c>
      <c r="D31" s="383"/>
      <c r="E31" s="99"/>
      <c r="F31" s="276">
        <v>19.399999999999999</v>
      </c>
      <c r="G31" s="276">
        <v>19.7</v>
      </c>
      <c r="H31" s="276">
        <v>15.8</v>
      </c>
      <c r="I31" s="276">
        <v>162</v>
      </c>
      <c r="J31" s="276">
        <v>165.5</v>
      </c>
      <c r="K31" s="276">
        <v>120.7</v>
      </c>
      <c r="L31" s="276">
        <v>147</v>
      </c>
      <c r="M31" s="276">
        <v>149.80000000000001</v>
      </c>
      <c r="N31" s="276">
        <v>113.7</v>
      </c>
      <c r="O31" s="276">
        <v>15</v>
      </c>
      <c r="P31" s="276">
        <v>15.7</v>
      </c>
      <c r="Q31" s="276">
        <v>7</v>
      </c>
    </row>
    <row r="32" spans="1:17" ht="16.5" customHeight="1" x14ac:dyDescent="0.15">
      <c r="A32" s="84"/>
      <c r="B32" s="85"/>
      <c r="C32" s="384" t="s">
        <v>84</v>
      </c>
      <c r="D32" s="384"/>
      <c r="E32" s="86"/>
      <c r="F32" s="276">
        <v>19.2</v>
      </c>
      <c r="G32" s="276">
        <v>19.399999999999999</v>
      </c>
      <c r="H32" s="276">
        <v>18.600000000000001</v>
      </c>
      <c r="I32" s="276">
        <v>160.69999999999999</v>
      </c>
      <c r="J32" s="276">
        <v>171.8</v>
      </c>
      <c r="K32" s="276">
        <v>139.9</v>
      </c>
      <c r="L32" s="276">
        <v>144.30000000000001</v>
      </c>
      <c r="M32" s="276">
        <v>151.6</v>
      </c>
      <c r="N32" s="276">
        <v>130.69999999999999</v>
      </c>
      <c r="O32" s="276">
        <v>16.399999999999999</v>
      </c>
      <c r="P32" s="276">
        <v>20.2</v>
      </c>
      <c r="Q32" s="276">
        <v>9.1999999999999993</v>
      </c>
    </row>
    <row r="33" spans="1:17" ht="16.5" customHeight="1" x14ac:dyDescent="0.15">
      <c r="A33" s="84"/>
      <c r="B33" s="85"/>
      <c r="C33" s="396" t="s">
        <v>196</v>
      </c>
      <c r="D33" s="396"/>
      <c r="E33" s="86"/>
      <c r="F33" s="276">
        <v>20.3</v>
      </c>
      <c r="G33" s="276">
        <v>21.1</v>
      </c>
      <c r="H33" s="276">
        <v>17.3</v>
      </c>
      <c r="I33" s="276">
        <v>188.3</v>
      </c>
      <c r="J33" s="276">
        <v>202.4</v>
      </c>
      <c r="K33" s="276">
        <v>136.4</v>
      </c>
      <c r="L33" s="276">
        <v>154.80000000000001</v>
      </c>
      <c r="M33" s="276">
        <v>162.69999999999999</v>
      </c>
      <c r="N33" s="276">
        <v>125.6</v>
      </c>
      <c r="O33" s="276">
        <v>33.5</v>
      </c>
      <c r="P33" s="276">
        <v>39.700000000000003</v>
      </c>
      <c r="Q33" s="276">
        <v>10.8</v>
      </c>
    </row>
    <row r="34" spans="1:17" ht="16.5" customHeight="1" x14ac:dyDescent="0.15">
      <c r="A34" s="94"/>
      <c r="B34" s="100"/>
      <c r="C34" s="402" t="s">
        <v>197</v>
      </c>
      <c r="D34" s="402"/>
      <c r="E34" s="86"/>
      <c r="F34" s="276">
        <v>18.600000000000001</v>
      </c>
      <c r="G34" s="276">
        <v>19.2</v>
      </c>
      <c r="H34" s="276">
        <v>18.100000000000001</v>
      </c>
      <c r="I34" s="276">
        <v>136</v>
      </c>
      <c r="J34" s="276">
        <v>156.5</v>
      </c>
      <c r="K34" s="276">
        <v>121.3</v>
      </c>
      <c r="L34" s="276">
        <v>128.19999999999999</v>
      </c>
      <c r="M34" s="276">
        <v>143.30000000000001</v>
      </c>
      <c r="N34" s="276">
        <v>117.3</v>
      </c>
      <c r="O34" s="276">
        <v>7.8</v>
      </c>
      <c r="P34" s="276">
        <v>13.2</v>
      </c>
      <c r="Q34" s="276">
        <v>4</v>
      </c>
    </row>
    <row r="35" spans="1:17" ht="16.5" customHeight="1" x14ac:dyDescent="0.15">
      <c r="A35" s="98"/>
      <c r="B35" s="1"/>
      <c r="C35" s="101"/>
      <c r="D35" s="101" t="s">
        <v>85</v>
      </c>
      <c r="E35" s="114"/>
      <c r="F35" s="271">
        <v>18.2</v>
      </c>
      <c r="G35" s="271">
        <v>19.2</v>
      </c>
      <c r="H35" s="271">
        <v>16.399999999999999</v>
      </c>
      <c r="I35" s="271">
        <v>151.6</v>
      </c>
      <c r="J35" s="271">
        <v>166.4</v>
      </c>
      <c r="K35" s="271">
        <v>125.3</v>
      </c>
      <c r="L35" s="271">
        <v>138.4</v>
      </c>
      <c r="M35" s="271">
        <v>148.9</v>
      </c>
      <c r="N35" s="271">
        <v>119.6</v>
      </c>
      <c r="O35" s="271">
        <v>13.2</v>
      </c>
      <c r="P35" s="271">
        <v>17.5</v>
      </c>
      <c r="Q35" s="271">
        <v>5.7</v>
      </c>
    </row>
    <row r="36" spans="1:17" ht="16.5" customHeight="1" x14ac:dyDescent="0.15">
      <c r="A36" s="94"/>
      <c r="B36" s="100"/>
      <c r="C36" s="87"/>
      <c r="D36" s="87" t="s">
        <v>86</v>
      </c>
      <c r="E36" s="97"/>
      <c r="F36" s="277">
        <v>18.7</v>
      </c>
      <c r="G36" s="277">
        <v>19.2</v>
      </c>
      <c r="H36" s="277">
        <v>18.399999999999999</v>
      </c>
      <c r="I36" s="277">
        <v>130.5</v>
      </c>
      <c r="J36" s="277">
        <v>150</v>
      </c>
      <c r="K36" s="277">
        <v>120.6</v>
      </c>
      <c r="L36" s="277">
        <v>124.6</v>
      </c>
      <c r="M36" s="277">
        <v>139.6</v>
      </c>
      <c r="N36" s="277">
        <v>116.9</v>
      </c>
      <c r="O36" s="277">
        <v>5.9</v>
      </c>
      <c r="P36" s="277">
        <v>10.4</v>
      </c>
      <c r="Q36" s="277">
        <v>3.7</v>
      </c>
    </row>
    <row r="37" spans="1:17" ht="16.5" customHeight="1" x14ac:dyDescent="0.15">
      <c r="A37" s="98"/>
      <c r="B37" s="1"/>
      <c r="C37" s="403" t="s">
        <v>198</v>
      </c>
      <c r="D37" s="403"/>
      <c r="E37" s="99"/>
      <c r="F37" s="276">
        <v>18.399999999999999</v>
      </c>
      <c r="G37" s="276">
        <v>19.899999999999999</v>
      </c>
      <c r="H37" s="276">
        <v>17.7</v>
      </c>
      <c r="I37" s="276">
        <v>137.69999999999999</v>
      </c>
      <c r="J37" s="276">
        <v>161.69999999999999</v>
      </c>
      <c r="K37" s="276">
        <v>125.9</v>
      </c>
      <c r="L37" s="276">
        <v>126.8</v>
      </c>
      <c r="M37" s="276">
        <v>146.4</v>
      </c>
      <c r="N37" s="276">
        <v>117.1</v>
      </c>
      <c r="O37" s="276">
        <v>10.9</v>
      </c>
      <c r="P37" s="276">
        <v>15.3</v>
      </c>
      <c r="Q37" s="276">
        <v>8.8000000000000007</v>
      </c>
    </row>
    <row r="38" spans="1:17" ht="16.5" customHeight="1" x14ac:dyDescent="0.15">
      <c r="A38" s="84"/>
      <c r="B38" s="142"/>
      <c r="C38" s="396" t="s">
        <v>199</v>
      </c>
      <c r="D38" s="396"/>
      <c r="E38" s="86"/>
      <c r="F38" s="276">
        <v>19</v>
      </c>
      <c r="G38" s="276">
        <v>19.2</v>
      </c>
      <c r="H38" s="276">
        <v>18.5</v>
      </c>
      <c r="I38" s="276">
        <v>152.9</v>
      </c>
      <c r="J38" s="276">
        <v>167.6</v>
      </c>
      <c r="K38" s="276">
        <v>128.6</v>
      </c>
      <c r="L38" s="276">
        <v>142.19999999999999</v>
      </c>
      <c r="M38" s="276">
        <v>152.19999999999999</v>
      </c>
      <c r="N38" s="276">
        <v>125.7</v>
      </c>
      <c r="O38" s="276">
        <v>10.7</v>
      </c>
      <c r="P38" s="276">
        <v>15.4</v>
      </c>
      <c r="Q38" s="276">
        <v>2.9</v>
      </c>
    </row>
    <row r="39" spans="1:17" ht="16.5" customHeight="1" x14ac:dyDescent="0.15">
      <c r="A39" s="84"/>
      <c r="B39" s="1"/>
      <c r="C39" s="396" t="s">
        <v>200</v>
      </c>
      <c r="D39" s="396"/>
      <c r="E39" s="104"/>
      <c r="F39" s="276">
        <v>17.899999999999999</v>
      </c>
      <c r="G39" s="276">
        <v>18</v>
      </c>
      <c r="H39" s="276">
        <v>17.8</v>
      </c>
      <c r="I39" s="276">
        <v>150.4</v>
      </c>
      <c r="J39" s="276">
        <v>153.5</v>
      </c>
      <c r="K39" s="276">
        <v>143.19999999999999</v>
      </c>
      <c r="L39" s="276">
        <v>137.30000000000001</v>
      </c>
      <c r="M39" s="276">
        <v>138.4</v>
      </c>
      <c r="N39" s="276">
        <v>134.80000000000001</v>
      </c>
      <c r="O39" s="276">
        <v>13.1</v>
      </c>
      <c r="P39" s="276">
        <v>15.1</v>
      </c>
      <c r="Q39" s="276">
        <v>8.4</v>
      </c>
    </row>
    <row r="40" spans="1:17" ht="16.5" customHeight="1" x14ac:dyDescent="0.15">
      <c r="A40" s="84"/>
      <c r="B40" s="85"/>
      <c r="C40" s="401" t="s">
        <v>201</v>
      </c>
      <c r="D40" s="401"/>
      <c r="E40" s="99"/>
      <c r="F40" s="276">
        <v>12.8</v>
      </c>
      <c r="G40" s="276">
        <v>12.6</v>
      </c>
      <c r="H40" s="276">
        <v>12.9</v>
      </c>
      <c r="I40" s="276">
        <v>74.400000000000006</v>
      </c>
      <c r="J40" s="276">
        <v>79.5</v>
      </c>
      <c r="K40" s="276">
        <v>70.900000000000006</v>
      </c>
      <c r="L40" s="276">
        <v>70.400000000000006</v>
      </c>
      <c r="M40" s="276">
        <v>72.8</v>
      </c>
      <c r="N40" s="276">
        <v>68.7</v>
      </c>
      <c r="O40" s="276">
        <v>4</v>
      </c>
      <c r="P40" s="276">
        <v>6.7</v>
      </c>
      <c r="Q40" s="276">
        <v>2.2000000000000002</v>
      </c>
    </row>
    <row r="41" spans="1:17" ht="16.5" customHeight="1" x14ac:dyDescent="0.15">
      <c r="A41" s="84"/>
      <c r="B41" s="85"/>
      <c r="C41" s="396" t="s">
        <v>202</v>
      </c>
      <c r="D41" s="396"/>
      <c r="E41" s="86"/>
      <c r="F41" s="276">
        <v>15.8</v>
      </c>
      <c r="G41" s="276">
        <v>16.100000000000001</v>
      </c>
      <c r="H41" s="276">
        <v>15.5</v>
      </c>
      <c r="I41" s="276">
        <v>110.4</v>
      </c>
      <c r="J41" s="276">
        <v>121.5</v>
      </c>
      <c r="K41" s="276">
        <v>101.8</v>
      </c>
      <c r="L41" s="276">
        <v>105.2</v>
      </c>
      <c r="M41" s="276">
        <v>115</v>
      </c>
      <c r="N41" s="276">
        <v>97.6</v>
      </c>
      <c r="O41" s="276">
        <v>5.2</v>
      </c>
      <c r="P41" s="276">
        <v>6.5</v>
      </c>
      <c r="Q41" s="276">
        <v>4.2</v>
      </c>
    </row>
    <row r="42" spans="1:17" ht="16.5" customHeight="1" x14ac:dyDescent="0.15">
      <c r="A42" s="84"/>
      <c r="B42" s="85"/>
      <c r="C42" s="391" t="s">
        <v>203</v>
      </c>
      <c r="D42" s="391"/>
      <c r="E42" s="86"/>
      <c r="F42" s="276">
        <v>16.7</v>
      </c>
      <c r="G42" s="276">
        <v>16.600000000000001</v>
      </c>
      <c r="H42" s="276">
        <v>16.899999999999999</v>
      </c>
      <c r="I42" s="276">
        <v>126.4</v>
      </c>
      <c r="J42" s="276">
        <v>133.19999999999999</v>
      </c>
      <c r="K42" s="276">
        <v>116.6</v>
      </c>
      <c r="L42" s="276">
        <v>117.8</v>
      </c>
      <c r="M42" s="276">
        <v>123.7</v>
      </c>
      <c r="N42" s="276">
        <v>109.3</v>
      </c>
      <c r="O42" s="276">
        <v>8.6</v>
      </c>
      <c r="P42" s="276">
        <v>9.5</v>
      </c>
      <c r="Q42" s="276">
        <v>7.3</v>
      </c>
    </row>
    <row r="43" spans="1:17" ht="16.5" customHeight="1" x14ac:dyDescent="0.15">
      <c r="A43" s="84"/>
      <c r="B43" s="85"/>
      <c r="C43" s="400" t="s">
        <v>204</v>
      </c>
      <c r="D43" s="400"/>
      <c r="E43" s="86"/>
      <c r="F43" s="276">
        <v>17.899999999999999</v>
      </c>
      <c r="G43" s="276">
        <v>18.5</v>
      </c>
      <c r="H43" s="276">
        <v>17.600000000000001</v>
      </c>
      <c r="I43" s="276">
        <v>135.19999999999999</v>
      </c>
      <c r="J43" s="276">
        <v>143.80000000000001</v>
      </c>
      <c r="K43" s="276">
        <v>132.19999999999999</v>
      </c>
      <c r="L43" s="276">
        <v>131.6</v>
      </c>
      <c r="M43" s="276">
        <v>139.19999999999999</v>
      </c>
      <c r="N43" s="276">
        <v>128.9</v>
      </c>
      <c r="O43" s="276">
        <v>3.6</v>
      </c>
      <c r="P43" s="276">
        <v>4.5999999999999996</v>
      </c>
      <c r="Q43" s="276">
        <v>3.3</v>
      </c>
    </row>
    <row r="44" spans="1:17" ht="16.5" customHeight="1" x14ac:dyDescent="0.15">
      <c r="A44" s="41"/>
      <c r="B44" s="88"/>
      <c r="C44" s="143"/>
      <c r="D44" s="141" t="s">
        <v>141</v>
      </c>
      <c r="E44" s="91"/>
      <c r="F44" s="271">
        <v>18.3</v>
      </c>
      <c r="G44" s="271">
        <v>18.3</v>
      </c>
      <c r="H44" s="271">
        <v>18.3</v>
      </c>
      <c r="I44" s="271">
        <v>143.5</v>
      </c>
      <c r="J44" s="271">
        <v>146.5</v>
      </c>
      <c r="K44" s="271">
        <v>142.4</v>
      </c>
      <c r="L44" s="271">
        <v>138</v>
      </c>
      <c r="M44" s="271">
        <v>139.80000000000001</v>
      </c>
      <c r="N44" s="271">
        <v>137.4</v>
      </c>
      <c r="O44" s="271">
        <v>5.5</v>
      </c>
      <c r="P44" s="271">
        <v>6.7</v>
      </c>
      <c r="Q44" s="271">
        <v>5</v>
      </c>
    </row>
    <row r="45" spans="1:17" ht="16.5" customHeight="1" x14ac:dyDescent="0.15">
      <c r="A45" s="94"/>
      <c r="B45" s="95"/>
      <c r="C45" s="87"/>
      <c r="D45" s="140" t="s">
        <v>142</v>
      </c>
      <c r="E45" s="97"/>
      <c r="F45" s="278">
        <v>17.5</v>
      </c>
      <c r="G45" s="278">
        <v>18.899999999999999</v>
      </c>
      <c r="H45" s="278">
        <v>17</v>
      </c>
      <c r="I45" s="278">
        <v>126.6</v>
      </c>
      <c r="J45" s="278">
        <v>140.4</v>
      </c>
      <c r="K45" s="278">
        <v>122.3</v>
      </c>
      <c r="L45" s="278">
        <v>124.9</v>
      </c>
      <c r="M45" s="278">
        <v>138.4</v>
      </c>
      <c r="N45" s="278">
        <v>120.7</v>
      </c>
      <c r="O45" s="278">
        <v>1.7</v>
      </c>
      <c r="P45" s="278">
        <v>2</v>
      </c>
      <c r="Q45" s="278">
        <v>1.6</v>
      </c>
    </row>
    <row r="46" spans="1:17" ht="16.5" customHeight="1" x14ac:dyDescent="0.15">
      <c r="A46" s="84"/>
      <c r="B46" s="85"/>
      <c r="C46" s="391" t="s">
        <v>87</v>
      </c>
      <c r="D46" s="391"/>
      <c r="E46" s="86"/>
      <c r="F46" s="276">
        <v>20.7</v>
      </c>
      <c r="G46" s="276">
        <v>20.9</v>
      </c>
      <c r="H46" s="276">
        <v>20.6</v>
      </c>
      <c r="I46" s="276">
        <v>164.2</v>
      </c>
      <c r="J46" s="276">
        <v>176.5</v>
      </c>
      <c r="K46" s="276">
        <v>141.69999999999999</v>
      </c>
      <c r="L46" s="276">
        <v>147.4</v>
      </c>
      <c r="M46" s="276">
        <v>157.1</v>
      </c>
      <c r="N46" s="276">
        <v>129.80000000000001</v>
      </c>
      <c r="O46" s="276">
        <v>16.8</v>
      </c>
      <c r="P46" s="276">
        <v>19.399999999999999</v>
      </c>
      <c r="Q46" s="276">
        <v>11.9</v>
      </c>
    </row>
    <row r="47" spans="1:17" ht="16.5" customHeight="1" x14ac:dyDescent="0.15">
      <c r="A47" s="84"/>
      <c r="B47" s="85"/>
      <c r="C47" s="381" t="s">
        <v>88</v>
      </c>
      <c r="D47" s="381"/>
      <c r="E47" s="86"/>
      <c r="F47" s="276">
        <v>17.399999999999999</v>
      </c>
      <c r="G47" s="276">
        <v>18.899999999999999</v>
      </c>
      <c r="H47" s="276">
        <v>15.6</v>
      </c>
      <c r="I47" s="276">
        <v>137.5</v>
      </c>
      <c r="J47" s="276">
        <v>157.1</v>
      </c>
      <c r="K47" s="276">
        <v>115</v>
      </c>
      <c r="L47" s="276">
        <v>125.6</v>
      </c>
      <c r="M47" s="276">
        <v>139.1</v>
      </c>
      <c r="N47" s="276">
        <v>110.2</v>
      </c>
      <c r="O47" s="276">
        <v>11.9</v>
      </c>
      <c r="P47" s="276">
        <v>18</v>
      </c>
      <c r="Q47" s="276">
        <v>4.8</v>
      </c>
    </row>
    <row r="48" spans="1:17" ht="16.5" customHeight="1" x14ac:dyDescent="0.15">
      <c r="A48" s="41"/>
      <c r="B48" s="144"/>
      <c r="C48" s="105"/>
      <c r="D48" s="141" t="s">
        <v>143</v>
      </c>
      <c r="E48" s="91"/>
      <c r="F48" s="279">
        <v>18.399999999999999</v>
      </c>
      <c r="G48" s="279">
        <v>18.600000000000001</v>
      </c>
      <c r="H48" s="279">
        <v>18.2</v>
      </c>
      <c r="I48" s="279">
        <v>149.69999999999999</v>
      </c>
      <c r="J48" s="279">
        <v>160.5</v>
      </c>
      <c r="K48" s="279">
        <v>139.30000000000001</v>
      </c>
      <c r="L48" s="279">
        <v>137.9</v>
      </c>
      <c r="M48" s="279">
        <v>143</v>
      </c>
      <c r="N48" s="279">
        <v>132.9</v>
      </c>
      <c r="O48" s="279">
        <v>11.8</v>
      </c>
      <c r="P48" s="279">
        <v>17.5</v>
      </c>
      <c r="Q48" s="279">
        <v>6.4</v>
      </c>
    </row>
    <row r="49" spans="1:17" ht="16.5" customHeight="1" x14ac:dyDescent="0.15">
      <c r="A49" s="84"/>
      <c r="B49" s="145"/>
      <c r="C49" s="146"/>
      <c r="D49" s="139" t="s">
        <v>144</v>
      </c>
      <c r="E49" s="104"/>
      <c r="F49" s="272">
        <v>16.7</v>
      </c>
      <c r="G49" s="272">
        <v>18.399999999999999</v>
      </c>
      <c r="H49" s="272">
        <v>14.8</v>
      </c>
      <c r="I49" s="272">
        <v>130.5</v>
      </c>
      <c r="J49" s="272">
        <v>155.6</v>
      </c>
      <c r="K49" s="272">
        <v>101.2</v>
      </c>
      <c r="L49" s="272">
        <v>116.8</v>
      </c>
      <c r="M49" s="272">
        <v>134.1</v>
      </c>
      <c r="N49" s="272">
        <v>96.6</v>
      </c>
      <c r="O49" s="272">
        <v>13.7</v>
      </c>
      <c r="P49" s="272">
        <v>21.5</v>
      </c>
      <c r="Q49" s="272">
        <v>4.5999999999999996</v>
      </c>
    </row>
    <row r="50" spans="1:17" ht="16.5" customHeight="1" x14ac:dyDescent="0.15">
      <c r="A50" s="94"/>
      <c r="B50" s="100"/>
      <c r="C50" s="96"/>
      <c r="D50" s="147" t="s">
        <v>145</v>
      </c>
      <c r="E50" s="97"/>
      <c r="F50" s="277">
        <v>17.899999999999999</v>
      </c>
      <c r="G50" s="277">
        <v>21.1</v>
      </c>
      <c r="H50" s="277">
        <v>13.2</v>
      </c>
      <c r="I50" s="277">
        <v>140.69999999999999</v>
      </c>
      <c r="J50" s="277">
        <v>156.5</v>
      </c>
      <c r="K50" s="277">
        <v>117.3</v>
      </c>
      <c r="L50" s="277">
        <v>135.69999999999999</v>
      </c>
      <c r="M50" s="277">
        <v>149.6</v>
      </c>
      <c r="N50" s="277">
        <v>115.2</v>
      </c>
      <c r="O50" s="277">
        <v>5</v>
      </c>
      <c r="P50" s="277">
        <v>6.9</v>
      </c>
      <c r="Q50" s="277">
        <v>2.1</v>
      </c>
    </row>
    <row r="52" spans="1:17" ht="14.25" customHeight="1" x14ac:dyDescent="0.15">
      <c r="A52" s="68"/>
      <c r="B52" s="69"/>
      <c r="C52" s="69"/>
      <c r="D52" s="69"/>
      <c r="E52" s="69"/>
      <c r="F52" s="69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</row>
  </sheetData>
  <mergeCells count="21">
    <mergeCell ref="F5:H5"/>
    <mergeCell ref="I5:K5"/>
    <mergeCell ref="L5:N5"/>
    <mergeCell ref="O5:Q5"/>
    <mergeCell ref="A6:D6"/>
    <mergeCell ref="C8:D8"/>
    <mergeCell ref="C9:D9"/>
    <mergeCell ref="C10:D10"/>
    <mergeCell ref="C31:D31"/>
    <mergeCell ref="C32:D32"/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</mergeCells>
  <phoneticPr fontId="2"/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zoomScale="80" zoomScaleNormal="80" workbookViewId="0"/>
  </sheetViews>
  <sheetFormatPr defaultRowHeight="13.5" x14ac:dyDescent="0.15"/>
  <cols>
    <col min="1" max="1" width="1.5" customWidth="1"/>
    <col min="2" max="2" width="0.25" customWidth="1"/>
    <col min="3" max="3" width="2.125" style="89" customWidth="1"/>
    <col min="4" max="4" width="37" style="89" customWidth="1"/>
    <col min="5" max="5" width="0.25" customWidth="1"/>
    <col min="6" max="20" width="9.625" customWidth="1"/>
  </cols>
  <sheetData>
    <row r="1" spans="1:20" ht="14.25" x14ac:dyDescent="0.15">
      <c r="T1" s="122" t="str">
        <f>賃金!I1</f>
        <v>令和３年12月</v>
      </c>
    </row>
    <row r="2" spans="1:20" ht="18.75" x14ac:dyDescent="0.2">
      <c r="A2" s="65" t="s">
        <v>147</v>
      </c>
      <c r="B2" s="66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9" customHeight="1" x14ac:dyDescent="0.15">
      <c r="A3" s="68"/>
      <c r="B3" s="69"/>
      <c r="C3" s="69"/>
      <c r="D3" s="69"/>
      <c r="E3" s="69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1:20" ht="18" customHeight="1" x14ac:dyDescent="0.15">
      <c r="A4" s="70"/>
      <c r="B4" s="70"/>
      <c r="C4" s="71"/>
      <c r="D4" s="71"/>
      <c r="E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2" t="s">
        <v>111</v>
      </c>
      <c r="R4" s="70"/>
      <c r="S4" s="70"/>
      <c r="T4" s="70"/>
    </row>
    <row r="5" spans="1:20" s="77" customFormat="1" ht="18" customHeight="1" x14ac:dyDescent="0.15">
      <c r="A5" s="73"/>
      <c r="B5" s="74"/>
      <c r="C5" s="75"/>
      <c r="D5" s="75"/>
      <c r="E5" s="76"/>
      <c r="F5" s="406" t="s">
        <v>104</v>
      </c>
      <c r="G5" s="407"/>
      <c r="H5" s="407"/>
      <c r="I5" s="406" t="s">
        <v>105</v>
      </c>
      <c r="J5" s="408"/>
      <c r="K5" s="408"/>
      <c r="L5" s="406" t="s">
        <v>106</v>
      </c>
      <c r="M5" s="408"/>
      <c r="N5" s="408"/>
      <c r="O5" s="385" t="s">
        <v>107</v>
      </c>
      <c r="P5" s="404"/>
      <c r="Q5" s="404"/>
      <c r="R5" s="385" t="s">
        <v>108</v>
      </c>
      <c r="S5" s="404"/>
      <c r="T5" s="405"/>
    </row>
    <row r="6" spans="1:20" s="77" customFormat="1" ht="18" customHeight="1" thickBot="1" x14ac:dyDescent="0.2">
      <c r="A6" s="388" t="s">
        <v>95</v>
      </c>
      <c r="B6" s="389"/>
      <c r="C6" s="389"/>
      <c r="D6" s="389"/>
      <c r="E6" s="79"/>
      <c r="F6" s="79" t="s">
        <v>96</v>
      </c>
      <c r="G6" s="78" t="s">
        <v>97</v>
      </c>
      <c r="H6" s="78" t="s">
        <v>98</v>
      </c>
      <c r="I6" s="80" t="s">
        <v>96</v>
      </c>
      <c r="J6" s="78" t="s">
        <v>97</v>
      </c>
      <c r="K6" s="78" t="s">
        <v>98</v>
      </c>
      <c r="L6" s="80" t="s">
        <v>96</v>
      </c>
      <c r="M6" s="78" t="s">
        <v>97</v>
      </c>
      <c r="N6" s="78" t="s">
        <v>98</v>
      </c>
      <c r="O6" s="78" t="s">
        <v>96</v>
      </c>
      <c r="P6" s="80" t="s">
        <v>97</v>
      </c>
      <c r="Q6" s="106" t="s">
        <v>98</v>
      </c>
      <c r="R6" s="80" t="s">
        <v>96</v>
      </c>
      <c r="S6" s="80" t="s">
        <v>97</v>
      </c>
      <c r="T6" s="79" t="s">
        <v>98</v>
      </c>
    </row>
    <row r="7" spans="1:20" s="77" customFormat="1" ht="9.75" customHeight="1" thickTop="1" thickBot="1" x14ac:dyDescent="0.2">
      <c r="A7" s="107"/>
      <c r="B7" s="107"/>
      <c r="C7" s="108"/>
      <c r="D7" s="108"/>
      <c r="E7" s="109"/>
      <c r="F7" s="111" t="s">
        <v>109</v>
      </c>
      <c r="G7" s="111" t="s">
        <v>109</v>
      </c>
      <c r="H7" s="111" t="s">
        <v>109</v>
      </c>
      <c r="I7" s="111" t="s">
        <v>109</v>
      </c>
      <c r="J7" s="111" t="s">
        <v>109</v>
      </c>
      <c r="K7" s="111" t="s">
        <v>109</v>
      </c>
      <c r="L7" s="111" t="s">
        <v>109</v>
      </c>
      <c r="M7" s="111" t="s">
        <v>109</v>
      </c>
      <c r="N7" s="111" t="s">
        <v>109</v>
      </c>
      <c r="O7" s="111" t="s">
        <v>109</v>
      </c>
      <c r="P7" s="111" t="s">
        <v>109</v>
      </c>
      <c r="Q7" s="111" t="s">
        <v>109</v>
      </c>
      <c r="R7" s="112" t="s">
        <v>110</v>
      </c>
      <c r="S7" s="112" t="s">
        <v>110</v>
      </c>
      <c r="T7" s="112" t="s">
        <v>110</v>
      </c>
    </row>
    <row r="8" spans="1:20" ht="16.5" customHeight="1" thickTop="1" x14ac:dyDescent="0.15">
      <c r="A8" s="148"/>
      <c r="B8" s="149"/>
      <c r="C8" s="390" t="s">
        <v>37</v>
      </c>
      <c r="D8" s="390"/>
      <c r="E8" s="150"/>
      <c r="F8" s="300">
        <v>972484</v>
      </c>
      <c r="G8" s="300">
        <v>516552</v>
      </c>
      <c r="H8" s="300">
        <v>455932</v>
      </c>
      <c r="I8" s="300">
        <v>9860</v>
      </c>
      <c r="J8" s="300">
        <v>5006</v>
      </c>
      <c r="K8" s="300">
        <v>4854</v>
      </c>
      <c r="L8" s="300">
        <v>8964</v>
      </c>
      <c r="M8" s="300">
        <v>4204</v>
      </c>
      <c r="N8" s="300">
        <v>4760</v>
      </c>
      <c r="O8" s="300">
        <v>973380</v>
      </c>
      <c r="P8" s="300">
        <v>517354</v>
      </c>
      <c r="Q8" s="300">
        <v>456026</v>
      </c>
      <c r="R8" s="301">
        <v>28.7</v>
      </c>
      <c r="S8" s="301">
        <v>12.6</v>
      </c>
      <c r="T8" s="301">
        <v>46.9</v>
      </c>
    </row>
    <row r="9" spans="1:20" ht="16.5" customHeight="1" x14ac:dyDescent="0.15">
      <c r="A9" s="113"/>
      <c r="B9" s="85"/>
      <c r="C9" s="391" t="s">
        <v>70</v>
      </c>
      <c r="D9" s="391"/>
      <c r="E9" s="99"/>
      <c r="F9" s="295">
        <v>45997</v>
      </c>
      <c r="G9" s="295">
        <v>35433</v>
      </c>
      <c r="H9" s="295">
        <v>10564</v>
      </c>
      <c r="I9" s="295">
        <v>646</v>
      </c>
      <c r="J9" s="295">
        <v>637</v>
      </c>
      <c r="K9" s="295">
        <v>9</v>
      </c>
      <c r="L9" s="295">
        <v>67</v>
      </c>
      <c r="M9" s="295">
        <v>67</v>
      </c>
      <c r="N9" s="295">
        <v>0</v>
      </c>
      <c r="O9" s="295">
        <v>46576</v>
      </c>
      <c r="P9" s="295">
        <v>36003</v>
      </c>
      <c r="Q9" s="295">
        <v>10573</v>
      </c>
      <c r="R9" s="302">
        <v>10.7</v>
      </c>
      <c r="S9" s="302">
        <v>5.3</v>
      </c>
      <c r="T9" s="302">
        <v>29</v>
      </c>
    </row>
    <row r="10" spans="1:20" ht="16.5" customHeight="1" x14ac:dyDescent="0.15">
      <c r="A10" s="84"/>
      <c r="B10" s="85"/>
      <c r="C10" s="381" t="s">
        <v>71</v>
      </c>
      <c r="D10" s="381"/>
      <c r="E10" s="86"/>
      <c r="F10" s="295">
        <v>239496</v>
      </c>
      <c r="G10" s="295">
        <v>171994</v>
      </c>
      <c r="H10" s="295">
        <v>67502</v>
      </c>
      <c r="I10" s="295">
        <v>1955</v>
      </c>
      <c r="J10" s="295">
        <v>788</v>
      </c>
      <c r="K10" s="295">
        <v>1167</v>
      </c>
      <c r="L10" s="295">
        <v>1495</v>
      </c>
      <c r="M10" s="295">
        <v>900</v>
      </c>
      <c r="N10" s="295">
        <v>595</v>
      </c>
      <c r="O10" s="295">
        <v>239956</v>
      </c>
      <c r="P10" s="295">
        <v>171882</v>
      </c>
      <c r="Q10" s="295">
        <v>68074</v>
      </c>
      <c r="R10" s="302">
        <v>14.2</v>
      </c>
      <c r="S10" s="302">
        <v>4.9000000000000004</v>
      </c>
      <c r="T10" s="302">
        <v>37.5</v>
      </c>
    </row>
    <row r="11" spans="1:20" ht="16.5" customHeight="1" x14ac:dyDescent="0.15">
      <c r="A11" s="41"/>
      <c r="B11" s="88"/>
      <c r="D11" s="90" t="s">
        <v>187</v>
      </c>
      <c r="E11" s="88"/>
      <c r="F11" s="294">
        <v>42066</v>
      </c>
      <c r="G11" s="294">
        <v>21871</v>
      </c>
      <c r="H11" s="294">
        <v>20195</v>
      </c>
      <c r="I11" s="294">
        <v>710</v>
      </c>
      <c r="J11" s="294">
        <v>127</v>
      </c>
      <c r="K11" s="294">
        <v>583</v>
      </c>
      <c r="L11" s="294">
        <v>439</v>
      </c>
      <c r="M11" s="294">
        <v>189</v>
      </c>
      <c r="N11" s="294">
        <v>250</v>
      </c>
      <c r="O11" s="294">
        <v>42337</v>
      </c>
      <c r="P11" s="294">
        <v>21809</v>
      </c>
      <c r="Q11" s="294">
        <v>20528</v>
      </c>
      <c r="R11" s="303">
        <v>34.9</v>
      </c>
      <c r="S11" s="303">
        <v>18.3</v>
      </c>
      <c r="T11" s="303">
        <v>52.5</v>
      </c>
    </row>
    <row r="12" spans="1:20" ht="16.5" customHeight="1" x14ac:dyDescent="0.15">
      <c r="A12" s="84"/>
      <c r="B12" s="85"/>
      <c r="C12" s="92"/>
      <c r="D12" s="93" t="s">
        <v>188</v>
      </c>
      <c r="E12" s="85"/>
      <c r="F12" s="295" t="s">
        <v>176</v>
      </c>
      <c r="G12" s="295" t="s">
        <v>176</v>
      </c>
      <c r="H12" s="295" t="s">
        <v>176</v>
      </c>
      <c r="I12" s="295" t="s">
        <v>176</v>
      </c>
      <c r="J12" s="295" t="s">
        <v>176</v>
      </c>
      <c r="K12" s="295" t="s">
        <v>176</v>
      </c>
      <c r="L12" s="295" t="s">
        <v>176</v>
      </c>
      <c r="M12" s="295" t="s">
        <v>176</v>
      </c>
      <c r="N12" s="295" t="s">
        <v>176</v>
      </c>
      <c r="O12" s="295" t="s">
        <v>176</v>
      </c>
      <c r="P12" s="295" t="s">
        <v>176</v>
      </c>
      <c r="Q12" s="295" t="s">
        <v>176</v>
      </c>
      <c r="R12" s="302" t="s">
        <v>176</v>
      </c>
      <c r="S12" s="302" t="s">
        <v>176</v>
      </c>
      <c r="T12" s="302" t="s">
        <v>176</v>
      </c>
    </row>
    <row r="13" spans="1:20" ht="16.5" customHeight="1" x14ac:dyDescent="0.15">
      <c r="A13" s="84"/>
      <c r="B13" s="85"/>
      <c r="C13" s="92"/>
      <c r="D13" s="93" t="s">
        <v>189</v>
      </c>
      <c r="E13" s="85"/>
      <c r="F13" s="295">
        <v>963</v>
      </c>
      <c r="G13" s="295">
        <v>756</v>
      </c>
      <c r="H13" s="295">
        <v>207</v>
      </c>
      <c r="I13" s="295">
        <v>4</v>
      </c>
      <c r="J13" s="295">
        <v>1</v>
      </c>
      <c r="K13" s="295">
        <v>3</v>
      </c>
      <c r="L13" s="295">
        <v>1</v>
      </c>
      <c r="M13" s="295">
        <v>1</v>
      </c>
      <c r="N13" s="295">
        <v>0</v>
      </c>
      <c r="O13" s="295">
        <v>966</v>
      </c>
      <c r="P13" s="295">
        <v>756</v>
      </c>
      <c r="Q13" s="295">
        <v>210</v>
      </c>
      <c r="R13" s="302">
        <v>4.5</v>
      </c>
      <c r="S13" s="302">
        <v>3.4</v>
      </c>
      <c r="T13" s="302">
        <v>8.1</v>
      </c>
    </row>
    <row r="14" spans="1:20" ht="16.5" customHeight="1" x14ac:dyDescent="0.15">
      <c r="A14" s="84"/>
      <c r="B14" s="85"/>
      <c r="C14" s="92"/>
      <c r="D14" s="93" t="s">
        <v>190</v>
      </c>
      <c r="E14" s="85"/>
      <c r="F14" s="295">
        <v>1804</v>
      </c>
      <c r="G14" s="295">
        <v>1270</v>
      </c>
      <c r="H14" s="295">
        <v>534</v>
      </c>
      <c r="I14" s="295">
        <v>17</v>
      </c>
      <c r="J14" s="295">
        <v>17</v>
      </c>
      <c r="K14" s="295">
        <v>0</v>
      </c>
      <c r="L14" s="295">
        <v>10</v>
      </c>
      <c r="M14" s="295">
        <v>0</v>
      </c>
      <c r="N14" s="295">
        <v>10</v>
      </c>
      <c r="O14" s="295">
        <v>1811</v>
      </c>
      <c r="P14" s="295">
        <v>1287</v>
      </c>
      <c r="Q14" s="295">
        <v>524</v>
      </c>
      <c r="R14" s="302">
        <v>15.1</v>
      </c>
      <c r="S14" s="302">
        <v>3.9</v>
      </c>
      <c r="T14" s="302">
        <v>42.7</v>
      </c>
    </row>
    <row r="15" spans="1:20" ht="16.5" customHeight="1" x14ac:dyDescent="0.15">
      <c r="A15" s="84"/>
      <c r="B15" s="85"/>
      <c r="C15" s="92"/>
      <c r="D15" s="93" t="s">
        <v>72</v>
      </c>
      <c r="E15" s="85"/>
      <c r="F15" s="295">
        <v>5868</v>
      </c>
      <c r="G15" s="295">
        <v>3987</v>
      </c>
      <c r="H15" s="295">
        <v>1881</v>
      </c>
      <c r="I15" s="295">
        <v>257</v>
      </c>
      <c r="J15" s="295">
        <v>60</v>
      </c>
      <c r="K15" s="295">
        <v>197</v>
      </c>
      <c r="L15" s="295">
        <v>15</v>
      </c>
      <c r="M15" s="295">
        <v>10</v>
      </c>
      <c r="N15" s="295">
        <v>5</v>
      </c>
      <c r="O15" s="295">
        <v>6110</v>
      </c>
      <c r="P15" s="295">
        <v>4037</v>
      </c>
      <c r="Q15" s="295">
        <v>2073</v>
      </c>
      <c r="R15" s="302">
        <v>15</v>
      </c>
      <c r="S15" s="302">
        <v>2.1</v>
      </c>
      <c r="T15" s="302">
        <v>40.299999999999997</v>
      </c>
    </row>
    <row r="16" spans="1:20" ht="16.5" customHeight="1" x14ac:dyDescent="0.15">
      <c r="A16" s="84"/>
      <c r="B16" s="85"/>
      <c r="C16" s="92"/>
      <c r="D16" s="93" t="s">
        <v>73</v>
      </c>
      <c r="E16" s="85"/>
      <c r="F16" s="295">
        <v>5063</v>
      </c>
      <c r="G16" s="295">
        <v>2715</v>
      </c>
      <c r="H16" s="295">
        <v>2348</v>
      </c>
      <c r="I16" s="295">
        <v>21</v>
      </c>
      <c r="J16" s="295">
        <v>0</v>
      </c>
      <c r="K16" s="295">
        <v>21</v>
      </c>
      <c r="L16" s="295">
        <v>15</v>
      </c>
      <c r="M16" s="295">
        <v>3</v>
      </c>
      <c r="N16" s="295">
        <v>12</v>
      </c>
      <c r="O16" s="295">
        <v>5069</v>
      </c>
      <c r="P16" s="295">
        <v>2712</v>
      </c>
      <c r="Q16" s="295">
        <v>2357</v>
      </c>
      <c r="R16" s="302">
        <v>7.6</v>
      </c>
      <c r="S16" s="302">
        <v>3.9</v>
      </c>
      <c r="T16" s="302">
        <v>11.8</v>
      </c>
    </row>
    <row r="17" spans="1:20" ht="16.5" customHeight="1" x14ac:dyDescent="0.15">
      <c r="A17" s="84"/>
      <c r="B17" s="85"/>
      <c r="C17" s="92"/>
      <c r="D17" s="93" t="s">
        <v>191</v>
      </c>
      <c r="E17" s="85"/>
      <c r="F17" s="295">
        <v>17017</v>
      </c>
      <c r="G17" s="295">
        <v>13609</v>
      </c>
      <c r="H17" s="295">
        <v>3408</v>
      </c>
      <c r="I17" s="295">
        <v>111</v>
      </c>
      <c r="J17" s="295">
        <v>94</v>
      </c>
      <c r="K17" s="295">
        <v>17</v>
      </c>
      <c r="L17" s="295">
        <v>184</v>
      </c>
      <c r="M17" s="295">
        <v>184</v>
      </c>
      <c r="N17" s="295">
        <v>0</v>
      </c>
      <c r="O17" s="295">
        <v>16944</v>
      </c>
      <c r="P17" s="295">
        <v>13519</v>
      </c>
      <c r="Q17" s="295">
        <v>3425</v>
      </c>
      <c r="R17" s="302">
        <v>5</v>
      </c>
      <c r="S17" s="302">
        <v>0.4</v>
      </c>
      <c r="T17" s="302">
        <v>23.1</v>
      </c>
    </row>
    <row r="18" spans="1:20" ht="16.5" customHeight="1" x14ac:dyDescent="0.15">
      <c r="A18" s="84"/>
      <c r="B18" s="85"/>
      <c r="C18" s="92"/>
      <c r="D18" s="93" t="s">
        <v>74</v>
      </c>
      <c r="E18" s="85"/>
      <c r="F18" s="295">
        <v>18202</v>
      </c>
      <c r="G18" s="295">
        <v>11191</v>
      </c>
      <c r="H18" s="295">
        <v>7011</v>
      </c>
      <c r="I18" s="295">
        <v>177</v>
      </c>
      <c r="J18" s="295">
        <v>53</v>
      </c>
      <c r="K18" s="295">
        <v>124</v>
      </c>
      <c r="L18" s="295">
        <v>197</v>
      </c>
      <c r="M18" s="295">
        <v>38</v>
      </c>
      <c r="N18" s="295">
        <v>159</v>
      </c>
      <c r="O18" s="295">
        <v>18182</v>
      </c>
      <c r="P18" s="295">
        <v>11206</v>
      </c>
      <c r="Q18" s="295">
        <v>6976</v>
      </c>
      <c r="R18" s="302">
        <v>16.5</v>
      </c>
      <c r="S18" s="302">
        <v>2.6</v>
      </c>
      <c r="T18" s="302">
        <v>38.799999999999997</v>
      </c>
    </row>
    <row r="19" spans="1:20" ht="16.5" customHeight="1" x14ac:dyDescent="0.15">
      <c r="A19" s="84"/>
      <c r="B19" s="85"/>
      <c r="C19" s="92"/>
      <c r="D19" s="93" t="s">
        <v>75</v>
      </c>
      <c r="E19" s="85"/>
      <c r="F19" s="295">
        <v>4599</v>
      </c>
      <c r="G19" s="295">
        <v>3606</v>
      </c>
      <c r="H19" s="295">
        <v>993</v>
      </c>
      <c r="I19" s="295">
        <v>10</v>
      </c>
      <c r="J19" s="295">
        <v>6</v>
      </c>
      <c r="K19" s="295">
        <v>4</v>
      </c>
      <c r="L19" s="295">
        <v>14</v>
      </c>
      <c r="M19" s="295">
        <v>13</v>
      </c>
      <c r="N19" s="295">
        <v>1</v>
      </c>
      <c r="O19" s="295">
        <v>4595</v>
      </c>
      <c r="P19" s="295">
        <v>3599</v>
      </c>
      <c r="Q19" s="295">
        <v>996</v>
      </c>
      <c r="R19" s="302">
        <v>7.3</v>
      </c>
      <c r="S19" s="302">
        <v>1</v>
      </c>
      <c r="T19" s="302">
        <v>29.9</v>
      </c>
    </row>
    <row r="20" spans="1:20" ht="16.5" customHeight="1" x14ac:dyDescent="0.15">
      <c r="A20" s="84"/>
      <c r="B20" s="85"/>
      <c r="C20" s="92"/>
      <c r="D20" s="93" t="s">
        <v>76</v>
      </c>
      <c r="E20" s="85"/>
      <c r="F20" s="295">
        <v>5253</v>
      </c>
      <c r="G20" s="295">
        <v>4540</v>
      </c>
      <c r="H20" s="295">
        <v>713</v>
      </c>
      <c r="I20" s="295">
        <v>157</v>
      </c>
      <c r="J20" s="295">
        <v>157</v>
      </c>
      <c r="K20" s="295">
        <v>0</v>
      </c>
      <c r="L20" s="295">
        <v>84</v>
      </c>
      <c r="M20" s="295">
        <v>84</v>
      </c>
      <c r="N20" s="295">
        <v>0</v>
      </c>
      <c r="O20" s="295">
        <v>5326</v>
      </c>
      <c r="P20" s="295">
        <v>4613</v>
      </c>
      <c r="Q20" s="295">
        <v>713</v>
      </c>
      <c r="R20" s="302">
        <v>0.6</v>
      </c>
      <c r="S20" s="302">
        <v>0.4</v>
      </c>
      <c r="T20" s="302">
        <v>2.1</v>
      </c>
    </row>
    <row r="21" spans="1:20" ht="16.5" customHeight="1" x14ac:dyDescent="0.15">
      <c r="A21" s="84"/>
      <c r="B21" s="85"/>
      <c r="C21" s="92"/>
      <c r="D21" s="93" t="s">
        <v>77</v>
      </c>
      <c r="E21" s="85"/>
      <c r="F21" s="295">
        <v>9479</v>
      </c>
      <c r="G21" s="295">
        <v>8823</v>
      </c>
      <c r="H21" s="295">
        <v>656</v>
      </c>
      <c r="I21" s="295">
        <v>25</v>
      </c>
      <c r="J21" s="295">
        <v>24</v>
      </c>
      <c r="K21" s="295">
        <v>1</v>
      </c>
      <c r="L21" s="295">
        <v>18</v>
      </c>
      <c r="M21" s="295">
        <v>17</v>
      </c>
      <c r="N21" s="295">
        <v>1</v>
      </c>
      <c r="O21" s="295">
        <v>9486</v>
      </c>
      <c r="P21" s="295">
        <v>8830</v>
      </c>
      <c r="Q21" s="295">
        <v>656</v>
      </c>
      <c r="R21" s="302">
        <v>1</v>
      </c>
      <c r="S21" s="302">
        <v>0.8</v>
      </c>
      <c r="T21" s="302">
        <v>3.7</v>
      </c>
    </row>
    <row r="22" spans="1:20" ht="16.5" customHeight="1" x14ac:dyDescent="0.15">
      <c r="A22" s="84"/>
      <c r="B22" s="85"/>
      <c r="C22" s="92"/>
      <c r="D22" s="93" t="s">
        <v>78</v>
      </c>
      <c r="E22" s="85"/>
      <c r="F22" s="295">
        <v>6223</v>
      </c>
      <c r="G22" s="295">
        <v>5197</v>
      </c>
      <c r="H22" s="295">
        <v>1026</v>
      </c>
      <c r="I22" s="295">
        <v>20</v>
      </c>
      <c r="J22" s="295">
        <v>20</v>
      </c>
      <c r="K22" s="295">
        <v>0</v>
      </c>
      <c r="L22" s="295">
        <v>64</v>
      </c>
      <c r="M22" s="295">
        <v>49</v>
      </c>
      <c r="N22" s="295">
        <v>15</v>
      </c>
      <c r="O22" s="295">
        <v>6179</v>
      </c>
      <c r="P22" s="295">
        <v>5168</v>
      </c>
      <c r="Q22" s="295">
        <v>1011</v>
      </c>
      <c r="R22" s="302">
        <v>5.0999999999999996</v>
      </c>
      <c r="S22" s="302">
        <v>1.4</v>
      </c>
      <c r="T22" s="302">
        <v>24.3</v>
      </c>
    </row>
    <row r="23" spans="1:20" ht="16.5" customHeight="1" x14ac:dyDescent="0.15">
      <c r="A23" s="84"/>
      <c r="B23" s="85"/>
      <c r="C23" s="92"/>
      <c r="D23" s="93" t="s">
        <v>79</v>
      </c>
      <c r="E23" s="85"/>
      <c r="F23" s="296">
        <v>21188</v>
      </c>
      <c r="G23" s="296">
        <v>17693</v>
      </c>
      <c r="H23" s="296">
        <v>3495</v>
      </c>
      <c r="I23" s="296">
        <v>58</v>
      </c>
      <c r="J23" s="296">
        <v>14</v>
      </c>
      <c r="K23" s="296">
        <v>44</v>
      </c>
      <c r="L23" s="296">
        <v>13</v>
      </c>
      <c r="M23" s="296">
        <v>12</v>
      </c>
      <c r="N23" s="296">
        <v>1</v>
      </c>
      <c r="O23" s="296">
        <v>21233</v>
      </c>
      <c r="P23" s="296">
        <v>17695</v>
      </c>
      <c r="Q23" s="296">
        <v>3538</v>
      </c>
      <c r="R23" s="304">
        <v>5.3</v>
      </c>
      <c r="S23" s="304">
        <v>4.0999999999999996</v>
      </c>
      <c r="T23" s="304">
        <v>11.2</v>
      </c>
    </row>
    <row r="24" spans="1:20" ht="16.5" customHeight="1" x14ac:dyDescent="0.15">
      <c r="A24" s="84"/>
      <c r="B24" s="85"/>
      <c r="C24" s="92"/>
      <c r="D24" s="93" t="s">
        <v>192</v>
      </c>
      <c r="E24" s="85"/>
      <c r="F24" s="297">
        <v>14657</v>
      </c>
      <c r="G24" s="297">
        <v>10189</v>
      </c>
      <c r="H24" s="297">
        <v>4468</v>
      </c>
      <c r="I24" s="297">
        <v>28</v>
      </c>
      <c r="J24" s="297">
        <v>28</v>
      </c>
      <c r="K24" s="297">
        <v>0</v>
      </c>
      <c r="L24" s="297">
        <v>64</v>
      </c>
      <c r="M24" s="297">
        <v>52</v>
      </c>
      <c r="N24" s="297">
        <v>12</v>
      </c>
      <c r="O24" s="297">
        <v>14621</v>
      </c>
      <c r="P24" s="297">
        <v>10165</v>
      </c>
      <c r="Q24" s="297">
        <v>4456</v>
      </c>
      <c r="R24" s="305">
        <v>13.9</v>
      </c>
      <c r="S24" s="305">
        <v>0.7</v>
      </c>
      <c r="T24" s="305">
        <v>43.9</v>
      </c>
    </row>
    <row r="25" spans="1:20" ht="16.5" customHeight="1" x14ac:dyDescent="0.15">
      <c r="A25" s="84"/>
      <c r="B25" s="85"/>
      <c r="C25" s="92"/>
      <c r="D25" s="93" t="s">
        <v>193</v>
      </c>
      <c r="E25" s="85"/>
      <c r="F25" s="297">
        <v>8221</v>
      </c>
      <c r="G25" s="297">
        <v>5929</v>
      </c>
      <c r="H25" s="297">
        <v>2292</v>
      </c>
      <c r="I25" s="297">
        <v>63</v>
      </c>
      <c r="J25" s="297">
        <v>38</v>
      </c>
      <c r="K25" s="297">
        <v>25</v>
      </c>
      <c r="L25" s="297">
        <v>43</v>
      </c>
      <c r="M25" s="297">
        <v>30</v>
      </c>
      <c r="N25" s="297">
        <v>13</v>
      </c>
      <c r="O25" s="297">
        <v>8241</v>
      </c>
      <c r="P25" s="297">
        <v>5937</v>
      </c>
      <c r="Q25" s="297">
        <v>2304</v>
      </c>
      <c r="R25" s="305">
        <v>12.3</v>
      </c>
      <c r="S25" s="305">
        <v>3.2</v>
      </c>
      <c r="T25" s="305">
        <v>35.6</v>
      </c>
    </row>
    <row r="26" spans="1:20" ht="16.5" customHeight="1" x14ac:dyDescent="0.15">
      <c r="A26" s="84"/>
      <c r="B26" s="85"/>
      <c r="C26" s="92"/>
      <c r="D26" s="93" t="s">
        <v>80</v>
      </c>
      <c r="E26" s="85"/>
      <c r="F26" s="297">
        <v>22805</v>
      </c>
      <c r="G26" s="297">
        <v>16938</v>
      </c>
      <c r="H26" s="297">
        <v>5867</v>
      </c>
      <c r="I26" s="297">
        <v>67</v>
      </c>
      <c r="J26" s="297">
        <v>62</v>
      </c>
      <c r="K26" s="297">
        <v>5</v>
      </c>
      <c r="L26" s="297">
        <v>103</v>
      </c>
      <c r="M26" s="297">
        <v>94</v>
      </c>
      <c r="N26" s="297">
        <v>9</v>
      </c>
      <c r="O26" s="297">
        <v>22769</v>
      </c>
      <c r="P26" s="297">
        <v>16906</v>
      </c>
      <c r="Q26" s="297">
        <v>5863</v>
      </c>
      <c r="R26" s="305">
        <v>14.4</v>
      </c>
      <c r="S26" s="305">
        <v>3.4</v>
      </c>
      <c r="T26" s="305">
        <v>46</v>
      </c>
    </row>
    <row r="27" spans="1:20" ht="16.5" customHeight="1" x14ac:dyDescent="0.15">
      <c r="A27" s="84"/>
      <c r="B27" s="85"/>
      <c r="C27" s="92"/>
      <c r="D27" s="93" t="s">
        <v>81</v>
      </c>
      <c r="E27" s="85"/>
      <c r="F27" s="297">
        <v>2903</v>
      </c>
      <c r="G27" s="297">
        <v>1942</v>
      </c>
      <c r="H27" s="297">
        <v>961</v>
      </c>
      <c r="I27" s="297">
        <v>16</v>
      </c>
      <c r="J27" s="297">
        <v>16</v>
      </c>
      <c r="K27" s="297">
        <v>0</v>
      </c>
      <c r="L27" s="297">
        <v>1</v>
      </c>
      <c r="M27" s="297">
        <v>0</v>
      </c>
      <c r="N27" s="297">
        <v>1</v>
      </c>
      <c r="O27" s="297">
        <v>2918</v>
      </c>
      <c r="P27" s="297">
        <v>1958</v>
      </c>
      <c r="Q27" s="297">
        <v>960</v>
      </c>
      <c r="R27" s="305">
        <v>13.7</v>
      </c>
      <c r="S27" s="305">
        <v>4.4000000000000004</v>
      </c>
      <c r="T27" s="305">
        <v>32.6</v>
      </c>
    </row>
    <row r="28" spans="1:20" ht="16.5" customHeight="1" x14ac:dyDescent="0.15">
      <c r="A28" s="84"/>
      <c r="B28" s="85"/>
      <c r="C28" s="92"/>
      <c r="D28" s="93" t="s">
        <v>82</v>
      </c>
      <c r="E28" s="85"/>
      <c r="F28" s="297">
        <v>19531</v>
      </c>
      <c r="G28" s="297">
        <v>15829</v>
      </c>
      <c r="H28" s="297">
        <v>3702</v>
      </c>
      <c r="I28" s="297">
        <v>4</v>
      </c>
      <c r="J28" s="297">
        <v>0</v>
      </c>
      <c r="K28" s="297">
        <v>4</v>
      </c>
      <c r="L28" s="297">
        <v>17</v>
      </c>
      <c r="M28" s="297">
        <v>13</v>
      </c>
      <c r="N28" s="297">
        <v>4</v>
      </c>
      <c r="O28" s="297">
        <v>19518</v>
      </c>
      <c r="P28" s="297">
        <v>15816</v>
      </c>
      <c r="Q28" s="297">
        <v>3702</v>
      </c>
      <c r="R28" s="305">
        <v>13.2</v>
      </c>
      <c r="S28" s="305">
        <v>7.6</v>
      </c>
      <c r="T28" s="305">
        <v>36.9</v>
      </c>
    </row>
    <row r="29" spans="1:20" ht="16.5" customHeight="1" x14ac:dyDescent="0.15">
      <c r="A29" s="84"/>
      <c r="B29" s="85"/>
      <c r="C29" s="92"/>
      <c r="D29" s="93" t="s">
        <v>194</v>
      </c>
      <c r="E29" s="85"/>
      <c r="F29" s="297">
        <v>5775</v>
      </c>
      <c r="G29" s="297">
        <v>3172</v>
      </c>
      <c r="H29" s="297">
        <v>2603</v>
      </c>
      <c r="I29" s="297">
        <v>79</v>
      </c>
      <c r="J29" s="297">
        <v>22</v>
      </c>
      <c r="K29" s="297">
        <v>57</v>
      </c>
      <c r="L29" s="297">
        <v>12</v>
      </c>
      <c r="M29" s="297">
        <v>6</v>
      </c>
      <c r="N29" s="297">
        <v>6</v>
      </c>
      <c r="O29" s="297">
        <v>5842</v>
      </c>
      <c r="P29" s="297">
        <v>3188</v>
      </c>
      <c r="Q29" s="297">
        <v>2654</v>
      </c>
      <c r="R29" s="305">
        <v>27.6</v>
      </c>
      <c r="S29" s="305">
        <v>7.1</v>
      </c>
      <c r="T29" s="305">
        <v>52.2</v>
      </c>
    </row>
    <row r="30" spans="1:20" ht="16.5" customHeight="1" x14ac:dyDescent="0.15">
      <c r="A30" s="94"/>
      <c r="B30" s="95"/>
      <c r="C30" s="92"/>
      <c r="D30" s="87" t="s">
        <v>195</v>
      </c>
      <c r="E30" s="95"/>
      <c r="F30" s="298">
        <v>25921</v>
      </c>
      <c r="G30" s="298">
        <v>22141</v>
      </c>
      <c r="H30" s="298">
        <v>3780</v>
      </c>
      <c r="I30" s="298">
        <v>131</v>
      </c>
      <c r="J30" s="298">
        <v>49</v>
      </c>
      <c r="K30" s="298">
        <v>82</v>
      </c>
      <c r="L30" s="298">
        <v>201</v>
      </c>
      <c r="M30" s="298">
        <v>105</v>
      </c>
      <c r="N30" s="298">
        <v>96</v>
      </c>
      <c r="O30" s="298">
        <v>25851</v>
      </c>
      <c r="P30" s="298">
        <v>22085</v>
      </c>
      <c r="Q30" s="298">
        <v>3766</v>
      </c>
      <c r="R30" s="306">
        <v>3.3</v>
      </c>
      <c r="S30" s="306">
        <v>2.6</v>
      </c>
      <c r="T30" s="306">
        <v>7.7</v>
      </c>
    </row>
    <row r="31" spans="1:20" ht="16.5" customHeight="1" x14ac:dyDescent="0.15">
      <c r="A31" s="98"/>
      <c r="B31" s="1"/>
      <c r="C31" s="382" t="s">
        <v>83</v>
      </c>
      <c r="D31" s="383"/>
      <c r="E31" s="99"/>
      <c r="F31" s="296">
        <v>4727</v>
      </c>
      <c r="G31" s="296">
        <v>4109</v>
      </c>
      <c r="H31" s="296">
        <v>618</v>
      </c>
      <c r="I31" s="296">
        <v>14</v>
      </c>
      <c r="J31" s="296">
        <v>14</v>
      </c>
      <c r="K31" s="296">
        <v>0</v>
      </c>
      <c r="L31" s="296">
        <v>0</v>
      </c>
      <c r="M31" s="296">
        <v>0</v>
      </c>
      <c r="N31" s="296">
        <v>0</v>
      </c>
      <c r="O31" s="296">
        <v>4741</v>
      </c>
      <c r="P31" s="296">
        <v>4123</v>
      </c>
      <c r="Q31" s="296">
        <v>618</v>
      </c>
      <c r="R31" s="304">
        <v>1.6</v>
      </c>
      <c r="S31" s="304">
        <v>0</v>
      </c>
      <c r="T31" s="304">
        <v>12.5</v>
      </c>
    </row>
    <row r="32" spans="1:20" ht="16.5" customHeight="1" x14ac:dyDescent="0.15">
      <c r="A32" s="84"/>
      <c r="B32" s="85"/>
      <c r="C32" s="384" t="s">
        <v>84</v>
      </c>
      <c r="D32" s="384"/>
      <c r="E32" s="86"/>
      <c r="F32" s="296">
        <v>10631</v>
      </c>
      <c r="G32" s="296">
        <v>7297</v>
      </c>
      <c r="H32" s="296">
        <v>3334</v>
      </c>
      <c r="I32" s="296">
        <v>50</v>
      </c>
      <c r="J32" s="296">
        <v>25</v>
      </c>
      <c r="K32" s="296">
        <v>25</v>
      </c>
      <c r="L32" s="296">
        <v>0</v>
      </c>
      <c r="M32" s="296">
        <v>0</v>
      </c>
      <c r="N32" s="296">
        <v>0</v>
      </c>
      <c r="O32" s="296">
        <v>10681</v>
      </c>
      <c r="P32" s="296">
        <v>7322</v>
      </c>
      <c r="Q32" s="296">
        <v>3359</v>
      </c>
      <c r="R32" s="304">
        <v>9.3000000000000007</v>
      </c>
      <c r="S32" s="304">
        <v>0.3</v>
      </c>
      <c r="T32" s="304">
        <v>29</v>
      </c>
    </row>
    <row r="33" spans="1:20" ht="16.5" customHeight="1" x14ac:dyDescent="0.15">
      <c r="A33" s="84"/>
      <c r="B33" s="85"/>
      <c r="C33" s="396" t="s">
        <v>196</v>
      </c>
      <c r="D33" s="396"/>
      <c r="E33" s="86"/>
      <c r="F33" s="296">
        <v>59178</v>
      </c>
      <c r="G33" s="296">
        <v>45250</v>
      </c>
      <c r="H33" s="296">
        <v>13928</v>
      </c>
      <c r="I33" s="296">
        <v>832</v>
      </c>
      <c r="J33" s="296">
        <v>706</v>
      </c>
      <c r="K33" s="296">
        <v>126</v>
      </c>
      <c r="L33" s="296">
        <v>720</v>
      </c>
      <c r="M33" s="296">
        <v>442</v>
      </c>
      <c r="N33" s="296">
        <v>278</v>
      </c>
      <c r="O33" s="296">
        <v>59290</v>
      </c>
      <c r="P33" s="296">
        <v>45514</v>
      </c>
      <c r="Q33" s="296">
        <v>13776</v>
      </c>
      <c r="R33" s="304">
        <v>18.5</v>
      </c>
      <c r="S33" s="304">
        <v>8.1999999999999993</v>
      </c>
      <c r="T33" s="304">
        <v>52.4</v>
      </c>
    </row>
    <row r="34" spans="1:20" ht="16.5" customHeight="1" x14ac:dyDescent="0.15">
      <c r="A34" s="94"/>
      <c r="B34" s="100"/>
      <c r="C34" s="402" t="s">
        <v>197</v>
      </c>
      <c r="D34" s="402"/>
      <c r="E34" s="86"/>
      <c r="F34" s="296">
        <v>167673</v>
      </c>
      <c r="G34" s="296">
        <v>81773</v>
      </c>
      <c r="H34" s="296">
        <v>85900</v>
      </c>
      <c r="I34" s="296">
        <v>1581</v>
      </c>
      <c r="J34" s="296">
        <v>1162</v>
      </c>
      <c r="K34" s="296">
        <v>419</v>
      </c>
      <c r="L34" s="296">
        <v>2505</v>
      </c>
      <c r="M34" s="296">
        <v>1468</v>
      </c>
      <c r="N34" s="296">
        <v>1037</v>
      </c>
      <c r="O34" s="296">
        <v>166749</v>
      </c>
      <c r="P34" s="296">
        <v>81467</v>
      </c>
      <c r="Q34" s="296">
        <v>85282</v>
      </c>
      <c r="R34" s="304">
        <v>44.3</v>
      </c>
      <c r="S34" s="304">
        <v>19.100000000000001</v>
      </c>
      <c r="T34" s="304">
        <v>68.3</v>
      </c>
    </row>
    <row r="35" spans="1:20" ht="16.5" customHeight="1" x14ac:dyDescent="0.15">
      <c r="A35" s="98"/>
      <c r="B35" s="1"/>
      <c r="C35" s="101"/>
      <c r="D35" s="101" t="s">
        <v>85</v>
      </c>
      <c r="E35" s="114"/>
      <c r="F35" s="294">
        <v>40509</v>
      </c>
      <c r="G35" s="294">
        <v>27142</v>
      </c>
      <c r="H35" s="294">
        <v>13367</v>
      </c>
      <c r="I35" s="294">
        <v>360</v>
      </c>
      <c r="J35" s="294">
        <v>315</v>
      </c>
      <c r="K35" s="294">
        <v>45</v>
      </c>
      <c r="L35" s="294">
        <v>548</v>
      </c>
      <c r="M35" s="294">
        <v>525</v>
      </c>
      <c r="N35" s="294">
        <v>23</v>
      </c>
      <c r="O35" s="294">
        <v>40321</v>
      </c>
      <c r="P35" s="294">
        <v>26932</v>
      </c>
      <c r="Q35" s="294">
        <v>13389</v>
      </c>
      <c r="R35" s="303">
        <v>21.1</v>
      </c>
      <c r="S35" s="303">
        <v>6.2</v>
      </c>
      <c r="T35" s="303">
        <v>51.1</v>
      </c>
    </row>
    <row r="36" spans="1:20" ht="16.5" customHeight="1" x14ac:dyDescent="0.15">
      <c r="A36" s="94"/>
      <c r="B36" s="100"/>
      <c r="C36" s="87"/>
      <c r="D36" s="87" t="s">
        <v>86</v>
      </c>
      <c r="E36" s="97"/>
      <c r="F36" s="299">
        <v>127164</v>
      </c>
      <c r="G36" s="299">
        <v>54631</v>
      </c>
      <c r="H36" s="299">
        <v>72533</v>
      </c>
      <c r="I36" s="299">
        <v>1221</v>
      </c>
      <c r="J36" s="299">
        <v>847</v>
      </c>
      <c r="K36" s="299">
        <v>374</v>
      </c>
      <c r="L36" s="299">
        <v>1957</v>
      </c>
      <c r="M36" s="299">
        <v>943</v>
      </c>
      <c r="N36" s="299">
        <v>1014</v>
      </c>
      <c r="O36" s="299">
        <v>126428</v>
      </c>
      <c r="P36" s="299">
        <v>54535</v>
      </c>
      <c r="Q36" s="299">
        <v>71893</v>
      </c>
      <c r="R36" s="307">
        <v>51.6</v>
      </c>
      <c r="S36" s="307">
        <v>25.5</v>
      </c>
      <c r="T36" s="307">
        <v>71.5</v>
      </c>
    </row>
    <row r="37" spans="1:20" ht="16.5" customHeight="1" x14ac:dyDescent="0.15">
      <c r="A37" s="98"/>
      <c r="B37" s="1"/>
      <c r="C37" s="403" t="s">
        <v>198</v>
      </c>
      <c r="D37" s="403"/>
      <c r="E37" s="151"/>
      <c r="F37" s="296">
        <v>25824</v>
      </c>
      <c r="G37" s="296">
        <v>5166</v>
      </c>
      <c r="H37" s="296">
        <v>20658</v>
      </c>
      <c r="I37" s="296">
        <v>52</v>
      </c>
      <c r="J37" s="296">
        <v>3</v>
      </c>
      <c r="K37" s="296">
        <v>49</v>
      </c>
      <c r="L37" s="296">
        <v>340</v>
      </c>
      <c r="M37" s="296">
        <v>4</v>
      </c>
      <c r="N37" s="296">
        <v>336</v>
      </c>
      <c r="O37" s="296">
        <v>25536</v>
      </c>
      <c r="P37" s="296">
        <v>5165</v>
      </c>
      <c r="Q37" s="296">
        <v>20371</v>
      </c>
      <c r="R37" s="304">
        <v>8.1</v>
      </c>
      <c r="S37" s="304">
        <v>0.3</v>
      </c>
      <c r="T37" s="304">
        <v>10.1</v>
      </c>
    </row>
    <row r="38" spans="1:20" ht="16.5" customHeight="1" x14ac:dyDescent="0.15">
      <c r="A38" s="84"/>
      <c r="B38" s="142"/>
      <c r="C38" s="396" t="s">
        <v>199</v>
      </c>
      <c r="D38" s="396"/>
      <c r="E38" s="86"/>
      <c r="F38" s="296">
        <v>7150</v>
      </c>
      <c r="G38" s="296">
        <v>5143</v>
      </c>
      <c r="H38" s="296">
        <v>2007</v>
      </c>
      <c r="I38" s="296">
        <v>0</v>
      </c>
      <c r="J38" s="296">
        <v>0</v>
      </c>
      <c r="K38" s="296">
        <v>0</v>
      </c>
      <c r="L38" s="296">
        <v>29</v>
      </c>
      <c r="M38" s="296">
        <v>29</v>
      </c>
      <c r="N38" s="296">
        <v>0</v>
      </c>
      <c r="O38" s="296">
        <v>7121</v>
      </c>
      <c r="P38" s="296">
        <v>5114</v>
      </c>
      <c r="Q38" s="296">
        <v>2007</v>
      </c>
      <c r="R38" s="304">
        <v>11.9</v>
      </c>
      <c r="S38" s="304">
        <v>3</v>
      </c>
      <c r="T38" s="304">
        <v>34.5</v>
      </c>
    </row>
    <row r="39" spans="1:20" ht="16.5" customHeight="1" x14ac:dyDescent="0.15">
      <c r="A39" s="84"/>
      <c r="B39" s="1"/>
      <c r="C39" s="396" t="s">
        <v>200</v>
      </c>
      <c r="D39" s="396"/>
      <c r="E39" s="104"/>
      <c r="F39" s="296">
        <v>47026</v>
      </c>
      <c r="G39" s="296">
        <v>30511</v>
      </c>
      <c r="H39" s="296">
        <v>16515</v>
      </c>
      <c r="I39" s="296">
        <v>143</v>
      </c>
      <c r="J39" s="296">
        <v>74</v>
      </c>
      <c r="K39" s="296">
        <v>69</v>
      </c>
      <c r="L39" s="296">
        <v>329</v>
      </c>
      <c r="M39" s="296">
        <v>180</v>
      </c>
      <c r="N39" s="296">
        <v>149</v>
      </c>
      <c r="O39" s="296">
        <v>46840</v>
      </c>
      <c r="P39" s="296">
        <v>30405</v>
      </c>
      <c r="Q39" s="296">
        <v>16435</v>
      </c>
      <c r="R39" s="304">
        <v>10.7</v>
      </c>
      <c r="S39" s="304">
        <v>5.7</v>
      </c>
      <c r="T39" s="304">
        <v>19.8</v>
      </c>
    </row>
    <row r="40" spans="1:20" ht="16.5" customHeight="1" x14ac:dyDescent="0.15">
      <c r="A40" s="84"/>
      <c r="B40" s="85"/>
      <c r="C40" s="401" t="s">
        <v>201</v>
      </c>
      <c r="D40" s="401"/>
      <c r="E40" s="99"/>
      <c r="F40" s="296">
        <v>57490</v>
      </c>
      <c r="G40" s="296">
        <v>21553</v>
      </c>
      <c r="H40" s="296">
        <v>35937</v>
      </c>
      <c r="I40" s="296">
        <v>977</v>
      </c>
      <c r="J40" s="296">
        <v>357</v>
      </c>
      <c r="K40" s="296">
        <v>620</v>
      </c>
      <c r="L40" s="296">
        <v>964</v>
      </c>
      <c r="M40" s="296">
        <v>407</v>
      </c>
      <c r="N40" s="296">
        <v>557</v>
      </c>
      <c r="O40" s="296">
        <v>57503</v>
      </c>
      <c r="P40" s="296">
        <v>21503</v>
      </c>
      <c r="Q40" s="296">
        <v>36000</v>
      </c>
      <c r="R40" s="304">
        <v>87.1</v>
      </c>
      <c r="S40" s="304">
        <v>77.400000000000006</v>
      </c>
      <c r="T40" s="304">
        <v>92.9</v>
      </c>
    </row>
    <row r="41" spans="1:20" ht="16.5" customHeight="1" x14ac:dyDescent="0.15">
      <c r="A41" s="84"/>
      <c r="B41" s="85"/>
      <c r="C41" s="396" t="s">
        <v>202</v>
      </c>
      <c r="D41" s="396"/>
      <c r="E41" s="86"/>
      <c r="F41" s="296">
        <v>15268</v>
      </c>
      <c r="G41" s="296">
        <v>6715</v>
      </c>
      <c r="H41" s="296">
        <v>8553</v>
      </c>
      <c r="I41" s="296">
        <v>124</v>
      </c>
      <c r="J41" s="296">
        <v>0</v>
      </c>
      <c r="K41" s="296">
        <v>124</v>
      </c>
      <c r="L41" s="296">
        <v>69</v>
      </c>
      <c r="M41" s="296">
        <v>28</v>
      </c>
      <c r="N41" s="296">
        <v>41</v>
      </c>
      <c r="O41" s="296">
        <v>15323</v>
      </c>
      <c r="P41" s="296">
        <v>6687</v>
      </c>
      <c r="Q41" s="296">
        <v>8636</v>
      </c>
      <c r="R41" s="304">
        <v>35.299999999999997</v>
      </c>
      <c r="S41" s="304">
        <v>25</v>
      </c>
      <c r="T41" s="304">
        <v>43.2</v>
      </c>
    </row>
    <row r="42" spans="1:20" ht="16.5" customHeight="1" x14ac:dyDescent="0.15">
      <c r="A42" s="84"/>
      <c r="B42" s="85"/>
      <c r="C42" s="391" t="s">
        <v>203</v>
      </c>
      <c r="D42" s="391"/>
      <c r="E42" s="86"/>
      <c r="F42" s="296">
        <v>67973</v>
      </c>
      <c r="G42" s="296">
        <v>31484</v>
      </c>
      <c r="H42" s="296">
        <v>36489</v>
      </c>
      <c r="I42" s="296">
        <v>306</v>
      </c>
      <c r="J42" s="296">
        <v>139</v>
      </c>
      <c r="K42" s="296">
        <v>167</v>
      </c>
      <c r="L42" s="296">
        <v>383</v>
      </c>
      <c r="M42" s="296">
        <v>133</v>
      </c>
      <c r="N42" s="296">
        <v>250</v>
      </c>
      <c r="O42" s="296">
        <v>67896</v>
      </c>
      <c r="P42" s="296">
        <v>31490</v>
      </c>
      <c r="Q42" s="296">
        <v>36406</v>
      </c>
      <c r="R42" s="304">
        <v>25</v>
      </c>
      <c r="S42" s="304">
        <v>14.1</v>
      </c>
      <c r="T42" s="304">
        <v>34.5</v>
      </c>
    </row>
    <row r="43" spans="1:20" ht="16.5" customHeight="1" x14ac:dyDescent="0.15">
      <c r="A43" s="84"/>
      <c r="B43" s="85"/>
      <c r="C43" s="400" t="s">
        <v>204</v>
      </c>
      <c r="D43" s="400"/>
      <c r="E43" s="86"/>
      <c r="F43" s="296">
        <v>151468</v>
      </c>
      <c r="G43" s="296">
        <v>32029</v>
      </c>
      <c r="H43" s="296">
        <v>119439</v>
      </c>
      <c r="I43" s="296">
        <v>2246</v>
      </c>
      <c r="J43" s="296">
        <v>816</v>
      </c>
      <c r="K43" s="296">
        <v>1430</v>
      </c>
      <c r="L43" s="296">
        <v>1081</v>
      </c>
      <c r="M43" s="296">
        <v>107</v>
      </c>
      <c r="N43" s="296">
        <v>974</v>
      </c>
      <c r="O43" s="296">
        <v>152633</v>
      </c>
      <c r="P43" s="296">
        <v>32738</v>
      </c>
      <c r="Q43" s="296">
        <v>119895</v>
      </c>
      <c r="R43" s="304">
        <v>33.4</v>
      </c>
      <c r="S43" s="304">
        <v>18.3</v>
      </c>
      <c r="T43" s="304">
        <v>37.5</v>
      </c>
    </row>
    <row r="44" spans="1:20" ht="16.5" customHeight="1" x14ac:dyDescent="0.15">
      <c r="A44" s="41"/>
      <c r="B44" s="88"/>
      <c r="C44" s="143"/>
      <c r="D44" s="141" t="s">
        <v>141</v>
      </c>
      <c r="E44" s="91"/>
      <c r="F44" s="294">
        <v>74136</v>
      </c>
      <c r="G44" s="294">
        <v>17140</v>
      </c>
      <c r="H44" s="294">
        <v>56996</v>
      </c>
      <c r="I44" s="294">
        <v>717</v>
      </c>
      <c r="J44" s="294">
        <v>119</v>
      </c>
      <c r="K44" s="294">
        <v>598</v>
      </c>
      <c r="L44" s="294">
        <v>745</v>
      </c>
      <c r="M44" s="294">
        <v>106</v>
      </c>
      <c r="N44" s="294">
        <v>639</v>
      </c>
      <c r="O44" s="294">
        <v>74108</v>
      </c>
      <c r="P44" s="294">
        <v>17153</v>
      </c>
      <c r="Q44" s="294">
        <v>56955</v>
      </c>
      <c r="R44" s="303">
        <v>23.5</v>
      </c>
      <c r="S44" s="303">
        <v>10.199999999999999</v>
      </c>
      <c r="T44" s="303">
        <v>27.6</v>
      </c>
    </row>
    <row r="45" spans="1:20" ht="16.5" customHeight="1" x14ac:dyDescent="0.15">
      <c r="A45" s="94"/>
      <c r="B45" s="95"/>
      <c r="C45" s="87"/>
      <c r="D45" s="140" t="s">
        <v>142</v>
      </c>
      <c r="E45" s="97"/>
      <c r="F45" s="299">
        <v>77332</v>
      </c>
      <c r="G45" s="298">
        <v>14889</v>
      </c>
      <c r="H45" s="298">
        <v>62443</v>
      </c>
      <c r="I45" s="298">
        <v>1529</v>
      </c>
      <c r="J45" s="298">
        <v>697</v>
      </c>
      <c r="K45" s="298">
        <v>832</v>
      </c>
      <c r="L45" s="298">
        <v>336</v>
      </c>
      <c r="M45" s="298">
        <v>1</v>
      </c>
      <c r="N45" s="298">
        <v>335</v>
      </c>
      <c r="O45" s="298">
        <v>78525</v>
      </c>
      <c r="P45" s="298">
        <v>15585</v>
      </c>
      <c r="Q45" s="298">
        <v>62940</v>
      </c>
      <c r="R45" s="306">
        <v>42.7</v>
      </c>
      <c r="S45" s="306">
        <v>27.3</v>
      </c>
      <c r="T45" s="306">
        <v>46.5</v>
      </c>
    </row>
    <row r="46" spans="1:20" ht="16.5" customHeight="1" x14ac:dyDescent="0.15">
      <c r="A46" s="84"/>
      <c r="B46" s="85"/>
      <c r="C46" s="391" t="s">
        <v>87</v>
      </c>
      <c r="D46" s="391"/>
      <c r="E46" s="86"/>
      <c r="F46" s="296">
        <v>8535</v>
      </c>
      <c r="G46" s="296">
        <v>4699</v>
      </c>
      <c r="H46" s="296">
        <v>3836</v>
      </c>
      <c r="I46" s="296">
        <v>4</v>
      </c>
      <c r="J46" s="296">
        <v>4</v>
      </c>
      <c r="K46" s="296">
        <v>0</v>
      </c>
      <c r="L46" s="296">
        <v>4</v>
      </c>
      <c r="M46" s="296">
        <v>0</v>
      </c>
      <c r="N46" s="296">
        <v>4</v>
      </c>
      <c r="O46" s="296">
        <v>8535</v>
      </c>
      <c r="P46" s="296">
        <v>4703</v>
      </c>
      <c r="Q46" s="296">
        <v>3832</v>
      </c>
      <c r="R46" s="304">
        <v>17.600000000000001</v>
      </c>
      <c r="S46" s="304">
        <v>7</v>
      </c>
      <c r="T46" s="304">
        <v>30.6</v>
      </c>
    </row>
    <row r="47" spans="1:20" ht="16.5" customHeight="1" x14ac:dyDescent="0.15">
      <c r="A47" s="84"/>
      <c r="B47" s="85"/>
      <c r="C47" s="381" t="s">
        <v>88</v>
      </c>
      <c r="D47" s="381"/>
      <c r="E47" s="86"/>
      <c r="F47" s="296">
        <v>64048</v>
      </c>
      <c r="G47" s="296">
        <v>33396</v>
      </c>
      <c r="H47" s="296">
        <v>30652</v>
      </c>
      <c r="I47" s="296">
        <v>930</v>
      </c>
      <c r="J47" s="296">
        <v>281</v>
      </c>
      <c r="K47" s="296">
        <v>649</v>
      </c>
      <c r="L47" s="296">
        <v>978</v>
      </c>
      <c r="M47" s="296">
        <v>439</v>
      </c>
      <c r="N47" s="296">
        <v>539</v>
      </c>
      <c r="O47" s="296">
        <v>64000</v>
      </c>
      <c r="P47" s="296">
        <v>33238</v>
      </c>
      <c r="Q47" s="296">
        <v>30762</v>
      </c>
      <c r="R47" s="304">
        <v>33.700000000000003</v>
      </c>
      <c r="S47" s="304">
        <v>13.7</v>
      </c>
      <c r="T47" s="304">
        <v>55.3</v>
      </c>
    </row>
    <row r="48" spans="1:20" ht="16.5" customHeight="1" x14ac:dyDescent="0.15">
      <c r="A48" s="41"/>
      <c r="B48" s="144"/>
      <c r="C48" s="105"/>
      <c r="D48" s="141" t="s">
        <v>143</v>
      </c>
      <c r="E48" s="91"/>
      <c r="F48" s="294">
        <v>14135</v>
      </c>
      <c r="G48" s="294">
        <v>6998</v>
      </c>
      <c r="H48" s="294">
        <v>7137</v>
      </c>
      <c r="I48" s="294">
        <v>682</v>
      </c>
      <c r="J48" s="294">
        <v>175</v>
      </c>
      <c r="K48" s="294">
        <v>507</v>
      </c>
      <c r="L48" s="294">
        <v>496</v>
      </c>
      <c r="M48" s="294">
        <v>203</v>
      </c>
      <c r="N48" s="294">
        <v>293</v>
      </c>
      <c r="O48" s="294">
        <v>14321</v>
      </c>
      <c r="P48" s="294">
        <v>6970</v>
      </c>
      <c r="Q48" s="294">
        <v>7351</v>
      </c>
      <c r="R48" s="303">
        <v>27.7</v>
      </c>
      <c r="S48" s="303">
        <v>6.5</v>
      </c>
      <c r="T48" s="303">
        <v>47.7</v>
      </c>
    </row>
    <row r="49" spans="1:20" ht="16.5" customHeight="1" x14ac:dyDescent="0.15">
      <c r="A49" s="84"/>
      <c r="B49" s="145"/>
      <c r="C49" s="146"/>
      <c r="D49" s="139" t="s">
        <v>144</v>
      </c>
      <c r="E49" s="104"/>
      <c r="F49" s="295">
        <v>30242</v>
      </c>
      <c r="G49" s="295">
        <v>17104</v>
      </c>
      <c r="H49" s="295">
        <v>13138</v>
      </c>
      <c r="I49" s="295">
        <v>174</v>
      </c>
      <c r="J49" s="295">
        <v>69</v>
      </c>
      <c r="K49" s="295">
        <v>105</v>
      </c>
      <c r="L49" s="295">
        <v>482</v>
      </c>
      <c r="M49" s="295">
        <v>236</v>
      </c>
      <c r="N49" s="295">
        <v>246</v>
      </c>
      <c r="O49" s="295">
        <v>29934</v>
      </c>
      <c r="P49" s="295">
        <v>16937</v>
      </c>
      <c r="Q49" s="295">
        <v>12997</v>
      </c>
      <c r="R49" s="302">
        <v>43.3</v>
      </c>
      <c r="S49" s="302">
        <v>19.7</v>
      </c>
      <c r="T49" s="302">
        <v>74.099999999999994</v>
      </c>
    </row>
    <row r="50" spans="1:20" ht="16.5" customHeight="1" x14ac:dyDescent="0.15">
      <c r="A50" s="94"/>
      <c r="B50" s="100"/>
      <c r="C50" s="96"/>
      <c r="D50" s="147" t="s">
        <v>145</v>
      </c>
      <c r="E50" s="97"/>
      <c r="F50" s="299">
        <v>19671</v>
      </c>
      <c r="G50" s="299">
        <v>9294</v>
      </c>
      <c r="H50" s="299">
        <v>10377</v>
      </c>
      <c r="I50" s="299">
        <v>74</v>
      </c>
      <c r="J50" s="299">
        <v>37</v>
      </c>
      <c r="K50" s="299">
        <v>37</v>
      </c>
      <c r="L50" s="299">
        <v>0</v>
      </c>
      <c r="M50" s="299">
        <v>0</v>
      </c>
      <c r="N50" s="299">
        <v>0</v>
      </c>
      <c r="O50" s="299">
        <v>19745</v>
      </c>
      <c r="P50" s="299">
        <v>9331</v>
      </c>
      <c r="Q50" s="299">
        <v>10414</v>
      </c>
      <c r="R50" s="307">
        <v>23.3</v>
      </c>
      <c r="S50" s="307">
        <v>8.1</v>
      </c>
      <c r="T50" s="307">
        <v>37</v>
      </c>
    </row>
  </sheetData>
  <mergeCells count="22">
    <mergeCell ref="R5:T5"/>
    <mergeCell ref="A6:D6"/>
    <mergeCell ref="C8:D8"/>
    <mergeCell ref="C9:D9"/>
    <mergeCell ref="F5:H5"/>
    <mergeCell ref="I5:K5"/>
    <mergeCell ref="L5:N5"/>
    <mergeCell ref="O5:Q5"/>
    <mergeCell ref="C40:D40"/>
    <mergeCell ref="C31:D31"/>
    <mergeCell ref="C32:D32"/>
    <mergeCell ref="C33:D33"/>
    <mergeCell ref="C47:D47"/>
    <mergeCell ref="C42:D42"/>
    <mergeCell ref="C43:D43"/>
    <mergeCell ref="C46:D46"/>
    <mergeCell ref="C41:D41"/>
    <mergeCell ref="C10:D10"/>
    <mergeCell ref="C34:D34"/>
    <mergeCell ref="C37:D37"/>
    <mergeCell ref="C38:D38"/>
    <mergeCell ref="C39:D39"/>
  </mergeCells>
  <phoneticPr fontId="2"/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="80" zoomScaleNormal="80" workbookViewId="0"/>
  </sheetViews>
  <sheetFormatPr defaultRowHeight="13.5" x14ac:dyDescent="0.15"/>
  <cols>
    <col min="1" max="1" width="1.5" customWidth="1"/>
    <col min="2" max="2" width="0.25" customWidth="1"/>
    <col min="3" max="3" width="2.125" style="89" customWidth="1"/>
    <col min="4" max="4" width="37" style="89" customWidth="1"/>
    <col min="5" max="5" width="0.25" customWidth="1"/>
    <col min="6" max="20" width="9.625" customWidth="1"/>
  </cols>
  <sheetData>
    <row r="1" spans="1:20" ht="14.25" customHeight="1" x14ac:dyDescent="0.15"/>
    <row r="2" spans="1:20" ht="18.75" x14ac:dyDescent="0.2">
      <c r="A2" s="65" t="s">
        <v>171</v>
      </c>
      <c r="B2" s="66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9" customHeight="1" x14ac:dyDescent="0.15">
      <c r="A3" s="68"/>
      <c r="B3" s="69"/>
      <c r="C3" s="69"/>
      <c r="D3" s="69"/>
      <c r="E3" s="69"/>
      <c r="F3" s="69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1:20" ht="18" customHeight="1" x14ac:dyDescent="0.15">
      <c r="A4" s="70"/>
      <c r="B4" s="70"/>
      <c r="C4" s="71"/>
      <c r="D4" s="71"/>
      <c r="E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2" t="s">
        <v>167</v>
      </c>
      <c r="R4" s="70"/>
      <c r="S4" s="70"/>
      <c r="T4" s="70"/>
    </row>
    <row r="5" spans="1:20" s="77" customFormat="1" ht="18" customHeight="1" x14ac:dyDescent="0.15">
      <c r="A5" s="73"/>
      <c r="B5" s="74"/>
      <c r="C5" s="75"/>
      <c r="D5" s="75"/>
      <c r="E5" s="76"/>
      <c r="F5" s="406" t="s">
        <v>104</v>
      </c>
      <c r="G5" s="407"/>
      <c r="H5" s="407"/>
      <c r="I5" s="406" t="s">
        <v>105</v>
      </c>
      <c r="J5" s="408"/>
      <c r="K5" s="408"/>
      <c r="L5" s="406" t="s">
        <v>106</v>
      </c>
      <c r="M5" s="408"/>
      <c r="N5" s="408"/>
      <c r="O5" s="385" t="s">
        <v>107</v>
      </c>
      <c r="P5" s="404"/>
      <c r="Q5" s="404"/>
      <c r="R5" s="385" t="s">
        <v>108</v>
      </c>
      <c r="S5" s="404"/>
      <c r="T5" s="405"/>
    </row>
    <row r="6" spans="1:20" s="77" customFormat="1" ht="18" customHeight="1" thickBot="1" x14ac:dyDescent="0.2">
      <c r="A6" s="388" t="s">
        <v>95</v>
      </c>
      <c r="B6" s="389"/>
      <c r="C6" s="389"/>
      <c r="D6" s="389"/>
      <c r="E6" s="79"/>
      <c r="F6" s="79" t="s">
        <v>96</v>
      </c>
      <c r="G6" s="78" t="s">
        <v>97</v>
      </c>
      <c r="H6" s="78" t="s">
        <v>98</v>
      </c>
      <c r="I6" s="80" t="s">
        <v>96</v>
      </c>
      <c r="J6" s="78" t="s">
        <v>97</v>
      </c>
      <c r="K6" s="78" t="s">
        <v>98</v>
      </c>
      <c r="L6" s="80" t="s">
        <v>96</v>
      </c>
      <c r="M6" s="78" t="s">
        <v>97</v>
      </c>
      <c r="N6" s="78" t="s">
        <v>98</v>
      </c>
      <c r="O6" s="78" t="s">
        <v>96</v>
      </c>
      <c r="P6" s="80" t="s">
        <v>97</v>
      </c>
      <c r="Q6" s="106" t="s">
        <v>98</v>
      </c>
      <c r="R6" s="80" t="s">
        <v>96</v>
      </c>
      <c r="S6" s="80" t="s">
        <v>97</v>
      </c>
      <c r="T6" s="79" t="s">
        <v>98</v>
      </c>
    </row>
    <row r="7" spans="1:20" s="77" customFormat="1" ht="9.75" customHeight="1" thickTop="1" thickBot="1" x14ac:dyDescent="0.2">
      <c r="A7" s="107"/>
      <c r="B7" s="107"/>
      <c r="C7" s="108"/>
      <c r="D7" s="108"/>
      <c r="E7" s="109"/>
      <c r="F7" s="111" t="s">
        <v>109</v>
      </c>
      <c r="G7" s="111" t="s">
        <v>109</v>
      </c>
      <c r="H7" s="111" t="s">
        <v>109</v>
      </c>
      <c r="I7" s="111" t="s">
        <v>109</v>
      </c>
      <c r="J7" s="111" t="s">
        <v>109</v>
      </c>
      <c r="K7" s="111" t="s">
        <v>109</v>
      </c>
      <c r="L7" s="111" t="s">
        <v>109</v>
      </c>
      <c r="M7" s="111" t="s">
        <v>109</v>
      </c>
      <c r="N7" s="111" t="s">
        <v>109</v>
      </c>
      <c r="O7" s="111" t="s">
        <v>109</v>
      </c>
      <c r="P7" s="111" t="s">
        <v>109</v>
      </c>
      <c r="Q7" s="111" t="s">
        <v>109</v>
      </c>
      <c r="R7" s="112" t="s">
        <v>172</v>
      </c>
      <c r="S7" s="112" t="s">
        <v>172</v>
      </c>
      <c r="T7" s="112" t="s">
        <v>172</v>
      </c>
    </row>
    <row r="8" spans="1:20" ht="16.5" customHeight="1" thickTop="1" x14ac:dyDescent="0.15">
      <c r="A8" s="148"/>
      <c r="B8" s="149"/>
      <c r="C8" s="390" t="s">
        <v>37</v>
      </c>
      <c r="D8" s="390"/>
      <c r="E8" s="83"/>
      <c r="F8" s="292">
        <v>598023</v>
      </c>
      <c r="G8" s="292">
        <v>343035</v>
      </c>
      <c r="H8" s="292">
        <v>254988</v>
      </c>
      <c r="I8" s="292">
        <v>6005</v>
      </c>
      <c r="J8" s="292">
        <v>2684</v>
      </c>
      <c r="K8" s="292">
        <v>3321</v>
      </c>
      <c r="L8" s="292">
        <v>5541</v>
      </c>
      <c r="M8" s="292">
        <v>2600</v>
      </c>
      <c r="N8" s="292">
        <v>2941</v>
      </c>
      <c r="O8" s="292">
        <v>598487</v>
      </c>
      <c r="P8" s="292">
        <v>343119</v>
      </c>
      <c r="Q8" s="292">
        <v>255368</v>
      </c>
      <c r="R8" s="308">
        <v>25.4</v>
      </c>
      <c r="S8" s="308">
        <v>11.5</v>
      </c>
      <c r="T8" s="308">
        <v>43.9</v>
      </c>
    </row>
    <row r="9" spans="1:20" ht="16.5" customHeight="1" x14ac:dyDescent="0.15">
      <c r="A9" s="113"/>
      <c r="B9" s="85"/>
      <c r="C9" s="391" t="s">
        <v>70</v>
      </c>
      <c r="D9" s="391"/>
      <c r="E9" s="86"/>
      <c r="F9" s="293">
        <v>10780</v>
      </c>
      <c r="G9" s="293">
        <v>9384</v>
      </c>
      <c r="H9" s="293">
        <v>1396</v>
      </c>
      <c r="I9" s="293">
        <v>9</v>
      </c>
      <c r="J9" s="293">
        <v>0</v>
      </c>
      <c r="K9" s="293">
        <v>9</v>
      </c>
      <c r="L9" s="293">
        <v>19</v>
      </c>
      <c r="M9" s="293">
        <v>19</v>
      </c>
      <c r="N9" s="293">
        <v>0</v>
      </c>
      <c r="O9" s="293">
        <v>10770</v>
      </c>
      <c r="P9" s="293">
        <v>9365</v>
      </c>
      <c r="Q9" s="293">
        <v>1405</v>
      </c>
      <c r="R9" s="309">
        <v>1.1000000000000001</v>
      </c>
      <c r="S9" s="309">
        <v>0</v>
      </c>
      <c r="T9" s="309">
        <v>8.8000000000000007</v>
      </c>
    </row>
    <row r="10" spans="1:20" ht="16.5" customHeight="1" x14ac:dyDescent="0.15">
      <c r="A10" s="84"/>
      <c r="B10" s="85"/>
      <c r="C10" s="381" t="s">
        <v>71</v>
      </c>
      <c r="D10" s="381"/>
      <c r="E10" s="86"/>
      <c r="F10" s="293">
        <v>200473</v>
      </c>
      <c r="G10" s="293">
        <v>148930</v>
      </c>
      <c r="H10" s="293">
        <v>51543</v>
      </c>
      <c r="I10" s="293">
        <v>1034</v>
      </c>
      <c r="J10" s="293">
        <v>579</v>
      </c>
      <c r="K10" s="293">
        <v>455</v>
      </c>
      <c r="L10" s="293">
        <v>1237</v>
      </c>
      <c r="M10" s="293">
        <v>735</v>
      </c>
      <c r="N10" s="293">
        <v>502</v>
      </c>
      <c r="O10" s="293">
        <v>200270</v>
      </c>
      <c r="P10" s="293">
        <v>148774</v>
      </c>
      <c r="Q10" s="293">
        <v>51496</v>
      </c>
      <c r="R10" s="309">
        <v>11.7</v>
      </c>
      <c r="S10" s="309">
        <v>4.2</v>
      </c>
      <c r="T10" s="309">
        <v>33.1</v>
      </c>
    </row>
    <row r="11" spans="1:20" ht="16.5" customHeight="1" x14ac:dyDescent="0.15">
      <c r="A11" s="41"/>
      <c r="B11" s="88"/>
      <c r="D11" s="90" t="s">
        <v>187</v>
      </c>
      <c r="E11" s="88"/>
      <c r="F11" s="294">
        <v>35068</v>
      </c>
      <c r="G11" s="294">
        <v>18372</v>
      </c>
      <c r="H11" s="294">
        <v>16696</v>
      </c>
      <c r="I11" s="294">
        <v>392</v>
      </c>
      <c r="J11" s="294">
        <v>127</v>
      </c>
      <c r="K11" s="294">
        <v>265</v>
      </c>
      <c r="L11" s="294">
        <v>439</v>
      </c>
      <c r="M11" s="294">
        <v>189</v>
      </c>
      <c r="N11" s="294">
        <v>250</v>
      </c>
      <c r="O11" s="294">
        <v>35021</v>
      </c>
      <c r="P11" s="294">
        <v>18310</v>
      </c>
      <c r="Q11" s="294">
        <v>16711</v>
      </c>
      <c r="R11" s="303">
        <v>31.2</v>
      </c>
      <c r="S11" s="303">
        <v>14.8</v>
      </c>
      <c r="T11" s="303">
        <v>49.2</v>
      </c>
    </row>
    <row r="12" spans="1:20" ht="16.5" customHeight="1" x14ac:dyDescent="0.15">
      <c r="A12" s="84"/>
      <c r="B12" s="85"/>
      <c r="C12" s="92"/>
      <c r="D12" s="93" t="s">
        <v>188</v>
      </c>
      <c r="E12" s="85"/>
      <c r="F12" s="295" t="s">
        <v>176</v>
      </c>
      <c r="G12" s="295" t="s">
        <v>176</v>
      </c>
      <c r="H12" s="295" t="s">
        <v>176</v>
      </c>
      <c r="I12" s="295" t="s">
        <v>176</v>
      </c>
      <c r="J12" s="295" t="s">
        <v>176</v>
      </c>
      <c r="K12" s="295" t="s">
        <v>176</v>
      </c>
      <c r="L12" s="295" t="s">
        <v>176</v>
      </c>
      <c r="M12" s="295" t="s">
        <v>176</v>
      </c>
      <c r="N12" s="295" t="s">
        <v>176</v>
      </c>
      <c r="O12" s="295" t="s">
        <v>176</v>
      </c>
      <c r="P12" s="295" t="s">
        <v>176</v>
      </c>
      <c r="Q12" s="295" t="s">
        <v>176</v>
      </c>
      <c r="R12" s="302" t="s">
        <v>176</v>
      </c>
      <c r="S12" s="302" t="s">
        <v>176</v>
      </c>
      <c r="T12" s="302" t="s">
        <v>176</v>
      </c>
    </row>
    <row r="13" spans="1:20" ht="16.5" customHeight="1" x14ac:dyDescent="0.15">
      <c r="A13" s="84"/>
      <c r="B13" s="85"/>
      <c r="C13" s="92"/>
      <c r="D13" s="93" t="s">
        <v>189</v>
      </c>
      <c r="E13" s="85"/>
      <c r="F13" s="295">
        <v>963</v>
      </c>
      <c r="G13" s="295">
        <v>756</v>
      </c>
      <c r="H13" s="295">
        <v>207</v>
      </c>
      <c r="I13" s="295">
        <v>4</v>
      </c>
      <c r="J13" s="295">
        <v>1</v>
      </c>
      <c r="K13" s="295">
        <v>3</v>
      </c>
      <c r="L13" s="295">
        <v>1</v>
      </c>
      <c r="M13" s="295">
        <v>1</v>
      </c>
      <c r="N13" s="295">
        <v>0</v>
      </c>
      <c r="O13" s="295">
        <v>966</v>
      </c>
      <c r="P13" s="295">
        <v>756</v>
      </c>
      <c r="Q13" s="295">
        <v>210</v>
      </c>
      <c r="R13" s="302">
        <v>4.5</v>
      </c>
      <c r="S13" s="302">
        <v>3.4</v>
      </c>
      <c r="T13" s="302">
        <v>8.1</v>
      </c>
    </row>
    <row r="14" spans="1:20" ht="16.5" customHeight="1" x14ac:dyDescent="0.15">
      <c r="A14" s="84"/>
      <c r="B14" s="85"/>
      <c r="C14" s="92"/>
      <c r="D14" s="93" t="s">
        <v>190</v>
      </c>
      <c r="E14" s="85"/>
      <c r="F14" s="295">
        <v>1804</v>
      </c>
      <c r="G14" s="295">
        <v>1270</v>
      </c>
      <c r="H14" s="295">
        <v>534</v>
      </c>
      <c r="I14" s="295">
        <v>17</v>
      </c>
      <c r="J14" s="295">
        <v>17</v>
      </c>
      <c r="K14" s="295">
        <v>0</v>
      </c>
      <c r="L14" s="295">
        <v>10</v>
      </c>
      <c r="M14" s="295">
        <v>0</v>
      </c>
      <c r="N14" s="295">
        <v>10</v>
      </c>
      <c r="O14" s="295">
        <v>1811</v>
      </c>
      <c r="P14" s="295">
        <v>1287</v>
      </c>
      <c r="Q14" s="295">
        <v>524</v>
      </c>
      <c r="R14" s="302">
        <v>15.1</v>
      </c>
      <c r="S14" s="302">
        <v>3.9</v>
      </c>
      <c r="T14" s="302">
        <v>42.7</v>
      </c>
    </row>
    <row r="15" spans="1:20" ht="16.5" customHeight="1" x14ac:dyDescent="0.15">
      <c r="A15" s="84"/>
      <c r="B15" s="85"/>
      <c r="C15" s="92"/>
      <c r="D15" s="93" t="s">
        <v>72</v>
      </c>
      <c r="E15" s="85"/>
      <c r="F15" s="295">
        <v>4494</v>
      </c>
      <c r="G15" s="295">
        <v>3584</v>
      </c>
      <c r="H15" s="295">
        <v>910</v>
      </c>
      <c r="I15" s="295">
        <v>25</v>
      </c>
      <c r="J15" s="295">
        <v>2</v>
      </c>
      <c r="K15" s="295">
        <v>23</v>
      </c>
      <c r="L15" s="295">
        <v>15</v>
      </c>
      <c r="M15" s="295">
        <v>10</v>
      </c>
      <c r="N15" s="295">
        <v>5</v>
      </c>
      <c r="O15" s="295">
        <v>4504</v>
      </c>
      <c r="P15" s="295">
        <v>3576</v>
      </c>
      <c r="Q15" s="295">
        <v>928</v>
      </c>
      <c r="R15" s="302">
        <v>2.8</v>
      </c>
      <c r="S15" s="302">
        <v>0.7</v>
      </c>
      <c r="T15" s="302">
        <v>10.8</v>
      </c>
    </row>
    <row r="16" spans="1:20" ht="16.5" customHeight="1" x14ac:dyDescent="0.15">
      <c r="A16" s="84"/>
      <c r="B16" s="85"/>
      <c r="C16" s="92"/>
      <c r="D16" s="93" t="s">
        <v>73</v>
      </c>
      <c r="E16" s="85"/>
      <c r="F16" s="295">
        <v>3683</v>
      </c>
      <c r="G16" s="295">
        <v>1811</v>
      </c>
      <c r="H16" s="295">
        <v>1872</v>
      </c>
      <c r="I16" s="295">
        <v>21</v>
      </c>
      <c r="J16" s="295">
        <v>0</v>
      </c>
      <c r="K16" s="295">
        <v>21</v>
      </c>
      <c r="L16" s="295">
        <v>15</v>
      </c>
      <c r="M16" s="295">
        <v>3</v>
      </c>
      <c r="N16" s="295">
        <v>12</v>
      </c>
      <c r="O16" s="295">
        <v>3689</v>
      </c>
      <c r="P16" s="295">
        <v>1808</v>
      </c>
      <c r="Q16" s="295">
        <v>1881</v>
      </c>
      <c r="R16" s="302">
        <v>6.6</v>
      </c>
      <c r="S16" s="302">
        <v>2.7</v>
      </c>
      <c r="T16" s="302">
        <v>10.4</v>
      </c>
    </row>
    <row r="17" spans="1:20" ht="16.5" customHeight="1" x14ac:dyDescent="0.15">
      <c r="A17" s="84"/>
      <c r="B17" s="85"/>
      <c r="C17" s="92"/>
      <c r="D17" s="93" t="s">
        <v>191</v>
      </c>
      <c r="E17" s="85"/>
      <c r="F17" s="295">
        <v>13894</v>
      </c>
      <c r="G17" s="295">
        <v>11382</v>
      </c>
      <c r="H17" s="295">
        <v>2512</v>
      </c>
      <c r="I17" s="295">
        <v>111</v>
      </c>
      <c r="J17" s="295">
        <v>94</v>
      </c>
      <c r="K17" s="295">
        <v>17</v>
      </c>
      <c r="L17" s="295">
        <v>92</v>
      </c>
      <c r="M17" s="295">
        <v>92</v>
      </c>
      <c r="N17" s="295">
        <v>0</v>
      </c>
      <c r="O17" s="295">
        <v>13913</v>
      </c>
      <c r="P17" s="295">
        <v>11384</v>
      </c>
      <c r="Q17" s="295">
        <v>2529</v>
      </c>
      <c r="R17" s="302">
        <v>3.6</v>
      </c>
      <c r="S17" s="302">
        <v>0.5</v>
      </c>
      <c r="T17" s="302">
        <v>17.5</v>
      </c>
    </row>
    <row r="18" spans="1:20" ht="16.5" customHeight="1" x14ac:dyDescent="0.15">
      <c r="A18" s="84"/>
      <c r="B18" s="85"/>
      <c r="C18" s="92"/>
      <c r="D18" s="93" t="s">
        <v>74</v>
      </c>
      <c r="E18" s="85"/>
      <c r="F18" s="295">
        <v>14600</v>
      </c>
      <c r="G18" s="295">
        <v>9883</v>
      </c>
      <c r="H18" s="295">
        <v>4717</v>
      </c>
      <c r="I18" s="295">
        <v>84</v>
      </c>
      <c r="J18" s="295">
        <v>53</v>
      </c>
      <c r="K18" s="295">
        <v>31</v>
      </c>
      <c r="L18" s="295">
        <v>104</v>
      </c>
      <c r="M18" s="295">
        <v>38</v>
      </c>
      <c r="N18" s="295">
        <v>66</v>
      </c>
      <c r="O18" s="295">
        <v>14580</v>
      </c>
      <c r="P18" s="295">
        <v>9898</v>
      </c>
      <c r="Q18" s="295">
        <v>4682</v>
      </c>
      <c r="R18" s="302">
        <v>12.6</v>
      </c>
      <c r="S18" s="302">
        <v>2.7</v>
      </c>
      <c r="T18" s="302">
        <v>33.4</v>
      </c>
    </row>
    <row r="19" spans="1:20" ht="16.5" customHeight="1" x14ac:dyDescent="0.15">
      <c r="A19" s="84"/>
      <c r="B19" s="85"/>
      <c r="C19" s="92"/>
      <c r="D19" s="93" t="s">
        <v>75</v>
      </c>
      <c r="E19" s="85"/>
      <c r="F19" s="295">
        <v>3309</v>
      </c>
      <c r="G19" s="295">
        <v>2717</v>
      </c>
      <c r="H19" s="295">
        <v>592</v>
      </c>
      <c r="I19" s="295">
        <v>10</v>
      </c>
      <c r="J19" s="295">
        <v>6</v>
      </c>
      <c r="K19" s="295">
        <v>4</v>
      </c>
      <c r="L19" s="295">
        <v>14</v>
      </c>
      <c r="M19" s="295">
        <v>13</v>
      </c>
      <c r="N19" s="295">
        <v>1</v>
      </c>
      <c r="O19" s="295">
        <v>3305</v>
      </c>
      <c r="P19" s="295">
        <v>2710</v>
      </c>
      <c r="Q19" s="295">
        <v>595</v>
      </c>
      <c r="R19" s="302">
        <v>8.3000000000000007</v>
      </c>
      <c r="S19" s="302">
        <v>0.2</v>
      </c>
      <c r="T19" s="302">
        <v>45</v>
      </c>
    </row>
    <row r="20" spans="1:20" ht="16.5" customHeight="1" x14ac:dyDescent="0.15">
      <c r="A20" s="84"/>
      <c r="B20" s="85"/>
      <c r="C20" s="92"/>
      <c r="D20" s="93" t="s">
        <v>76</v>
      </c>
      <c r="E20" s="85"/>
      <c r="F20" s="295">
        <v>2931</v>
      </c>
      <c r="G20" s="295">
        <v>2726</v>
      </c>
      <c r="H20" s="295">
        <v>205</v>
      </c>
      <c r="I20" s="295">
        <v>12</v>
      </c>
      <c r="J20" s="295">
        <v>12</v>
      </c>
      <c r="K20" s="295">
        <v>0</v>
      </c>
      <c r="L20" s="295">
        <v>11</v>
      </c>
      <c r="M20" s="295">
        <v>11</v>
      </c>
      <c r="N20" s="295">
        <v>0</v>
      </c>
      <c r="O20" s="295">
        <v>2932</v>
      </c>
      <c r="P20" s="295">
        <v>2727</v>
      </c>
      <c r="Q20" s="295">
        <v>205</v>
      </c>
      <c r="R20" s="302">
        <v>1.1000000000000001</v>
      </c>
      <c r="S20" s="302">
        <v>0.7</v>
      </c>
      <c r="T20" s="302">
        <v>7.3</v>
      </c>
    </row>
    <row r="21" spans="1:20" ht="16.5" customHeight="1" x14ac:dyDescent="0.15">
      <c r="A21" s="84"/>
      <c r="B21" s="85"/>
      <c r="C21" s="92"/>
      <c r="D21" s="93" t="s">
        <v>77</v>
      </c>
      <c r="E21" s="85"/>
      <c r="F21" s="295">
        <v>9479</v>
      </c>
      <c r="G21" s="295">
        <v>8823</v>
      </c>
      <c r="H21" s="295">
        <v>656</v>
      </c>
      <c r="I21" s="295">
        <v>25</v>
      </c>
      <c r="J21" s="295">
        <v>24</v>
      </c>
      <c r="K21" s="295">
        <v>1</v>
      </c>
      <c r="L21" s="295">
        <v>18</v>
      </c>
      <c r="M21" s="295">
        <v>17</v>
      </c>
      <c r="N21" s="295">
        <v>1</v>
      </c>
      <c r="O21" s="295">
        <v>9486</v>
      </c>
      <c r="P21" s="295">
        <v>8830</v>
      </c>
      <c r="Q21" s="295">
        <v>656</v>
      </c>
      <c r="R21" s="302">
        <v>1</v>
      </c>
      <c r="S21" s="302">
        <v>0.8</v>
      </c>
      <c r="T21" s="302">
        <v>3.7</v>
      </c>
    </row>
    <row r="22" spans="1:20" ht="16.5" customHeight="1" x14ac:dyDescent="0.15">
      <c r="A22" s="84"/>
      <c r="B22" s="85"/>
      <c r="C22" s="92"/>
      <c r="D22" s="93" t="s">
        <v>78</v>
      </c>
      <c r="E22" s="85"/>
      <c r="F22" s="295">
        <v>6223</v>
      </c>
      <c r="G22" s="295">
        <v>5197</v>
      </c>
      <c r="H22" s="295">
        <v>1026</v>
      </c>
      <c r="I22" s="295">
        <v>20</v>
      </c>
      <c r="J22" s="295">
        <v>20</v>
      </c>
      <c r="K22" s="295">
        <v>0</v>
      </c>
      <c r="L22" s="295">
        <v>64</v>
      </c>
      <c r="M22" s="295">
        <v>49</v>
      </c>
      <c r="N22" s="295">
        <v>15</v>
      </c>
      <c r="O22" s="295">
        <v>6179</v>
      </c>
      <c r="P22" s="295">
        <v>5168</v>
      </c>
      <c r="Q22" s="295">
        <v>1011</v>
      </c>
      <c r="R22" s="302">
        <v>5.0999999999999996</v>
      </c>
      <c r="S22" s="302">
        <v>1.4</v>
      </c>
      <c r="T22" s="302">
        <v>24.3</v>
      </c>
    </row>
    <row r="23" spans="1:20" ht="16.5" customHeight="1" x14ac:dyDescent="0.15">
      <c r="A23" s="84"/>
      <c r="B23" s="85"/>
      <c r="C23" s="92"/>
      <c r="D23" s="93" t="s">
        <v>79</v>
      </c>
      <c r="E23" s="85"/>
      <c r="F23" s="296">
        <v>14887</v>
      </c>
      <c r="G23" s="296">
        <v>12394</v>
      </c>
      <c r="H23" s="296">
        <v>2493</v>
      </c>
      <c r="I23" s="296">
        <v>58</v>
      </c>
      <c r="J23" s="296">
        <v>14</v>
      </c>
      <c r="K23" s="296">
        <v>44</v>
      </c>
      <c r="L23" s="296">
        <v>13</v>
      </c>
      <c r="M23" s="296">
        <v>12</v>
      </c>
      <c r="N23" s="296">
        <v>1</v>
      </c>
      <c r="O23" s="296">
        <v>14932</v>
      </c>
      <c r="P23" s="296">
        <v>12396</v>
      </c>
      <c r="Q23" s="296">
        <v>2536</v>
      </c>
      <c r="R23" s="304">
        <v>5.6</v>
      </c>
      <c r="S23" s="304">
        <v>3.5</v>
      </c>
      <c r="T23" s="304">
        <v>15.7</v>
      </c>
    </row>
    <row r="24" spans="1:20" ht="16.5" customHeight="1" x14ac:dyDescent="0.15">
      <c r="A24" s="84"/>
      <c r="B24" s="85"/>
      <c r="C24" s="92"/>
      <c r="D24" s="93" t="s">
        <v>192</v>
      </c>
      <c r="E24" s="85"/>
      <c r="F24" s="297">
        <v>13167</v>
      </c>
      <c r="G24" s="297">
        <v>9671</v>
      </c>
      <c r="H24" s="297">
        <v>3496</v>
      </c>
      <c r="I24" s="297">
        <v>28</v>
      </c>
      <c r="J24" s="297">
        <v>28</v>
      </c>
      <c r="K24" s="297">
        <v>0</v>
      </c>
      <c r="L24" s="297">
        <v>64</v>
      </c>
      <c r="M24" s="297">
        <v>52</v>
      </c>
      <c r="N24" s="297">
        <v>12</v>
      </c>
      <c r="O24" s="297">
        <v>13131</v>
      </c>
      <c r="P24" s="297">
        <v>9647</v>
      </c>
      <c r="Q24" s="297">
        <v>3484</v>
      </c>
      <c r="R24" s="305">
        <v>10.3</v>
      </c>
      <c r="S24" s="305">
        <v>0.8</v>
      </c>
      <c r="T24" s="305">
        <v>36.700000000000003</v>
      </c>
    </row>
    <row r="25" spans="1:20" ht="16.5" customHeight="1" x14ac:dyDescent="0.15">
      <c r="A25" s="84"/>
      <c r="B25" s="85"/>
      <c r="C25" s="92"/>
      <c r="D25" s="93" t="s">
        <v>193</v>
      </c>
      <c r="E25" s="85"/>
      <c r="F25" s="297">
        <v>7601</v>
      </c>
      <c r="G25" s="297">
        <v>5580</v>
      </c>
      <c r="H25" s="297">
        <v>2021</v>
      </c>
      <c r="I25" s="297">
        <v>63</v>
      </c>
      <c r="J25" s="297">
        <v>38</v>
      </c>
      <c r="K25" s="297">
        <v>25</v>
      </c>
      <c r="L25" s="297">
        <v>43</v>
      </c>
      <c r="M25" s="297">
        <v>30</v>
      </c>
      <c r="N25" s="297">
        <v>13</v>
      </c>
      <c r="O25" s="297">
        <v>7621</v>
      </c>
      <c r="P25" s="297">
        <v>5588</v>
      </c>
      <c r="Q25" s="297">
        <v>2033</v>
      </c>
      <c r="R25" s="305">
        <v>10.6</v>
      </c>
      <c r="S25" s="305">
        <v>3.2</v>
      </c>
      <c r="T25" s="305">
        <v>30.8</v>
      </c>
    </row>
    <row r="26" spans="1:20" ht="16.5" customHeight="1" x14ac:dyDescent="0.15">
      <c r="A26" s="84"/>
      <c r="B26" s="85"/>
      <c r="C26" s="92"/>
      <c r="D26" s="93" t="s">
        <v>80</v>
      </c>
      <c r="E26" s="85"/>
      <c r="F26" s="297">
        <v>20395</v>
      </c>
      <c r="G26" s="297">
        <v>16198</v>
      </c>
      <c r="H26" s="297">
        <v>4197</v>
      </c>
      <c r="I26" s="297">
        <v>67</v>
      </c>
      <c r="J26" s="297">
        <v>62</v>
      </c>
      <c r="K26" s="297">
        <v>5</v>
      </c>
      <c r="L26" s="297">
        <v>103</v>
      </c>
      <c r="M26" s="297">
        <v>94</v>
      </c>
      <c r="N26" s="297">
        <v>9</v>
      </c>
      <c r="O26" s="297">
        <v>20359</v>
      </c>
      <c r="P26" s="297">
        <v>16166</v>
      </c>
      <c r="Q26" s="297">
        <v>4193</v>
      </c>
      <c r="R26" s="305">
        <v>10</v>
      </c>
      <c r="S26" s="305">
        <v>3.6</v>
      </c>
      <c r="T26" s="305">
        <v>34.700000000000003</v>
      </c>
    </row>
    <row r="27" spans="1:20" ht="16.5" customHeight="1" x14ac:dyDescent="0.15">
      <c r="A27" s="84"/>
      <c r="B27" s="85"/>
      <c r="C27" s="92"/>
      <c r="D27" s="93" t="s">
        <v>81</v>
      </c>
      <c r="E27" s="85"/>
      <c r="F27" s="297">
        <v>2608</v>
      </c>
      <c r="G27" s="297">
        <v>1743</v>
      </c>
      <c r="H27" s="297">
        <v>865</v>
      </c>
      <c r="I27" s="297">
        <v>10</v>
      </c>
      <c r="J27" s="297">
        <v>10</v>
      </c>
      <c r="K27" s="297">
        <v>0</v>
      </c>
      <c r="L27" s="297">
        <v>1</v>
      </c>
      <c r="M27" s="297">
        <v>0</v>
      </c>
      <c r="N27" s="297">
        <v>1</v>
      </c>
      <c r="O27" s="297">
        <v>2617</v>
      </c>
      <c r="P27" s="297">
        <v>1753</v>
      </c>
      <c r="Q27" s="297">
        <v>864</v>
      </c>
      <c r="R27" s="305">
        <v>14.6</v>
      </c>
      <c r="S27" s="305">
        <v>4.5999999999999996</v>
      </c>
      <c r="T27" s="305">
        <v>34.799999999999997</v>
      </c>
    </row>
    <row r="28" spans="1:20" ht="16.5" customHeight="1" x14ac:dyDescent="0.15">
      <c r="A28" s="84"/>
      <c r="B28" s="85"/>
      <c r="C28" s="92"/>
      <c r="D28" s="93" t="s">
        <v>82</v>
      </c>
      <c r="E28" s="85"/>
      <c r="F28" s="297">
        <v>18152</v>
      </c>
      <c r="G28" s="297">
        <v>15087</v>
      </c>
      <c r="H28" s="297">
        <v>3065</v>
      </c>
      <c r="I28" s="297">
        <v>4</v>
      </c>
      <c r="J28" s="297">
        <v>0</v>
      </c>
      <c r="K28" s="297">
        <v>4</v>
      </c>
      <c r="L28" s="297">
        <v>17</v>
      </c>
      <c r="M28" s="297">
        <v>13</v>
      </c>
      <c r="N28" s="297">
        <v>4</v>
      </c>
      <c r="O28" s="297">
        <v>18139</v>
      </c>
      <c r="P28" s="297">
        <v>15074</v>
      </c>
      <c r="Q28" s="297">
        <v>3065</v>
      </c>
      <c r="R28" s="305">
        <v>11.1</v>
      </c>
      <c r="S28" s="305">
        <v>6.8</v>
      </c>
      <c r="T28" s="305">
        <v>31.9</v>
      </c>
    </row>
    <row r="29" spans="1:20" ht="16.5" customHeight="1" x14ac:dyDescent="0.15">
      <c r="A29" s="84"/>
      <c r="B29" s="85"/>
      <c r="C29" s="92"/>
      <c r="D29" s="93" t="s">
        <v>194</v>
      </c>
      <c r="E29" s="85"/>
      <c r="F29" s="297">
        <v>3471</v>
      </c>
      <c r="G29" s="297">
        <v>2554</v>
      </c>
      <c r="H29" s="297">
        <v>917</v>
      </c>
      <c r="I29" s="297">
        <v>30</v>
      </c>
      <c r="J29" s="297">
        <v>22</v>
      </c>
      <c r="K29" s="297">
        <v>8</v>
      </c>
      <c r="L29" s="297">
        <v>12</v>
      </c>
      <c r="M29" s="297">
        <v>6</v>
      </c>
      <c r="N29" s="297">
        <v>6</v>
      </c>
      <c r="O29" s="297">
        <v>3489</v>
      </c>
      <c r="P29" s="297">
        <v>2570</v>
      </c>
      <c r="Q29" s="297">
        <v>919</v>
      </c>
      <c r="R29" s="305">
        <v>11.8</v>
      </c>
      <c r="S29" s="305">
        <v>4.9000000000000004</v>
      </c>
      <c r="T29" s="305">
        <v>30.9</v>
      </c>
    </row>
    <row r="30" spans="1:20" ht="16.5" customHeight="1" x14ac:dyDescent="0.15">
      <c r="A30" s="94"/>
      <c r="B30" s="95"/>
      <c r="C30" s="92"/>
      <c r="D30" s="87" t="s">
        <v>195</v>
      </c>
      <c r="E30" s="95"/>
      <c r="F30" s="298">
        <v>21786</v>
      </c>
      <c r="G30" s="298">
        <v>18586</v>
      </c>
      <c r="H30" s="298">
        <v>3200</v>
      </c>
      <c r="I30" s="298">
        <v>53</v>
      </c>
      <c r="J30" s="298">
        <v>49</v>
      </c>
      <c r="K30" s="298">
        <v>4</v>
      </c>
      <c r="L30" s="298">
        <v>201</v>
      </c>
      <c r="M30" s="298">
        <v>105</v>
      </c>
      <c r="N30" s="298">
        <v>96</v>
      </c>
      <c r="O30" s="298">
        <v>21638</v>
      </c>
      <c r="P30" s="298">
        <v>18530</v>
      </c>
      <c r="Q30" s="298">
        <v>3108</v>
      </c>
      <c r="R30" s="306">
        <v>3.3</v>
      </c>
      <c r="S30" s="306">
        <v>2.2999999999999998</v>
      </c>
      <c r="T30" s="306">
        <v>9.3000000000000007</v>
      </c>
    </row>
    <row r="31" spans="1:20" ht="16.5" customHeight="1" x14ac:dyDescent="0.15">
      <c r="A31" s="98"/>
      <c r="B31" s="1"/>
      <c r="C31" s="382" t="s">
        <v>83</v>
      </c>
      <c r="D31" s="383"/>
      <c r="E31" s="99"/>
      <c r="F31" s="296">
        <v>2608</v>
      </c>
      <c r="G31" s="296">
        <v>2404</v>
      </c>
      <c r="H31" s="296">
        <v>204</v>
      </c>
      <c r="I31" s="296">
        <v>14</v>
      </c>
      <c r="J31" s="296">
        <v>14</v>
      </c>
      <c r="K31" s="296">
        <v>0</v>
      </c>
      <c r="L31" s="296">
        <v>0</v>
      </c>
      <c r="M31" s="296">
        <v>0</v>
      </c>
      <c r="N31" s="296">
        <v>0</v>
      </c>
      <c r="O31" s="296">
        <v>2622</v>
      </c>
      <c r="P31" s="296">
        <v>2418</v>
      </c>
      <c r="Q31" s="296">
        <v>204</v>
      </c>
      <c r="R31" s="304">
        <v>0.5</v>
      </c>
      <c r="S31" s="304">
        <v>0</v>
      </c>
      <c r="T31" s="304">
        <v>6.9</v>
      </c>
    </row>
    <row r="32" spans="1:20" ht="16.5" customHeight="1" x14ac:dyDescent="0.15">
      <c r="A32" s="84"/>
      <c r="B32" s="85"/>
      <c r="C32" s="384" t="s">
        <v>84</v>
      </c>
      <c r="D32" s="384"/>
      <c r="E32" s="86"/>
      <c r="F32" s="296">
        <v>7809</v>
      </c>
      <c r="G32" s="296">
        <v>5083</v>
      </c>
      <c r="H32" s="296">
        <v>2726</v>
      </c>
      <c r="I32" s="296">
        <v>50</v>
      </c>
      <c r="J32" s="296">
        <v>25</v>
      </c>
      <c r="K32" s="296">
        <v>25</v>
      </c>
      <c r="L32" s="296">
        <v>0</v>
      </c>
      <c r="M32" s="296">
        <v>0</v>
      </c>
      <c r="N32" s="296">
        <v>0</v>
      </c>
      <c r="O32" s="296">
        <v>7859</v>
      </c>
      <c r="P32" s="296">
        <v>5108</v>
      </c>
      <c r="Q32" s="296">
        <v>2751</v>
      </c>
      <c r="R32" s="304">
        <v>11.2</v>
      </c>
      <c r="S32" s="304">
        <v>0.5</v>
      </c>
      <c r="T32" s="304">
        <v>31.1</v>
      </c>
    </row>
    <row r="33" spans="1:20" ht="16.5" customHeight="1" x14ac:dyDescent="0.15">
      <c r="A33" s="84"/>
      <c r="B33" s="85"/>
      <c r="C33" s="396" t="s">
        <v>196</v>
      </c>
      <c r="D33" s="396"/>
      <c r="E33" s="86"/>
      <c r="F33" s="296">
        <v>32238</v>
      </c>
      <c r="G33" s="296">
        <v>25268</v>
      </c>
      <c r="H33" s="296">
        <v>6970</v>
      </c>
      <c r="I33" s="296">
        <v>555</v>
      </c>
      <c r="J33" s="296">
        <v>429</v>
      </c>
      <c r="K33" s="296">
        <v>126</v>
      </c>
      <c r="L33" s="296">
        <v>720</v>
      </c>
      <c r="M33" s="296">
        <v>442</v>
      </c>
      <c r="N33" s="296">
        <v>278</v>
      </c>
      <c r="O33" s="296">
        <v>32073</v>
      </c>
      <c r="P33" s="296">
        <v>25255</v>
      </c>
      <c r="Q33" s="296">
        <v>6818</v>
      </c>
      <c r="R33" s="304">
        <v>18.100000000000001</v>
      </c>
      <c r="S33" s="304">
        <v>12.3</v>
      </c>
      <c r="T33" s="304">
        <v>39.4</v>
      </c>
    </row>
    <row r="34" spans="1:20" ht="16.5" customHeight="1" x14ac:dyDescent="0.15">
      <c r="A34" s="94"/>
      <c r="B34" s="100"/>
      <c r="C34" s="402" t="s">
        <v>197</v>
      </c>
      <c r="D34" s="402"/>
      <c r="E34" s="86"/>
      <c r="F34" s="296">
        <v>65392</v>
      </c>
      <c r="G34" s="296">
        <v>27288</v>
      </c>
      <c r="H34" s="296">
        <v>38104</v>
      </c>
      <c r="I34" s="296">
        <v>944</v>
      </c>
      <c r="J34" s="296">
        <v>525</v>
      </c>
      <c r="K34" s="296">
        <v>419</v>
      </c>
      <c r="L34" s="296">
        <v>795</v>
      </c>
      <c r="M34" s="296">
        <v>412</v>
      </c>
      <c r="N34" s="296">
        <v>383</v>
      </c>
      <c r="O34" s="296">
        <v>65541</v>
      </c>
      <c r="P34" s="296">
        <v>27401</v>
      </c>
      <c r="Q34" s="296">
        <v>38140</v>
      </c>
      <c r="R34" s="304">
        <v>57.9</v>
      </c>
      <c r="S34" s="304">
        <v>26.8</v>
      </c>
      <c r="T34" s="304">
        <v>80.2</v>
      </c>
    </row>
    <row r="35" spans="1:20" ht="16.5" customHeight="1" x14ac:dyDescent="0.15">
      <c r="A35" s="98"/>
      <c r="B35" s="1"/>
      <c r="C35" s="101"/>
      <c r="D35" s="101" t="s">
        <v>85</v>
      </c>
      <c r="E35" s="114"/>
      <c r="F35" s="294">
        <v>17080</v>
      </c>
      <c r="G35" s="294">
        <v>10947</v>
      </c>
      <c r="H35" s="294">
        <v>6133</v>
      </c>
      <c r="I35" s="294">
        <v>185</v>
      </c>
      <c r="J35" s="294">
        <v>140</v>
      </c>
      <c r="K35" s="294">
        <v>45</v>
      </c>
      <c r="L35" s="294">
        <v>230</v>
      </c>
      <c r="M35" s="294">
        <v>207</v>
      </c>
      <c r="N35" s="294">
        <v>23</v>
      </c>
      <c r="O35" s="294">
        <v>17035</v>
      </c>
      <c r="P35" s="294">
        <v>10880</v>
      </c>
      <c r="Q35" s="294">
        <v>6155</v>
      </c>
      <c r="R35" s="303">
        <v>22.3</v>
      </c>
      <c r="S35" s="303">
        <v>9.3000000000000007</v>
      </c>
      <c r="T35" s="303">
        <v>45.2</v>
      </c>
    </row>
    <row r="36" spans="1:20" ht="16.5" customHeight="1" x14ac:dyDescent="0.15">
      <c r="A36" s="94"/>
      <c r="B36" s="100"/>
      <c r="C36" s="87"/>
      <c r="D36" s="87" t="s">
        <v>86</v>
      </c>
      <c r="E36" s="97"/>
      <c r="F36" s="299">
        <v>48312</v>
      </c>
      <c r="G36" s="299">
        <v>16341</v>
      </c>
      <c r="H36" s="299">
        <v>31971</v>
      </c>
      <c r="I36" s="299">
        <v>759</v>
      </c>
      <c r="J36" s="299">
        <v>385</v>
      </c>
      <c r="K36" s="299">
        <v>374</v>
      </c>
      <c r="L36" s="299">
        <v>565</v>
      </c>
      <c r="M36" s="299">
        <v>205</v>
      </c>
      <c r="N36" s="299">
        <v>360</v>
      </c>
      <c r="O36" s="299">
        <v>48506</v>
      </c>
      <c r="P36" s="299">
        <v>16521</v>
      </c>
      <c r="Q36" s="299">
        <v>31985</v>
      </c>
      <c r="R36" s="307">
        <v>70.400000000000006</v>
      </c>
      <c r="S36" s="307">
        <v>38.299999999999997</v>
      </c>
      <c r="T36" s="307">
        <v>86.9</v>
      </c>
    </row>
    <row r="37" spans="1:20" ht="16.5" customHeight="1" x14ac:dyDescent="0.15">
      <c r="A37" s="98"/>
      <c r="B37" s="1"/>
      <c r="C37" s="403" t="s">
        <v>198</v>
      </c>
      <c r="D37" s="403"/>
      <c r="E37" s="99"/>
      <c r="F37" s="296">
        <v>11893</v>
      </c>
      <c r="G37" s="296">
        <v>3942</v>
      </c>
      <c r="H37" s="296">
        <v>7951</v>
      </c>
      <c r="I37" s="296">
        <v>52</v>
      </c>
      <c r="J37" s="296">
        <v>3</v>
      </c>
      <c r="K37" s="296">
        <v>49</v>
      </c>
      <c r="L37" s="296">
        <v>4</v>
      </c>
      <c r="M37" s="296">
        <v>4</v>
      </c>
      <c r="N37" s="296">
        <v>0</v>
      </c>
      <c r="O37" s="296">
        <v>11941</v>
      </c>
      <c r="P37" s="296">
        <v>3941</v>
      </c>
      <c r="Q37" s="296">
        <v>8000</v>
      </c>
      <c r="R37" s="304">
        <v>8.9</v>
      </c>
      <c r="S37" s="304">
        <v>0.4</v>
      </c>
      <c r="T37" s="304">
        <v>13.1</v>
      </c>
    </row>
    <row r="38" spans="1:20" ht="16.5" customHeight="1" x14ac:dyDescent="0.15">
      <c r="A38" s="84"/>
      <c r="B38" s="142"/>
      <c r="C38" s="396" t="s">
        <v>199</v>
      </c>
      <c r="D38" s="396"/>
      <c r="E38" s="86"/>
      <c r="F38" s="296">
        <v>1824</v>
      </c>
      <c r="G38" s="296">
        <v>1140</v>
      </c>
      <c r="H38" s="296">
        <v>684</v>
      </c>
      <c r="I38" s="296">
        <v>0</v>
      </c>
      <c r="J38" s="296">
        <v>0</v>
      </c>
      <c r="K38" s="296">
        <v>0</v>
      </c>
      <c r="L38" s="296">
        <v>29</v>
      </c>
      <c r="M38" s="296">
        <v>29</v>
      </c>
      <c r="N38" s="296">
        <v>0</v>
      </c>
      <c r="O38" s="296">
        <v>1795</v>
      </c>
      <c r="P38" s="296">
        <v>1111</v>
      </c>
      <c r="Q38" s="296">
        <v>684</v>
      </c>
      <c r="R38" s="304">
        <v>23.3</v>
      </c>
      <c r="S38" s="304">
        <v>6</v>
      </c>
      <c r="T38" s="304">
        <v>51.5</v>
      </c>
    </row>
    <row r="39" spans="1:20" ht="16.5" customHeight="1" x14ac:dyDescent="0.15">
      <c r="A39" s="84"/>
      <c r="B39" s="1"/>
      <c r="C39" s="396" t="s">
        <v>200</v>
      </c>
      <c r="D39" s="396"/>
      <c r="E39" s="104"/>
      <c r="F39" s="296">
        <v>35535</v>
      </c>
      <c r="G39" s="296">
        <v>25243</v>
      </c>
      <c r="H39" s="296">
        <v>10292</v>
      </c>
      <c r="I39" s="296">
        <v>143</v>
      </c>
      <c r="J39" s="296">
        <v>74</v>
      </c>
      <c r="K39" s="296">
        <v>69</v>
      </c>
      <c r="L39" s="296">
        <v>222</v>
      </c>
      <c r="M39" s="296">
        <v>180</v>
      </c>
      <c r="N39" s="296">
        <v>42</v>
      </c>
      <c r="O39" s="296">
        <v>35456</v>
      </c>
      <c r="P39" s="296">
        <v>25137</v>
      </c>
      <c r="Q39" s="296">
        <v>10319</v>
      </c>
      <c r="R39" s="304">
        <v>9</v>
      </c>
      <c r="S39" s="304">
        <v>5.7</v>
      </c>
      <c r="T39" s="304">
        <v>17.100000000000001</v>
      </c>
    </row>
    <row r="40" spans="1:20" ht="16.5" customHeight="1" x14ac:dyDescent="0.15">
      <c r="A40" s="84"/>
      <c r="B40" s="85"/>
      <c r="C40" s="401" t="s">
        <v>201</v>
      </c>
      <c r="D40" s="401"/>
      <c r="E40" s="99"/>
      <c r="F40" s="296">
        <v>22249</v>
      </c>
      <c r="G40" s="296">
        <v>8883</v>
      </c>
      <c r="H40" s="296">
        <v>13366</v>
      </c>
      <c r="I40" s="296">
        <v>584</v>
      </c>
      <c r="J40" s="296">
        <v>190</v>
      </c>
      <c r="K40" s="296">
        <v>394</v>
      </c>
      <c r="L40" s="296">
        <v>294</v>
      </c>
      <c r="M40" s="296">
        <v>72</v>
      </c>
      <c r="N40" s="296">
        <v>222</v>
      </c>
      <c r="O40" s="296">
        <v>22539</v>
      </c>
      <c r="P40" s="296">
        <v>9001</v>
      </c>
      <c r="Q40" s="296">
        <v>13538</v>
      </c>
      <c r="R40" s="304">
        <v>88.2</v>
      </c>
      <c r="S40" s="304">
        <v>79.599999999999994</v>
      </c>
      <c r="T40" s="304">
        <v>94</v>
      </c>
    </row>
    <row r="41" spans="1:20" ht="16.5" customHeight="1" x14ac:dyDescent="0.15">
      <c r="A41" s="84"/>
      <c r="B41" s="85"/>
      <c r="C41" s="396" t="s">
        <v>202</v>
      </c>
      <c r="D41" s="396"/>
      <c r="E41" s="86"/>
      <c r="F41" s="296">
        <v>15268</v>
      </c>
      <c r="G41" s="296">
        <v>6715</v>
      </c>
      <c r="H41" s="296">
        <v>8553</v>
      </c>
      <c r="I41" s="296">
        <v>124</v>
      </c>
      <c r="J41" s="296">
        <v>0</v>
      </c>
      <c r="K41" s="296">
        <v>124</v>
      </c>
      <c r="L41" s="296">
        <v>69</v>
      </c>
      <c r="M41" s="296">
        <v>28</v>
      </c>
      <c r="N41" s="296">
        <v>41</v>
      </c>
      <c r="O41" s="296">
        <v>15323</v>
      </c>
      <c r="P41" s="296">
        <v>6687</v>
      </c>
      <c r="Q41" s="296">
        <v>8636</v>
      </c>
      <c r="R41" s="304">
        <v>35.299999999999997</v>
      </c>
      <c r="S41" s="304">
        <v>25</v>
      </c>
      <c r="T41" s="304">
        <v>43.2</v>
      </c>
    </row>
    <row r="42" spans="1:20" ht="16.5" customHeight="1" x14ac:dyDescent="0.15">
      <c r="A42" s="84"/>
      <c r="B42" s="85"/>
      <c r="C42" s="391" t="s">
        <v>203</v>
      </c>
      <c r="D42" s="391"/>
      <c r="E42" s="86"/>
      <c r="F42" s="296">
        <v>42967</v>
      </c>
      <c r="G42" s="296">
        <v>25390</v>
      </c>
      <c r="H42" s="296">
        <v>17577</v>
      </c>
      <c r="I42" s="296">
        <v>306</v>
      </c>
      <c r="J42" s="296">
        <v>139</v>
      </c>
      <c r="K42" s="296">
        <v>167</v>
      </c>
      <c r="L42" s="296">
        <v>383</v>
      </c>
      <c r="M42" s="296">
        <v>133</v>
      </c>
      <c r="N42" s="296">
        <v>250</v>
      </c>
      <c r="O42" s="296">
        <v>42890</v>
      </c>
      <c r="P42" s="296">
        <v>25396</v>
      </c>
      <c r="Q42" s="296">
        <v>17494</v>
      </c>
      <c r="R42" s="304">
        <v>19.600000000000001</v>
      </c>
      <c r="S42" s="304">
        <v>13.8</v>
      </c>
      <c r="T42" s="304">
        <v>27.9</v>
      </c>
    </row>
    <row r="43" spans="1:20" ht="16.5" customHeight="1" x14ac:dyDescent="0.15">
      <c r="A43" s="84"/>
      <c r="B43" s="85"/>
      <c r="C43" s="400" t="s">
        <v>204</v>
      </c>
      <c r="D43" s="400"/>
      <c r="E43" s="86"/>
      <c r="F43" s="296">
        <v>97589</v>
      </c>
      <c r="G43" s="296">
        <v>25398</v>
      </c>
      <c r="H43" s="296">
        <v>72191</v>
      </c>
      <c r="I43" s="296">
        <v>1256</v>
      </c>
      <c r="J43" s="296">
        <v>421</v>
      </c>
      <c r="K43" s="296">
        <v>835</v>
      </c>
      <c r="L43" s="296">
        <v>787</v>
      </c>
      <c r="M43" s="296">
        <v>107</v>
      </c>
      <c r="N43" s="296">
        <v>680</v>
      </c>
      <c r="O43" s="296">
        <v>98058</v>
      </c>
      <c r="P43" s="296">
        <v>25712</v>
      </c>
      <c r="Q43" s="296">
        <v>72346</v>
      </c>
      <c r="R43" s="304">
        <v>25.8</v>
      </c>
      <c r="S43" s="304">
        <v>18.3</v>
      </c>
      <c r="T43" s="304">
        <v>28.5</v>
      </c>
    </row>
    <row r="44" spans="1:20" ht="16.5" customHeight="1" x14ac:dyDescent="0.15">
      <c r="A44" s="41"/>
      <c r="B44" s="88"/>
      <c r="C44" s="143"/>
      <c r="D44" s="141" t="s">
        <v>141</v>
      </c>
      <c r="E44" s="91"/>
      <c r="F44" s="310">
        <v>50093</v>
      </c>
      <c r="G44" s="310">
        <v>14298</v>
      </c>
      <c r="H44" s="310">
        <v>35795</v>
      </c>
      <c r="I44" s="310">
        <v>319</v>
      </c>
      <c r="J44" s="310">
        <v>119</v>
      </c>
      <c r="K44" s="310">
        <v>200</v>
      </c>
      <c r="L44" s="310">
        <v>512</v>
      </c>
      <c r="M44" s="310">
        <v>106</v>
      </c>
      <c r="N44" s="310">
        <v>406</v>
      </c>
      <c r="O44" s="310">
        <v>49900</v>
      </c>
      <c r="P44" s="310">
        <v>14311</v>
      </c>
      <c r="Q44" s="310">
        <v>35589</v>
      </c>
      <c r="R44" s="311">
        <v>12.8</v>
      </c>
      <c r="S44" s="311">
        <v>9.6999999999999993</v>
      </c>
      <c r="T44" s="311">
        <v>14.1</v>
      </c>
    </row>
    <row r="45" spans="1:20" ht="16.5" customHeight="1" x14ac:dyDescent="0.15">
      <c r="A45" s="94"/>
      <c r="B45" s="95"/>
      <c r="C45" s="87"/>
      <c r="D45" s="140" t="s">
        <v>142</v>
      </c>
      <c r="E45" s="97"/>
      <c r="F45" s="299">
        <v>47496</v>
      </c>
      <c r="G45" s="299">
        <v>11100</v>
      </c>
      <c r="H45" s="299">
        <v>36396</v>
      </c>
      <c r="I45" s="299">
        <v>937</v>
      </c>
      <c r="J45" s="299">
        <v>302</v>
      </c>
      <c r="K45" s="299">
        <v>635</v>
      </c>
      <c r="L45" s="299">
        <v>275</v>
      </c>
      <c r="M45" s="299">
        <v>1</v>
      </c>
      <c r="N45" s="299">
        <v>274</v>
      </c>
      <c r="O45" s="299">
        <v>48158</v>
      </c>
      <c r="P45" s="299">
        <v>11401</v>
      </c>
      <c r="Q45" s="299">
        <v>36757</v>
      </c>
      <c r="R45" s="307">
        <v>39.299999999999997</v>
      </c>
      <c r="S45" s="307">
        <v>29.1</v>
      </c>
      <c r="T45" s="307">
        <v>42.4</v>
      </c>
    </row>
    <row r="46" spans="1:20" ht="16.5" customHeight="1" x14ac:dyDescent="0.15">
      <c r="A46" s="84"/>
      <c r="B46" s="85"/>
      <c r="C46" s="391" t="s">
        <v>87</v>
      </c>
      <c r="D46" s="391"/>
      <c r="E46" s="86"/>
      <c r="F46" s="296">
        <v>4030</v>
      </c>
      <c r="G46" s="296">
        <v>2597</v>
      </c>
      <c r="H46" s="296">
        <v>1433</v>
      </c>
      <c r="I46" s="296">
        <v>4</v>
      </c>
      <c r="J46" s="296">
        <v>4</v>
      </c>
      <c r="K46" s="296">
        <v>0</v>
      </c>
      <c r="L46" s="296">
        <v>4</v>
      </c>
      <c r="M46" s="296">
        <v>0</v>
      </c>
      <c r="N46" s="296">
        <v>4</v>
      </c>
      <c r="O46" s="296">
        <v>4030</v>
      </c>
      <c r="P46" s="296">
        <v>2601</v>
      </c>
      <c r="Q46" s="296">
        <v>1429</v>
      </c>
      <c r="R46" s="304">
        <v>24.1</v>
      </c>
      <c r="S46" s="304">
        <v>12.7</v>
      </c>
      <c r="T46" s="304">
        <v>44.9</v>
      </c>
    </row>
    <row r="47" spans="1:20" ht="16.5" customHeight="1" x14ac:dyDescent="0.15">
      <c r="A47" s="84"/>
      <c r="B47" s="85"/>
      <c r="C47" s="381" t="s">
        <v>88</v>
      </c>
      <c r="D47" s="381"/>
      <c r="E47" s="86"/>
      <c r="F47" s="296">
        <v>47368</v>
      </c>
      <c r="G47" s="296">
        <v>25370</v>
      </c>
      <c r="H47" s="296">
        <v>21998</v>
      </c>
      <c r="I47" s="296">
        <v>930</v>
      </c>
      <c r="J47" s="296">
        <v>281</v>
      </c>
      <c r="K47" s="296">
        <v>649</v>
      </c>
      <c r="L47" s="296">
        <v>978</v>
      </c>
      <c r="M47" s="296">
        <v>439</v>
      </c>
      <c r="N47" s="296">
        <v>539</v>
      </c>
      <c r="O47" s="296">
        <v>47320</v>
      </c>
      <c r="P47" s="296">
        <v>25212</v>
      </c>
      <c r="Q47" s="296">
        <v>22108</v>
      </c>
      <c r="R47" s="304">
        <v>40.4</v>
      </c>
      <c r="S47" s="304">
        <v>15.7</v>
      </c>
      <c r="T47" s="304">
        <v>68.5</v>
      </c>
    </row>
    <row r="48" spans="1:20" ht="16.5" customHeight="1" x14ac:dyDescent="0.15">
      <c r="A48" s="41"/>
      <c r="B48" s="144"/>
      <c r="C48" s="105"/>
      <c r="D48" s="141" t="s">
        <v>143</v>
      </c>
      <c r="E48" s="91"/>
      <c r="F48" s="312">
        <v>13333</v>
      </c>
      <c r="G48" s="312">
        <v>6632</v>
      </c>
      <c r="H48" s="312">
        <v>6701</v>
      </c>
      <c r="I48" s="312">
        <v>682</v>
      </c>
      <c r="J48" s="312">
        <v>175</v>
      </c>
      <c r="K48" s="312">
        <v>507</v>
      </c>
      <c r="L48" s="312">
        <v>496</v>
      </c>
      <c r="M48" s="312">
        <v>203</v>
      </c>
      <c r="N48" s="312">
        <v>293</v>
      </c>
      <c r="O48" s="312">
        <v>13519</v>
      </c>
      <c r="P48" s="312">
        <v>6604</v>
      </c>
      <c r="Q48" s="312">
        <v>6915</v>
      </c>
      <c r="R48" s="313">
        <v>29.3</v>
      </c>
      <c r="S48" s="313">
        <v>6.9</v>
      </c>
      <c r="T48" s="313">
        <v>50.7</v>
      </c>
    </row>
    <row r="49" spans="1:20" ht="16.5" customHeight="1" x14ac:dyDescent="0.15">
      <c r="A49" s="84"/>
      <c r="B49" s="145"/>
      <c r="C49" s="146"/>
      <c r="D49" s="139" t="s">
        <v>144</v>
      </c>
      <c r="E49" s="195"/>
      <c r="F49" s="314">
        <v>26892</v>
      </c>
      <c r="G49" s="315">
        <v>14467</v>
      </c>
      <c r="H49" s="315">
        <v>12425</v>
      </c>
      <c r="I49" s="315">
        <v>174</v>
      </c>
      <c r="J49" s="315">
        <v>69</v>
      </c>
      <c r="K49" s="315">
        <v>105</v>
      </c>
      <c r="L49" s="315">
        <v>482</v>
      </c>
      <c r="M49" s="315">
        <v>236</v>
      </c>
      <c r="N49" s="315">
        <v>246</v>
      </c>
      <c r="O49" s="315">
        <v>26584</v>
      </c>
      <c r="P49" s="315">
        <v>14300</v>
      </c>
      <c r="Q49" s="315">
        <v>12284</v>
      </c>
      <c r="R49" s="316">
        <v>47.6</v>
      </c>
      <c r="S49" s="316">
        <v>22.2</v>
      </c>
      <c r="T49" s="316">
        <v>77.3</v>
      </c>
    </row>
    <row r="50" spans="1:20" ht="16.5" customHeight="1" x14ac:dyDescent="0.15">
      <c r="A50" s="94"/>
      <c r="B50" s="100"/>
      <c r="C50" s="96"/>
      <c r="D50" s="147" t="s">
        <v>145</v>
      </c>
      <c r="E50" s="196"/>
      <c r="F50" s="299">
        <v>7143</v>
      </c>
      <c r="G50" s="317">
        <v>4271</v>
      </c>
      <c r="H50" s="317">
        <v>2872</v>
      </c>
      <c r="I50" s="317">
        <v>74</v>
      </c>
      <c r="J50" s="317">
        <v>37</v>
      </c>
      <c r="K50" s="317">
        <v>37</v>
      </c>
      <c r="L50" s="317">
        <v>0</v>
      </c>
      <c r="M50" s="317">
        <v>0</v>
      </c>
      <c r="N50" s="317">
        <v>0</v>
      </c>
      <c r="O50" s="317">
        <v>7217</v>
      </c>
      <c r="P50" s="317">
        <v>4308</v>
      </c>
      <c r="Q50" s="317">
        <v>2909</v>
      </c>
      <c r="R50" s="318">
        <v>34.200000000000003</v>
      </c>
      <c r="S50" s="318">
        <v>7.7</v>
      </c>
      <c r="T50" s="318">
        <v>73.400000000000006</v>
      </c>
    </row>
    <row r="51" spans="1:20" x14ac:dyDescent="0.15">
      <c r="F51" s="1"/>
    </row>
  </sheetData>
  <mergeCells count="22">
    <mergeCell ref="C39:D39"/>
    <mergeCell ref="C40:D40"/>
    <mergeCell ref="F5:H5"/>
    <mergeCell ref="I5:K5"/>
    <mergeCell ref="C10:D10"/>
    <mergeCell ref="C37:D37"/>
    <mergeCell ref="C9:D9"/>
    <mergeCell ref="C31:D31"/>
    <mergeCell ref="C32:D32"/>
    <mergeCell ref="C33:D33"/>
    <mergeCell ref="C34:D34"/>
    <mergeCell ref="C38:D38"/>
    <mergeCell ref="L5:N5"/>
    <mergeCell ref="O5:Q5"/>
    <mergeCell ref="R5:T5"/>
    <mergeCell ref="A6:D6"/>
    <mergeCell ref="C8:D8"/>
    <mergeCell ref="C41:D41"/>
    <mergeCell ref="C42:D42"/>
    <mergeCell ref="C43:D43"/>
    <mergeCell ref="C46:D46"/>
    <mergeCell ref="C47:D47"/>
  </mergeCells>
  <phoneticPr fontId="2"/>
  <dataValidations count="2">
    <dataValidation type="whole" allowBlank="1" showInputMessage="1" showErrorMessage="1" errorTitle="入力エラー" error="入力した値に誤りがあります" sqref="C31:D32 U8:IV48 A9:B50 C42:D43 D46:D47 C35:D36 C45:C47 C8:D10 B8 E8:E50 F8:T47 F49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Normal="100" workbookViewId="0"/>
  </sheetViews>
  <sheetFormatPr defaultRowHeight="13.5" x14ac:dyDescent="0.15"/>
  <cols>
    <col min="1" max="1" width="16.75" customWidth="1"/>
    <col min="2" max="9" width="6.375" customWidth="1"/>
    <col min="10" max="10" width="7.125" customWidth="1"/>
    <col min="11" max="13" width="6.375" customWidth="1"/>
  </cols>
  <sheetData>
    <row r="1" spans="1:13" ht="17.25" x14ac:dyDescent="0.2">
      <c r="A1" s="3" t="s">
        <v>29</v>
      </c>
      <c r="G1" s="2"/>
      <c r="L1" s="291" t="str">
        <f>賃金!I1</f>
        <v>令和３年12月</v>
      </c>
    </row>
    <row r="2" spans="1:13" ht="24.95" customHeight="1" x14ac:dyDescent="0.15">
      <c r="A2" s="35" t="s">
        <v>34</v>
      </c>
      <c r="B2" s="24"/>
      <c r="C2" s="24"/>
      <c r="D2" s="24" t="s">
        <v>12</v>
      </c>
      <c r="E2" s="24"/>
      <c r="F2" s="24"/>
      <c r="G2" s="24"/>
      <c r="H2" s="24"/>
      <c r="I2" s="25"/>
      <c r="J2" s="24"/>
      <c r="K2" s="25"/>
      <c r="L2" s="25"/>
      <c r="M2" s="25"/>
    </row>
    <row r="3" spans="1:13" x14ac:dyDescent="0.15">
      <c r="A3" s="39" t="s">
        <v>25</v>
      </c>
      <c r="B3" s="358" t="s">
        <v>54</v>
      </c>
      <c r="C3" s="359"/>
      <c r="D3" s="360"/>
      <c r="E3" s="358" t="s">
        <v>55</v>
      </c>
      <c r="F3" s="359"/>
      <c r="G3" s="360"/>
      <c r="H3" s="358" t="s">
        <v>56</v>
      </c>
      <c r="I3" s="359"/>
      <c r="J3" s="360"/>
      <c r="K3" s="358" t="s">
        <v>15</v>
      </c>
      <c r="L3" s="359"/>
      <c r="M3" s="360"/>
    </row>
    <row r="4" spans="1:13" s="29" customFormat="1" x14ac:dyDescent="0.15">
      <c r="A4" s="45"/>
      <c r="B4" s="26"/>
      <c r="C4" s="26" t="s">
        <v>11</v>
      </c>
      <c r="D4" s="27" t="s">
        <v>3</v>
      </c>
      <c r="E4" s="26"/>
      <c r="F4" s="26" t="s">
        <v>6</v>
      </c>
      <c r="G4" s="26" t="s">
        <v>3</v>
      </c>
      <c r="H4" s="26"/>
      <c r="I4" s="28" t="s">
        <v>24</v>
      </c>
      <c r="J4" s="26" t="s">
        <v>3</v>
      </c>
      <c r="K4" s="26"/>
      <c r="L4" s="26"/>
      <c r="M4" s="28" t="s">
        <v>3</v>
      </c>
    </row>
    <row r="5" spans="1:13" s="29" customFormat="1" x14ac:dyDescent="0.15">
      <c r="A5" s="45"/>
      <c r="B5" s="27" t="s">
        <v>2</v>
      </c>
      <c r="C5" s="30"/>
      <c r="D5" s="31" t="s">
        <v>5</v>
      </c>
      <c r="E5" s="27" t="s">
        <v>2</v>
      </c>
      <c r="F5" s="27"/>
      <c r="G5" s="27" t="s">
        <v>5</v>
      </c>
      <c r="H5" s="27" t="s">
        <v>2</v>
      </c>
      <c r="I5" s="27"/>
      <c r="J5" s="27" t="s">
        <v>5</v>
      </c>
      <c r="K5" s="27" t="s">
        <v>2</v>
      </c>
      <c r="L5" s="27" t="s">
        <v>13</v>
      </c>
      <c r="M5" s="30"/>
    </row>
    <row r="6" spans="1:13" s="29" customFormat="1" x14ac:dyDescent="0.15">
      <c r="A6" s="46" t="s">
        <v>26</v>
      </c>
      <c r="B6" s="32"/>
      <c r="C6" s="33" t="s">
        <v>4</v>
      </c>
      <c r="D6" s="34" t="s">
        <v>4</v>
      </c>
      <c r="E6" s="33"/>
      <c r="F6" s="34" t="s">
        <v>4</v>
      </c>
      <c r="G6" s="32" t="s">
        <v>4</v>
      </c>
      <c r="H6" s="32"/>
      <c r="I6" s="33" t="s">
        <v>4</v>
      </c>
      <c r="J6" s="32" t="s">
        <v>4</v>
      </c>
      <c r="K6" s="32"/>
      <c r="L6" s="32"/>
      <c r="M6" s="33" t="s">
        <v>14</v>
      </c>
    </row>
    <row r="7" spans="1:13" x14ac:dyDescent="0.15">
      <c r="A7" s="41"/>
      <c r="B7" s="22" t="s">
        <v>153</v>
      </c>
      <c r="C7" s="22" t="s">
        <v>148</v>
      </c>
      <c r="D7" s="22" t="s">
        <v>148</v>
      </c>
      <c r="E7" s="22" t="s">
        <v>154</v>
      </c>
      <c r="F7" s="22" t="s">
        <v>148</v>
      </c>
      <c r="G7" s="22" t="s">
        <v>148</v>
      </c>
      <c r="H7" s="22" t="s">
        <v>154</v>
      </c>
      <c r="I7" s="22" t="s">
        <v>148</v>
      </c>
      <c r="J7" s="22" t="s">
        <v>148</v>
      </c>
      <c r="K7" s="22" t="s">
        <v>155</v>
      </c>
      <c r="L7" s="22" t="s">
        <v>155</v>
      </c>
      <c r="M7" s="155" t="s">
        <v>155</v>
      </c>
    </row>
    <row r="8" spans="1:13" s="36" customFormat="1" x14ac:dyDescent="0.15">
      <c r="A8" s="47" t="s">
        <v>35</v>
      </c>
      <c r="B8" s="342">
        <v>143.80000000000001</v>
      </c>
      <c r="C8" s="342">
        <v>-0.40733197556008727</v>
      </c>
      <c r="D8" s="342">
        <v>1.768990634755466</v>
      </c>
      <c r="E8" s="342">
        <v>132.69999999999999</v>
      </c>
      <c r="F8" s="342">
        <v>-0.60790273556231866</v>
      </c>
      <c r="G8" s="342">
        <v>1.86915887850467</v>
      </c>
      <c r="H8" s="342">
        <v>11.1</v>
      </c>
      <c r="I8" s="342">
        <v>2.8415300546448026</v>
      </c>
      <c r="J8" s="342">
        <v>1.8398268398268276</v>
      </c>
      <c r="K8" s="342">
        <v>18.3</v>
      </c>
      <c r="L8" s="331">
        <v>-9.9999999999997868E-2</v>
      </c>
      <c r="M8" s="330">
        <v>-0.1</v>
      </c>
    </row>
    <row r="9" spans="1:13" s="36" customFormat="1" x14ac:dyDescent="0.15">
      <c r="A9" s="47" t="s">
        <v>112</v>
      </c>
      <c r="B9" s="342">
        <v>155.30000000000001</v>
      </c>
      <c r="C9" s="342">
        <v>-6.9066147859922129</v>
      </c>
      <c r="D9" s="342">
        <v>-6.9066147859922129</v>
      </c>
      <c r="E9" s="342">
        <v>145.9</v>
      </c>
      <c r="F9" s="342">
        <v>-7.0000000000000009</v>
      </c>
      <c r="G9" s="342">
        <v>-3.125</v>
      </c>
      <c r="H9" s="342">
        <v>9.4</v>
      </c>
      <c r="I9" s="342">
        <v>-5.0190943807965178</v>
      </c>
      <c r="J9" s="342">
        <v>-41.966666666666669</v>
      </c>
      <c r="K9" s="342">
        <v>19.899999999999999</v>
      </c>
      <c r="L9" s="331">
        <v>-1.4000000000000021</v>
      </c>
      <c r="M9" s="330">
        <v>-1.2</v>
      </c>
    </row>
    <row r="10" spans="1:13" s="36" customFormat="1" x14ac:dyDescent="0.15">
      <c r="A10" s="47" t="s">
        <v>113</v>
      </c>
      <c r="B10" s="342">
        <v>161.19999999999999</v>
      </c>
      <c r="C10" s="342">
        <v>-1.7189079878665345</v>
      </c>
      <c r="D10" s="342">
        <v>2.1008403361344534</v>
      </c>
      <c r="E10" s="342">
        <v>144.80000000000001</v>
      </c>
      <c r="F10" s="342">
        <v>-1.6898608349900486</v>
      </c>
      <c r="G10" s="342">
        <v>1.5400410677618068</v>
      </c>
      <c r="H10" s="342">
        <v>16.399999999999999</v>
      </c>
      <c r="I10" s="342">
        <v>-1.285046728971956</v>
      </c>
      <c r="J10" s="342">
        <v>7.0975918884664049</v>
      </c>
      <c r="K10" s="342">
        <v>19.100000000000001</v>
      </c>
      <c r="L10" s="331">
        <v>-9.9999999999997868E-2</v>
      </c>
      <c r="M10" s="330">
        <v>0.2</v>
      </c>
    </row>
    <row r="11" spans="1:13" s="36" customFormat="1" x14ac:dyDescent="0.15">
      <c r="A11" s="48" t="s">
        <v>114</v>
      </c>
      <c r="B11" s="342">
        <v>155.9</v>
      </c>
      <c r="C11" s="342">
        <v>-3.5992217898832717</v>
      </c>
      <c r="D11" s="342">
        <v>6.2165058949624843</v>
      </c>
      <c r="E11" s="342">
        <v>144</v>
      </c>
      <c r="F11" s="342">
        <v>-1.9627085377821392</v>
      </c>
      <c r="G11" s="342">
        <v>6.2765957446808578</v>
      </c>
      <c r="H11" s="342">
        <v>11.9</v>
      </c>
      <c r="I11" s="342">
        <v>-19.586702605570526</v>
      </c>
      <c r="J11" s="342">
        <v>5.2941176470588234</v>
      </c>
      <c r="K11" s="342">
        <v>18.899999999999999</v>
      </c>
      <c r="L11" s="331">
        <v>-0.5</v>
      </c>
      <c r="M11" s="330">
        <v>0.7</v>
      </c>
    </row>
    <row r="12" spans="1:13" s="36" customFormat="1" x14ac:dyDescent="0.15">
      <c r="A12" s="47" t="s">
        <v>115</v>
      </c>
      <c r="B12" s="342">
        <v>162.9</v>
      </c>
      <c r="C12" s="342">
        <v>6.1691542288557244</v>
      </c>
      <c r="D12" s="342">
        <v>4.0975609756097588</v>
      </c>
      <c r="E12" s="342">
        <v>144.5</v>
      </c>
      <c r="F12" s="342">
        <v>5.3403141361256488</v>
      </c>
      <c r="G12" s="342">
        <v>-0.2973240832507546</v>
      </c>
      <c r="H12" s="342">
        <v>18.399999999999999</v>
      </c>
      <c r="I12" s="342">
        <v>12.897822445561136</v>
      </c>
      <c r="J12" s="342">
        <v>59.968354430379733</v>
      </c>
      <c r="K12" s="342">
        <v>19.3</v>
      </c>
      <c r="L12" s="331">
        <v>0.80000000000000071</v>
      </c>
      <c r="M12" s="330">
        <v>0.5</v>
      </c>
    </row>
    <row r="13" spans="1:13" s="36" customFormat="1" x14ac:dyDescent="0.15">
      <c r="A13" s="47" t="s">
        <v>116</v>
      </c>
      <c r="B13" s="342">
        <v>174.7</v>
      </c>
      <c r="C13" s="342">
        <v>1.235839340885688</v>
      </c>
      <c r="D13" s="342">
        <v>1.235839340885688</v>
      </c>
      <c r="E13" s="342">
        <v>144.80000000000001</v>
      </c>
      <c r="F13" s="342">
        <v>1.4861995753715407</v>
      </c>
      <c r="G13" s="342">
        <v>0.42016806722688183</v>
      </c>
      <c r="H13" s="342">
        <v>29.9</v>
      </c>
      <c r="I13" s="342">
        <v>0</v>
      </c>
      <c r="J13" s="342">
        <v>5.6691449814126482</v>
      </c>
      <c r="K13" s="342">
        <v>20.100000000000001</v>
      </c>
      <c r="L13" s="331">
        <v>0.10000000000000142</v>
      </c>
      <c r="M13" s="330">
        <v>1</v>
      </c>
    </row>
    <row r="14" spans="1:13" s="36" customFormat="1" x14ac:dyDescent="0.15">
      <c r="A14" s="47" t="s">
        <v>117</v>
      </c>
      <c r="B14" s="342">
        <v>140.30000000000001</v>
      </c>
      <c r="C14" s="342">
        <v>3.3519553072625641</v>
      </c>
      <c r="D14" s="342">
        <v>7.6624636275460771</v>
      </c>
      <c r="E14" s="342">
        <v>132.69999999999999</v>
      </c>
      <c r="F14" s="342">
        <v>2.7102803738317811</v>
      </c>
      <c r="G14" s="342">
        <v>6.1835748792270584</v>
      </c>
      <c r="H14" s="342">
        <v>7.6</v>
      </c>
      <c r="I14" s="342">
        <v>15.11226252158896</v>
      </c>
      <c r="J14" s="342">
        <v>40.760295670538547</v>
      </c>
      <c r="K14" s="342">
        <v>18.899999999999999</v>
      </c>
      <c r="L14" s="331">
        <v>0.29999999999999716</v>
      </c>
      <c r="M14" s="330">
        <v>0.3</v>
      </c>
    </row>
    <row r="15" spans="1:13" s="36" customFormat="1" x14ac:dyDescent="0.15">
      <c r="A15" s="48" t="s">
        <v>118</v>
      </c>
      <c r="B15" s="342">
        <v>135.30000000000001</v>
      </c>
      <c r="C15" s="342">
        <v>-0.74152542372881658</v>
      </c>
      <c r="D15" s="342">
        <v>-10.846812559467168</v>
      </c>
      <c r="E15" s="342">
        <v>129.80000000000001</v>
      </c>
      <c r="F15" s="342">
        <v>-0.41580041580042171</v>
      </c>
      <c r="G15" s="342">
        <v>-8.935361216730044</v>
      </c>
      <c r="H15" s="342">
        <v>5.5</v>
      </c>
      <c r="I15" s="342">
        <v>-6.7873303167420822</v>
      </c>
      <c r="J15" s="342">
        <v>-40.232108317214703</v>
      </c>
      <c r="K15" s="342">
        <v>18.600000000000001</v>
      </c>
      <c r="L15" s="331">
        <v>0.5</v>
      </c>
      <c r="M15" s="330">
        <v>-0.9</v>
      </c>
    </row>
    <row r="16" spans="1:13" s="36" customFormat="1" x14ac:dyDescent="0.15">
      <c r="A16" s="48" t="s">
        <v>119</v>
      </c>
      <c r="B16" s="342">
        <v>175.4</v>
      </c>
      <c r="C16" s="130">
        <v>9.7276264591447989E-2</v>
      </c>
      <c r="D16" s="130">
        <v>7.4112734864300718</v>
      </c>
      <c r="E16" s="342">
        <v>161</v>
      </c>
      <c r="F16" s="130">
        <v>0.49850448654037888</v>
      </c>
      <c r="G16" s="130">
        <v>4.5643153526970863</v>
      </c>
      <c r="H16" s="342">
        <v>14.4</v>
      </c>
      <c r="I16" s="130">
        <v>-3.9942938659058451</v>
      </c>
      <c r="J16" s="130">
        <v>54.890678941311833</v>
      </c>
      <c r="K16" s="342">
        <v>21.3</v>
      </c>
      <c r="L16" s="335">
        <v>0</v>
      </c>
      <c r="M16" s="341">
        <v>0.9</v>
      </c>
    </row>
    <row r="17" spans="1:24" s="36" customFormat="1" x14ac:dyDescent="0.15">
      <c r="A17" s="47" t="s">
        <v>120</v>
      </c>
      <c r="B17" s="342">
        <v>149.1</v>
      </c>
      <c r="C17" s="130">
        <v>-2.4654832347140037</v>
      </c>
      <c r="D17" s="130">
        <v>1.8537590113285392</v>
      </c>
      <c r="E17" s="342">
        <v>136.4</v>
      </c>
      <c r="F17" s="130">
        <v>-2.5999999999999943</v>
      </c>
      <c r="G17" s="130">
        <v>1.3527575442247779</v>
      </c>
      <c r="H17" s="342">
        <v>12.7</v>
      </c>
      <c r="I17" s="130">
        <v>-0.75949367088608077</v>
      </c>
      <c r="J17" s="130">
        <v>8.5872576177285289</v>
      </c>
      <c r="K17" s="342">
        <v>18.100000000000001</v>
      </c>
      <c r="L17" s="335">
        <v>-0.5</v>
      </c>
      <c r="M17" s="341">
        <v>-0.3</v>
      </c>
    </row>
    <row r="18" spans="1:24" s="36" customFormat="1" x14ac:dyDescent="0.15">
      <c r="A18" s="47" t="s">
        <v>121</v>
      </c>
      <c r="B18" s="342">
        <v>86.4</v>
      </c>
      <c r="C18" s="130">
        <v>-1.2114537444933859</v>
      </c>
      <c r="D18" s="130">
        <v>5.9031877213695392</v>
      </c>
      <c r="E18" s="342">
        <v>84.2</v>
      </c>
      <c r="F18" s="130">
        <v>-0.10775862068964906</v>
      </c>
      <c r="G18" s="130">
        <v>6.9204152249134943</v>
      </c>
      <c r="H18" s="342">
        <v>2.2000000000000002</v>
      </c>
      <c r="I18" s="130">
        <v>-29.094076655052259</v>
      </c>
      <c r="J18" s="130">
        <v>-24.208566108007449</v>
      </c>
      <c r="K18" s="342">
        <v>13.6</v>
      </c>
      <c r="L18" s="335">
        <v>-0.90000000000000036</v>
      </c>
      <c r="M18" s="341">
        <v>-0.4</v>
      </c>
    </row>
    <row r="19" spans="1:24" s="36" customFormat="1" x14ac:dyDescent="0.15">
      <c r="A19" s="47" t="s">
        <v>185</v>
      </c>
      <c r="B19" s="342">
        <v>110.4</v>
      </c>
      <c r="C19" s="130">
        <v>-6.0150375939849567</v>
      </c>
      <c r="D19" s="130">
        <v>8.5607940446650197</v>
      </c>
      <c r="E19" s="342">
        <v>105.2</v>
      </c>
      <c r="F19" s="130">
        <v>-8.2002129925452643</v>
      </c>
      <c r="G19" s="130">
        <v>5.5079559363525092</v>
      </c>
      <c r="H19" s="342">
        <v>5.2</v>
      </c>
      <c r="I19" s="130">
        <v>85.714285714285708</v>
      </c>
      <c r="J19" s="130">
        <v>173.68421052631581</v>
      </c>
      <c r="K19" s="342">
        <v>15.8</v>
      </c>
      <c r="L19" s="335">
        <v>-1</v>
      </c>
      <c r="M19" s="341">
        <v>0.4</v>
      </c>
    </row>
    <row r="20" spans="1:24" s="36" customFormat="1" x14ac:dyDescent="0.15">
      <c r="A20" s="47" t="s">
        <v>36</v>
      </c>
      <c r="B20" s="342">
        <v>135.6</v>
      </c>
      <c r="C20" s="342">
        <v>-4.8155737704917918</v>
      </c>
      <c r="D20" s="342">
        <v>1.8640350877193013</v>
      </c>
      <c r="E20" s="342">
        <v>124.7</v>
      </c>
      <c r="F20" s="342">
        <v>-5.9003051881993871</v>
      </c>
      <c r="G20" s="342">
        <v>4.6380090497737489</v>
      </c>
      <c r="H20" s="342">
        <v>10.9</v>
      </c>
      <c r="I20" s="342">
        <v>10.089686098654708</v>
      </c>
      <c r="J20" s="342">
        <v>-20.997586484312144</v>
      </c>
      <c r="K20" s="342">
        <v>17.5</v>
      </c>
      <c r="L20" s="331">
        <v>-0.30000000000000071</v>
      </c>
      <c r="M20" s="330">
        <v>0.9</v>
      </c>
    </row>
    <row r="21" spans="1:24" s="36" customFormat="1" x14ac:dyDescent="0.15">
      <c r="A21" s="47" t="s">
        <v>186</v>
      </c>
      <c r="B21" s="342">
        <v>131.6</v>
      </c>
      <c r="C21" s="342">
        <v>-0.76335877862595725</v>
      </c>
      <c r="D21" s="342">
        <v>0.11001100110010376</v>
      </c>
      <c r="E21" s="342">
        <v>127.6</v>
      </c>
      <c r="F21" s="342">
        <v>-0.75839653304442345</v>
      </c>
      <c r="G21" s="342">
        <v>0.43859649122806077</v>
      </c>
      <c r="H21" s="342">
        <v>4</v>
      </c>
      <c r="I21" s="342">
        <v>0</v>
      </c>
      <c r="J21" s="342">
        <v>-11.07184923439341</v>
      </c>
      <c r="K21" s="342">
        <v>17.5</v>
      </c>
      <c r="L21" s="331">
        <v>-0.19999999999999929</v>
      </c>
      <c r="M21" s="330">
        <v>-1</v>
      </c>
    </row>
    <row r="22" spans="1:24" s="36" customFormat="1" x14ac:dyDescent="0.15">
      <c r="A22" s="47" t="s">
        <v>122</v>
      </c>
      <c r="B22" s="342">
        <v>161.5</v>
      </c>
      <c r="C22" s="342">
        <v>12.081984897518881</v>
      </c>
      <c r="D22" s="342">
        <v>16.219239373601788</v>
      </c>
      <c r="E22" s="342">
        <v>152.4</v>
      </c>
      <c r="F22" s="342">
        <v>10.901467505241079</v>
      </c>
      <c r="G22" s="342">
        <v>15.881708652792991</v>
      </c>
      <c r="H22" s="342">
        <v>9.1</v>
      </c>
      <c r="I22" s="342">
        <v>40.172413793103445</v>
      </c>
      <c r="J22" s="342">
        <v>22.99546142208775</v>
      </c>
      <c r="K22" s="342">
        <v>20.399999999999999</v>
      </c>
      <c r="L22" s="331">
        <v>1.8999999999999986</v>
      </c>
      <c r="M22" s="330">
        <v>2.2000000000000002</v>
      </c>
      <c r="U22"/>
      <c r="V22"/>
      <c r="W22"/>
      <c r="X22"/>
    </row>
    <row r="23" spans="1:24" s="36" customFormat="1" x14ac:dyDescent="0.15">
      <c r="A23" s="49" t="s">
        <v>123</v>
      </c>
      <c r="B23" s="121">
        <v>137.4</v>
      </c>
      <c r="C23" s="131">
        <v>0.71065989847716027</v>
      </c>
      <c r="D23" s="131">
        <v>-4.8897411313518644</v>
      </c>
      <c r="E23" s="121">
        <v>126.9</v>
      </c>
      <c r="F23" s="131">
        <v>0.50150451354062187</v>
      </c>
      <c r="G23" s="131">
        <v>-4.752851711026616</v>
      </c>
      <c r="H23" s="121">
        <v>10.5</v>
      </c>
      <c r="I23" s="131">
        <v>2.9171528588098017</v>
      </c>
      <c r="J23" s="131">
        <v>-6.2699256110520629</v>
      </c>
      <c r="K23" s="121">
        <v>17.7</v>
      </c>
      <c r="L23" s="132">
        <v>0</v>
      </c>
      <c r="M23" s="162">
        <v>-1.2</v>
      </c>
      <c r="N23" s="6"/>
      <c r="U23"/>
      <c r="V23"/>
      <c r="W23"/>
      <c r="X23"/>
    </row>
    <row r="24" spans="1:24" s="36" customFormat="1" ht="28.5" customHeight="1" x14ac:dyDescent="0.15">
      <c r="A24" s="355"/>
      <c r="B24" s="356"/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61"/>
      <c r="U24" s="29"/>
      <c r="V24" s="29"/>
      <c r="W24" s="29"/>
      <c r="X24" s="29"/>
    </row>
    <row r="25" spans="1:24" x14ac:dyDescent="0.15">
      <c r="U25" s="29"/>
      <c r="V25" s="29"/>
      <c r="W25" s="29"/>
      <c r="X25" s="29"/>
    </row>
    <row r="26" spans="1:24" ht="24.95" customHeight="1" x14ac:dyDescent="0.15">
      <c r="A26" s="35" t="s">
        <v>33</v>
      </c>
      <c r="B26" s="24"/>
      <c r="C26" s="24"/>
      <c r="D26" s="24" t="s">
        <v>12</v>
      </c>
      <c r="E26" s="24"/>
      <c r="F26" s="24"/>
      <c r="G26" s="24"/>
      <c r="H26" s="24"/>
      <c r="I26" s="25"/>
      <c r="J26" s="24"/>
      <c r="K26" s="25"/>
      <c r="L26" s="25"/>
      <c r="M26" s="25"/>
      <c r="U26" s="29"/>
      <c r="V26" s="29"/>
      <c r="W26" s="29"/>
      <c r="X26" s="29"/>
    </row>
    <row r="27" spans="1:24" x14ac:dyDescent="0.15">
      <c r="A27" s="39" t="s">
        <v>25</v>
      </c>
      <c r="B27" s="358" t="s">
        <v>54</v>
      </c>
      <c r="C27" s="359"/>
      <c r="D27" s="360"/>
      <c r="E27" s="358" t="s">
        <v>55</v>
      </c>
      <c r="F27" s="359"/>
      <c r="G27" s="360"/>
      <c r="H27" s="358" t="s">
        <v>56</v>
      </c>
      <c r="I27" s="359"/>
      <c r="J27" s="360"/>
      <c r="K27" s="358" t="s">
        <v>15</v>
      </c>
      <c r="L27" s="359"/>
      <c r="M27" s="360"/>
    </row>
    <row r="28" spans="1:24" s="29" customFormat="1" x14ac:dyDescent="0.15">
      <c r="A28" s="45"/>
      <c r="B28" s="26"/>
      <c r="C28" s="26" t="s">
        <v>11</v>
      </c>
      <c r="D28" s="27" t="s">
        <v>3</v>
      </c>
      <c r="E28" s="26"/>
      <c r="F28" s="26" t="s">
        <v>6</v>
      </c>
      <c r="G28" s="26" t="s">
        <v>3</v>
      </c>
      <c r="H28" s="26"/>
      <c r="I28" s="28" t="s">
        <v>24</v>
      </c>
      <c r="J28" s="26" t="s">
        <v>3</v>
      </c>
      <c r="K28" s="26"/>
      <c r="L28" s="26"/>
      <c r="M28" s="28" t="s">
        <v>3</v>
      </c>
    </row>
    <row r="29" spans="1:24" s="29" customFormat="1" x14ac:dyDescent="0.15">
      <c r="A29" s="45"/>
      <c r="B29" s="27" t="s">
        <v>2</v>
      </c>
      <c r="C29" s="30"/>
      <c r="D29" s="31" t="s">
        <v>5</v>
      </c>
      <c r="E29" s="27" t="s">
        <v>2</v>
      </c>
      <c r="F29" s="27"/>
      <c r="G29" s="27" t="s">
        <v>5</v>
      </c>
      <c r="H29" s="27" t="s">
        <v>2</v>
      </c>
      <c r="I29" s="27"/>
      <c r="J29" s="27" t="s">
        <v>5</v>
      </c>
      <c r="K29" s="27" t="s">
        <v>2</v>
      </c>
      <c r="L29" s="27" t="s">
        <v>13</v>
      </c>
      <c r="M29" s="30"/>
    </row>
    <row r="30" spans="1:24" s="29" customFormat="1" x14ac:dyDescent="0.15">
      <c r="A30" s="46" t="s">
        <v>26</v>
      </c>
      <c r="B30" s="32"/>
      <c r="C30" s="33" t="s">
        <v>4</v>
      </c>
      <c r="D30" s="34" t="s">
        <v>4</v>
      </c>
      <c r="E30" s="33"/>
      <c r="F30" s="34" t="s">
        <v>4</v>
      </c>
      <c r="G30" s="32" t="s">
        <v>4</v>
      </c>
      <c r="H30" s="32"/>
      <c r="I30" s="33" t="s">
        <v>4</v>
      </c>
      <c r="J30" s="32" t="s">
        <v>4</v>
      </c>
      <c r="K30" s="32"/>
      <c r="L30" s="32"/>
      <c r="M30" s="33" t="s">
        <v>14</v>
      </c>
    </row>
    <row r="31" spans="1:24" x14ac:dyDescent="0.15">
      <c r="A31" s="41"/>
      <c r="B31" s="22" t="s">
        <v>181</v>
      </c>
      <c r="C31" s="22" t="s">
        <v>148</v>
      </c>
      <c r="D31" s="22" t="s">
        <v>148</v>
      </c>
      <c r="E31" s="22" t="s">
        <v>181</v>
      </c>
      <c r="F31" s="22" t="s">
        <v>148</v>
      </c>
      <c r="G31" s="22" t="s">
        <v>148</v>
      </c>
      <c r="H31" s="22" t="s">
        <v>181</v>
      </c>
      <c r="I31" s="22" t="s">
        <v>148</v>
      </c>
      <c r="J31" s="22" t="s">
        <v>148</v>
      </c>
      <c r="K31" s="22" t="s">
        <v>182</v>
      </c>
      <c r="L31" s="22" t="s">
        <v>182</v>
      </c>
      <c r="M31" s="155" t="s">
        <v>182</v>
      </c>
    </row>
    <row r="32" spans="1:24" s="36" customFormat="1" x14ac:dyDescent="0.15">
      <c r="A32" s="126" t="s">
        <v>35</v>
      </c>
      <c r="B32" s="332">
        <v>146.6</v>
      </c>
      <c r="C32" s="335">
        <v>-1.1270491803278633</v>
      </c>
      <c r="D32" s="335">
        <v>0.94142259414226537</v>
      </c>
      <c r="E32" s="335">
        <v>133.5</v>
      </c>
      <c r="F32" s="335">
        <v>-1.1224489795918309</v>
      </c>
      <c r="G32" s="335">
        <v>0.72765072765073058</v>
      </c>
      <c r="H32" s="335">
        <v>13.1</v>
      </c>
      <c r="I32" s="335">
        <v>-0.75268817204301386</v>
      </c>
      <c r="J32" s="335">
        <v>2.4417314095449534</v>
      </c>
      <c r="K32" s="335">
        <v>18.2</v>
      </c>
      <c r="L32" s="335">
        <v>-0.10000000000000142</v>
      </c>
      <c r="M32" s="341">
        <v>-0.2</v>
      </c>
    </row>
    <row r="33" spans="1:13" s="36" customFormat="1" x14ac:dyDescent="0.15">
      <c r="A33" s="125" t="s">
        <v>112</v>
      </c>
      <c r="B33" s="320">
        <v>190.5</v>
      </c>
      <c r="C33" s="335">
        <v>-0.70733863837311861</v>
      </c>
      <c r="D33" s="344" t="s">
        <v>211</v>
      </c>
      <c r="E33" s="335">
        <v>156.6</v>
      </c>
      <c r="F33" s="335">
        <v>-1.0837438423645265</v>
      </c>
      <c r="G33" s="344" t="s">
        <v>211</v>
      </c>
      <c r="H33" s="335">
        <v>33.9</v>
      </c>
      <c r="I33" s="335">
        <v>0.90349075975358872</v>
      </c>
      <c r="J33" s="344" t="s">
        <v>211</v>
      </c>
      <c r="K33" s="335">
        <v>21</v>
      </c>
      <c r="L33" s="335">
        <v>0.10000000000000142</v>
      </c>
      <c r="M33" s="343" t="s">
        <v>211</v>
      </c>
    </row>
    <row r="34" spans="1:13" s="36" customFormat="1" x14ac:dyDescent="0.15">
      <c r="A34" s="126" t="s">
        <v>113</v>
      </c>
      <c r="B34" s="332">
        <v>162.69999999999999</v>
      </c>
      <c r="C34" s="335">
        <v>-2</v>
      </c>
      <c r="D34" s="335">
        <v>1.7653167185877494</v>
      </c>
      <c r="E34" s="335">
        <v>144.80000000000001</v>
      </c>
      <c r="F34" s="335">
        <v>-2.0669291338582623</v>
      </c>
      <c r="G34" s="335">
        <v>0.70850202429150089</v>
      </c>
      <c r="H34" s="335">
        <v>17.899999999999999</v>
      </c>
      <c r="I34" s="335">
        <v>-1.5855039637599</v>
      </c>
      <c r="J34" s="335">
        <v>10.559796437659049</v>
      </c>
      <c r="K34" s="335">
        <v>18.899999999999999</v>
      </c>
      <c r="L34" s="335">
        <v>-0.30000000000000071</v>
      </c>
      <c r="M34" s="341">
        <v>0.1</v>
      </c>
    </row>
    <row r="35" spans="1:13" s="36" customFormat="1" x14ac:dyDescent="0.15">
      <c r="A35" s="126" t="s">
        <v>114</v>
      </c>
      <c r="B35" s="332">
        <v>162</v>
      </c>
      <c r="C35" s="335">
        <v>-2.0164986251145636</v>
      </c>
      <c r="D35" s="335">
        <v>1.1352885525070981</v>
      </c>
      <c r="E35" s="335">
        <v>147</v>
      </c>
      <c r="F35" s="335">
        <v>-0.18761726078798185</v>
      </c>
      <c r="G35" s="335">
        <v>2.5048169556840159</v>
      </c>
      <c r="H35" s="335">
        <v>15</v>
      </c>
      <c r="I35" s="335">
        <v>-17.172464840858616</v>
      </c>
      <c r="J35" s="335">
        <v>-10.765550239234448</v>
      </c>
      <c r="K35" s="335">
        <v>19.399999999999999</v>
      </c>
      <c r="L35" s="335">
        <v>0</v>
      </c>
      <c r="M35" s="341">
        <v>0.1</v>
      </c>
    </row>
    <row r="36" spans="1:13" s="36" customFormat="1" x14ac:dyDescent="0.15">
      <c r="A36" s="126" t="s">
        <v>115</v>
      </c>
      <c r="B36" s="332">
        <v>160.69999999999999</v>
      </c>
      <c r="C36" s="335">
        <v>5.7142857142857117</v>
      </c>
      <c r="D36" s="335">
        <v>6.0276679841897174</v>
      </c>
      <c r="E36" s="335">
        <v>144.30000000000001</v>
      </c>
      <c r="F36" s="335">
        <v>5.7435897435897383</v>
      </c>
      <c r="G36" s="335">
        <v>2.6892430278884349</v>
      </c>
      <c r="H36" s="335">
        <v>16.399999999999999</v>
      </c>
      <c r="I36" s="335">
        <v>5.8197747183979871</v>
      </c>
      <c r="J36" s="335">
        <v>50.444839857651239</v>
      </c>
      <c r="K36" s="335">
        <v>19.2</v>
      </c>
      <c r="L36" s="335">
        <v>0.89999999999999858</v>
      </c>
      <c r="M36" s="341">
        <v>0.7</v>
      </c>
    </row>
    <row r="37" spans="1:13" s="36" customFormat="1" x14ac:dyDescent="0.15">
      <c r="A37" s="126" t="s">
        <v>116</v>
      </c>
      <c r="B37" s="332">
        <v>188.3</v>
      </c>
      <c r="C37" s="335">
        <v>1.542912246865954</v>
      </c>
      <c r="D37" s="335">
        <v>14.705882352941178</v>
      </c>
      <c r="E37" s="335">
        <v>154.80000000000001</v>
      </c>
      <c r="F37" s="335">
        <v>1.8609206660137176</v>
      </c>
      <c r="G37" s="335">
        <v>12.189859762675294</v>
      </c>
      <c r="H37" s="335">
        <v>33.5</v>
      </c>
      <c r="I37" s="335">
        <v>0.35938903863432681</v>
      </c>
      <c r="J37" s="335">
        <v>27.366020524515395</v>
      </c>
      <c r="K37" s="335">
        <v>20.3</v>
      </c>
      <c r="L37" s="335">
        <v>0.19999999999999929</v>
      </c>
      <c r="M37" s="341">
        <v>1.9</v>
      </c>
    </row>
    <row r="38" spans="1:13" s="36" customFormat="1" x14ac:dyDescent="0.15">
      <c r="A38" s="126" t="s">
        <v>117</v>
      </c>
      <c r="B38" s="332">
        <v>136</v>
      </c>
      <c r="C38" s="335">
        <v>6.1099796334012222</v>
      </c>
      <c r="D38" s="335">
        <v>-1.4191106906338693</v>
      </c>
      <c r="E38" s="335">
        <v>128.19999999999999</v>
      </c>
      <c r="F38" s="335">
        <v>5.606523955147809</v>
      </c>
      <c r="G38" s="335">
        <v>-1.893939393939394</v>
      </c>
      <c r="H38" s="335">
        <v>7.8</v>
      </c>
      <c r="I38" s="335">
        <v>14.700000000000003</v>
      </c>
      <c r="J38" s="335">
        <v>6.7970204841713189</v>
      </c>
      <c r="K38" s="335">
        <v>18.600000000000001</v>
      </c>
      <c r="L38" s="335">
        <v>0.40000000000000213</v>
      </c>
      <c r="M38" s="341">
        <v>-0.6</v>
      </c>
    </row>
    <row r="39" spans="1:13" s="36" customFormat="1" x14ac:dyDescent="0.15">
      <c r="A39" s="126" t="s">
        <v>118</v>
      </c>
      <c r="B39" s="332">
        <v>137.69999999999999</v>
      </c>
      <c r="C39" s="335">
        <v>-4.3731778425655978</v>
      </c>
      <c r="D39" s="335">
        <v>-7.7788191190253011</v>
      </c>
      <c r="E39" s="335">
        <v>126.8</v>
      </c>
      <c r="F39" s="335">
        <v>-3.8948393378773121</v>
      </c>
      <c r="G39" s="335">
        <v>-10.027347310847766</v>
      </c>
      <c r="H39" s="335">
        <v>10.9</v>
      </c>
      <c r="I39" s="335">
        <v>-8.4291187739463709</v>
      </c>
      <c r="J39" s="335">
        <v>31.318681318681318</v>
      </c>
      <c r="K39" s="335">
        <v>18.399999999999999</v>
      </c>
      <c r="L39" s="335">
        <v>0.39999999999999858</v>
      </c>
      <c r="M39" s="341">
        <v>-0.9</v>
      </c>
    </row>
    <row r="40" spans="1:13" s="36" customFormat="1" x14ac:dyDescent="0.15">
      <c r="A40" s="126" t="s">
        <v>119</v>
      </c>
      <c r="B40" s="332">
        <v>152.9</v>
      </c>
      <c r="C40" s="335">
        <v>-0.4296455424274882</v>
      </c>
      <c r="D40" s="335">
        <v>-4.3343653250774024</v>
      </c>
      <c r="E40" s="335">
        <v>142.19999999999999</v>
      </c>
      <c r="F40" s="335">
        <v>-0.43668122270741427</v>
      </c>
      <c r="G40" s="335">
        <v>-5.6876938986556356</v>
      </c>
      <c r="H40" s="335">
        <v>10.7</v>
      </c>
      <c r="I40" s="335">
        <v>0</v>
      </c>
      <c r="J40" s="335">
        <v>17.606330365974284</v>
      </c>
      <c r="K40" s="335">
        <v>19</v>
      </c>
      <c r="L40" s="335">
        <v>-0.10000000000000142</v>
      </c>
      <c r="M40" s="341">
        <v>-0.7</v>
      </c>
    </row>
    <row r="41" spans="1:13" s="36" customFormat="1" x14ac:dyDescent="0.15">
      <c r="A41" s="126" t="s">
        <v>120</v>
      </c>
      <c r="B41" s="332">
        <v>150.4</v>
      </c>
      <c r="C41" s="335">
        <v>-1.6393442622950849</v>
      </c>
      <c r="D41" s="335">
        <v>1.1904761904761934</v>
      </c>
      <c r="E41" s="335">
        <v>137.30000000000001</v>
      </c>
      <c r="F41" s="335">
        <v>-1.9723865877712032</v>
      </c>
      <c r="G41" s="335">
        <v>0.91370558375635103</v>
      </c>
      <c r="H41" s="335">
        <v>13.1</v>
      </c>
      <c r="I41" s="335">
        <v>2.3982558139534969</v>
      </c>
      <c r="J41" s="335">
        <v>3.9852398523985282</v>
      </c>
      <c r="K41" s="335">
        <v>17.899999999999999</v>
      </c>
      <c r="L41" s="335">
        <v>-0.40000000000000213</v>
      </c>
      <c r="M41" s="341">
        <v>-0.1</v>
      </c>
    </row>
    <row r="42" spans="1:13" s="36" customFormat="1" x14ac:dyDescent="0.15">
      <c r="A42" s="126" t="s">
        <v>121</v>
      </c>
      <c r="B42" s="332">
        <v>74.400000000000006</v>
      </c>
      <c r="C42" s="335">
        <v>6.0869565217391308</v>
      </c>
      <c r="D42" s="335">
        <v>14.877589453860637</v>
      </c>
      <c r="E42" s="335">
        <v>70.400000000000006</v>
      </c>
      <c r="F42" s="335">
        <v>4.9668874172185431</v>
      </c>
      <c r="G42" s="335">
        <v>11.423550087873464</v>
      </c>
      <c r="H42" s="335">
        <v>4</v>
      </c>
      <c r="I42" s="335">
        <v>29.225352112676074</v>
      </c>
      <c r="J42" s="335">
        <v>149.65986394557825</v>
      </c>
      <c r="K42" s="335">
        <v>12.8</v>
      </c>
      <c r="L42" s="335">
        <v>0.30000000000000071</v>
      </c>
      <c r="M42" s="341">
        <v>0.8</v>
      </c>
    </row>
    <row r="43" spans="1:13" s="36" customFormat="1" x14ac:dyDescent="0.15">
      <c r="A43" s="126" t="s">
        <v>185</v>
      </c>
      <c r="B43" s="332">
        <v>110.4</v>
      </c>
      <c r="C43" s="335">
        <v>-4.5402951191827476</v>
      </c>
      <c r="D43" s="335">
        <v>9.5052083333333304</v>
      </c>
      <c r="E43" s="335">
        <v>105.2</v>
      </c>
      <c r="F43" s="335">
        <v>-4.8165137614678928</v>
      </c>
      <c r="G43" s="335">
        <v>7.7922077922077921</v>
      </c>
      <c r="H43" s="335">
        <v>5.2</v>
      </c>
      <c r="I43" s="335">
        <v>0</v>
      </c>
      <c r="J43" s="335">
        <v>52.909336941813244</v>
      </c>
      <c r="K43" s="335">
        <v>15.8</v>
      </c>
      <c r="L43" s="335">
        <v>0</v>
      </c>
      <c r="M43" s="341">
        <v>1.3</v>
      </c>
    </row>
    <row r="44" spans="1:13" s="36" customFormat="1" x14ac:dyDescent="0.15">
      <c r="A44" s="126" t="s">
        <v>36</v>
      </c>
      <c r="B44" s="332">
        <v>126.4</v>
      </c>
      <c r="C44" s="335">
        <v>-8.7358684480986639</v>
      </c>
      <c r="D44" s="335">
        <v>0</v>
      </c>
      <c r="E44" s="329">
        <v>117.8</v>
      </c>
      <c r="F44" s="335">
        <v>-8.2987551867219906</v>
      </c>
      <c r="G44" s="335">
        <v>1.9607843137254932</v>
      </c>
      <c r="H44" s="335">
        <v>8.6</v>
      </c>
      <c r="I44" s="335">
        <v>-13.090909090909095</v>
      </c>
      <c r="J44" s="335">
        <v>-19.596299411269982</v>
      </c>
      <c r="K44" s="335">
        <v>16.7</v>
      </c>
      <c r="L44" s="335">
        <v>-0.60000000000000142</v>
      </c>
      <c r="M44" s="341">
        <v>0.5</v>
      </c>
    </row>
    <row r="45" spans="1:13" s="36" customFormat="1" x14ac:dyDescent="0.15">
      <c r="A45" s="126" t="s">
        <v>186</v>
      </c>
      <c r="B45" s="332">
        <v>135.19999999999999</v>
      </c>
      <c r="C45" s="335">
        <v>-1.9354838709677389</v>
      </c>
      <c r="D45" s="335">
        <v>0.44052863436123979</v>
      </c>
      <c r="E45" s="335">
        <v>131.6</v>
      </c>
      <c r="F45" s="335">
        <v>-1.8085106382978753</v>
      </c>
      <c r="G45" s="335">
        <v>1.9889502762430906</v>
      </c>
      <c r="H45" s="335">
        <v>3.6</v>
      </c>
      <c r="I45" s="335">
        <v>-5.2098408104196743</v>
      </c>
      <c r="J45" s="335">
        <v>-33.299389002036662</v>
      </c>
      <c r="K45" s="335">
        <v>17.899999999999999</v>
      </c>
      <c r="L45" s="335">
        <v>-0.20000000000000284</v>
      </c>
      <c r="M45" s="341">
        <v>-0.9</v>
      </c>
    </row>
    <row r="46" spans="1:13" s="36" customFormat="1" x14ac:dyDescent="0.15">
      <c r="A46" s="126" t="s">
        <v>122</v>
      </c>
      <c r="B46" s="332">
        <v>164.2</v>
      </c>
      <c r="C46" s="335">
        <v>12.7783155856728</v>
      </c>
      <c r="D46" s="335">
        <v>-1.0195412064570968</v>
      </c>
      <c r="E46" s="335">
        <v>147.4</v>
      </c>
      <c r="F46" s="335">
        <v>10.235414534288639</v>
      </c>
      <c r="G46" s="335">
        <v>-0.18535681186283859</v>
      </c>
      <c r="H46" s="335">
        <v>16.8</v>
      </c>
      <c r="I46" s="335">
        <v>40.006832934745482</v>
      </c>
      <c r="J46" s="335">
        <v>-7.6819103401666959</v>
      </c>
      <c r="K46" s="335">
        <v>20.7</v>
      </c>
      <c r="L46" s="335">
        <v>2</v>
      </c>
      <c r="M46" s="341">
        <v>0</v>
      </c>
    </row>
    <row r="47" spans="1:13" x14ac:dyDescent="0.15">
      <c r="A47" s="197" t="s">
        <v>123</v>
      </c>
      <c r="B47" s="333">
        <v>137.5</v>
      </c>
      <c r="C47" s="132">
        <v>-0.2929687500000111</v>
      </c>
      <c r="D47" s="132">
        <v>-4.5794392523364547</v>
      </c>
      <c r="E47" s="132">
        <v>125.6</v>
      </c>
      <c r="F47" s="132">
        <v>9.7181729834785527E-2</v>
      </c>
      <c r="G47" s="132">
        <v>-4.0074557315936596</v>
      </c>
      <c r="H47" s="132">
        <v>11.9</v>
      </c>
      <c r="I47" s="132">
        <v>-3.9959016393442535</v>
      </c>
      <c r="J47" s="132">
        <v>-9.8171318575553439</v>
      </c>
      <c r="K47" s="132">
        <v>17.399999999999999</v>
      </c>
      <c r="L47" s="132">
        <v>-0.30000000000000071</v>
      </c>
      <c r="M47" s="162">
        <v>-1.4</v>
      </c>
    </row>
  </sheetData>
  <mergeCells count="9">
    <mergeCell ref="B27:D27"/>
    <mergeCell ref="E27:G27"/>
    <mergeCell ref="H27:J27"/>
    <mergeCell ref="K27:M27"/>
    <mergeCell ref="B3:D3"/>
    <mergeCell ref="E3:G3"/>
    <mergeCell ref="H3:J3"/>
    <mergeCell ref="K3:M3"/>
    <mergeCell ref="A24:N24"/>
  </mergeCells>
  <phoneticPr fontId="2"/>
  <pageMargins left="0.7" right="0.28000000000000003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/>
  </sheetViews>
  <sheetFormatPr defaultRowHeight="13.5" x14ac:dyDescent="0.15"/>
  <cols>
    <col min="1" max="1" width="17.125" customWidth="1"/>
    <col min="2" max="6" width="10.625" customWidth="1"/>
    <col min="7" max="7" width="11.75" customWidth="1"/>
  </cols>
  <sheetData>
    <row r="1" spans="1:7" ht="17.25" x14ac:dyDescent="0.2">
      <c r="A1" s="3" t="s">
        <v>30</v>
      </c>
      <c r="G1" s="291" t="str">
        <f>賃金!I1</f>
        <v>令和３年12月</v>
      </c>
    </row>
    <row r="2" spans="1:7" ht="24.95" customHeight="1" x14ac:dyDescent="0.15">
      <c r="A2" s="35" t="s">
        <v>34</v>
      </c>
      <c r="B2" s="24"/>
      <c r="C2" s="24" t="s">
        <v>16</v>
      </c>
      <c r="D2" s="24"/>
      <c r="E2" s="25"/>
      <c r="F2" s="24"/>
      <c r="G2" s="24"/>
    </row>
    <row r="3" spans="1:7" x14ac:dyDescent="0.15">
      <c r="A3" s="39" t="s">
        <v>25</v>
      </c>
      <c r="B3" s="358" t="s">
        <v>17</v>
      </c>
      <c r="C3" s="359"/>
      <c r="D3" s="359"/>
      <c r="E3" s="360"/>
      <c r="F3" s="358" t="s">
        <v>21</v>
      </c>
      <c r="G3" s="360"/>
    </row>
    <row r="4" spans="1:7" x14ac:dyDescent="0.15">
      <c r="A4" s="12"/>
      <c r="B4" s="16" t="s">
        <v>18</v>
      </c>
      <c r="C4" s="16"/>
      <c r="D4" s="17" t="s">
        <v>11</v>
      </c>
      <c r="E4" s="17" t="s">
        <v>3</v>
      </c>
      <c r="F4" s="16"/>
      <c r="G4" s="152"/>
    </row>
    <row r="5" spans="1:7" x14ac:dyDescent="0.15">
      <c r="A5" s="12"/>
      <c r="B5" s="17" t="s">
        <v>20</v>
      </c>
      <c r="C5" s="23" t="s">
        <v>27</v>
      </c>
      <c r="D5" s="18"/>
      <c r="E5" s="17" t="s">
        <v>5</v>
      </c>
      <c r="F5" s="17" t="s">
        <v>22</v>
      </c>
      <c r="G5" s="153" t="s">
        <v>23</v>
      </c>
    </row>
    <row r="6" spans="1:7" x14ac:dyDescent="0.15">
      <c r="A6" s="40" t="s">
        <v>26</v>
      </c>
      <c r="B6" s="19" t="s">
        <v>19</v>
      </c>
      <c r="C6" s="20"/>
      <c r="D6" s="21" t="s">
        <v>4</v>
      </c>
      <c r="E6" s="19" t="s">
        <v>4</v>
      </c>
      <c r="F6" s="20"/>
      <c r="G6" s="20"/>
    </row>
    <row r="7" spans="1:7" x14ac:dyDescent="0.15">
      <c r="A7" s="41"/>
      <c r="B7" s="154" t="s">
        <v>156</v>
      </c>
      <c r="C7" s="22" t="s">
        <v>156</v>
      </c>
      <c r="D7" s="22" t="s">
        <v>148</v>
      </c>
      <c r="E7" s="22" t="s">
        <v>148</v>
      </c>
      <c r="F7" s="22" t="s">
        <v>148</v>
      </c>
      <c r="G7" s="155" t="s">
        <v>148</v>
      </c>
    </row>
    <row r="8" spans="1:7" s="37" customFormat="1" x14ac:dyDescent="0.15">
      <c r="A8" s="42" t="s">
        <v>35</v>
      </c>
      <c r="B8" s="163">
        <v>973380</v>
      </c>
      <c r="C8" s="340">
        <v>896</v>
      </c>
      <c r="D8" s="336">
        <v>-1.4836795252225521</v>
      </c>
      <c r="E8" s="337">
        <v>-0.20040080160320925</v>
      </c>
      <c r="F8" s="164">
        <v>1.01</v>
      </c>
      <c r="G8" s="165">
        <v>0.92</v>
      </c>
    </row>
    <row r="9" spans="1:7" s="37" customFormat="1" x14ac:dyDescent="0.15">
      <c r="A9" s="42" t="s">
        <v>112</v>
      </c>
      <c r="B9" s="163">
        <v>46576</v>
      </c>
      <c r="C9" s="340">
        <v>579</v>
      </c>
      <c r="D9" s="336">
        <v>1.2499999999999973</v>
      </c>
      <c r="E9" s="337">
        <v>-3.7477148080438831</v>
      </c>
      <c r="F9" s="164">
        <v>1.4</v>
      </c>
      <c r="G9" s="165">
        <v>0.15</v>
      </c>
    </row>
    <row r="10" spans="1:7" s="37" customFormat="1" x14ac:dyDescent="0.15">
      <c r="A10" s="42" t="s">
        <v>113</v>
      </c>
      <c r="B10" s="163">
        <v>239956</v>
      </c>
      <c r="C10" s="340">
        <v>460</v>
      </c>
      <c r="D10" s="336">
        <v>0.20408163265306412</v>
      </c>
      <c r="E10" s="337">
        <v>2.6123301985370948</v>
      </c>
      <c r="F10" s="164">
        <v>0.82</v>
      </c>
      <c r="G10" s="165">
        <v>0.62</v>
      </c>
    </row>
    <row r="11" spans="1:7" s="37" customFormat="1" x14ac:dyDescent="0.15">
      <c r="A11" s="43" t="s">
        <v>114</v>
      </c>
      <c r="B11" s="163">
        <v>4741</v>
      </c>
      <c r="C11" s="340">
        <v>14</v>
      </c>
      <c r="D11" s="336">
        <v>0.28790786948176311</v>
      </c>
      <c r="E11" s="337">
        <v>-8.9721254355400664</v>
      </c>
      <c r="F11" s="164">
        <v>0.3</v>
      </c>
      <c r="G11" s="165">
        <v>0</v>
      </c>
    </row>
    <row r="12" spans="1:7" s="37" customFormat="1" x14ac:dyDescent="0.15">
      <c r="A12" s="42" t="s">
        <v>115</v>
      </c>
      <c r="B12" s="163">
        <v>10681</v>
      </c>
      <c r="C12" s="340">
        <v>50</v>
      </c>
      <c r="D12" s="336">
        <v>0.51706308169596693</v>
      </c>
      <c r="E12" s="337">
        <v>-2.4096385542168588</v>
      </c>
      <c r="F12" s="164">
        <v>0.47</v>
      </c>
      <c r="G12" s="165">
        <v>0</v>
      </c>
    </row>
    <row r="13" spans="1:7" s="37" customFormat="1" x14ac:dyDescent="0.15">
      <c r="A13" s="42" t="s">
        <v>116</v>
      </c>
      <c r="B13" s="163">
        <v>59290</v>
      </c>
      <c r="C13" s="340">
        <v>112</v>
      </c>
      <c r="D13" s="336">
        <v>0.22547914317925913</v>
      </c>
      <c r="E13" s="337">
        <v>-6.2236286919831141</v>
      </c>
      <c r="F13" s="164">
        <v>1.41</v>
      </c>
      <c r="G13" s="165">
        <v>1.22</v>
      </c>
    </row>
    <row r="14" spans="1:7" s="37" customFormat="1" x14ac:dyDescent="0.15">
      <c r="A14" s="42" t="s">
        <v>117</v>
      </c>
      <c r="B14" s="163">
        <v>166749</v>
      </c>
      <c r="C14" s="340">
        <v>-924</v>
      </c>
      <c r="D14" s="336">
        <v>-0.59582919563059433</v>
      </c>
      <c r="E14" s="337">
        <v>-0.89108910891089677</v>
      </c>
      <c r="F14" s="164">
        <v>0.94</v>
      </c>
      <c r="G14" s="165">
        <v>1.49</v>
      </c>
    </row>
    <row r="15" spans="1:7" s="37" customFormat="1" x14ac:dyDescent="0.15">
      <c r="A15" s="43" t="s">
        <v>118</v>
      </c>
      <c r="B15" s="163">
        <v>25536</v>
      </c>
      <c r="C15" s="340">
        <v>-288</v>
      </c>
      <c r="D15" s="336">
        <v>-1.1245674740484406</v>
      </c>
      <c r="E15" s="337">
        <v>8.7565674255686787E-2</v>
      </c>
      <c r="F15" s="164">
        <v>0.2</v>
      </c>
      <c r="G15" s="165">
        <v>1.32</v>
      </c>
    </row>
    <row r="16" spans="1:7" s="37" customFormat="1" x14ac:dyDescent="0.15">
      <c r="A16" s="43" t="s">
        <v>119</v>
      </c>
      <c r="B16" s="163">
        <v>7121</v>
      </c>
      <c r="C16" s="340">
        <v>-29</v>
      </c>
      <c r="D16" s="336">
        <v>-0.3154574132492084</v>
      </c>
      <c r="E16" s="337">
        <v>-2.6694045174538075</v>
      </c>
      <c r="F16" s="164">
        <v>0</v>
      </c>
      <c r="G16" s="165">
        <v>0.41</v>
      </c>
    </row>
    <row r="17" spans="1:9" s="37" customFormat="1" x14ac:dyDescent="0.15">
      <c r="A17" s="42" t="s">
        <v>120</v>
      </c>
      <c r="B17" s="163">
        <v>46840</v>
      </c>
      <c r="C17" s="340">
        <v>-186</v>
      </c>
      <c r="D17" s="336">
        <v>-0.4201680672268967</v>
      </c>
      <c r="E17" s="337">
        <v>-0.62893081761007175</v>
      </c>
      <c r="F17" s="164">
        <v>0.3</v>
      </c>
      <c r="G17" s="165">
        <v>0.7</v>
      </c>
    </row>
    <row r="18" spans="1:9" s="37" customFormat="1" x14ac:dyDescent="0.15">
      <c r="A18" s="42" t="s">
        <v>121</v>
      </c>
      <c r="B18" s="163">
        <v>57503</v>
      </c>
      <c r="C18" s="340">
        <v>13</v>
      </c>
      <c r="D18" s="336">
        <v>0</v>
      </c>
      <c r="E18" s="337">
        <v>5.0000000000000027</v>
      </c>
      <c r="F18" s="164">
        <v>1.7</v>
      </c>
      <c r="G18" s="165">
        <v>1.68</v>
      </c>
    </row>
    <row r="19" spans="1:9" s="37" customFormat="1" x14ac:dyDescent="0.15">
      <c r="A19" s="42" t="s">
        <v>185</v>
      </c>
      <c r="B19" s="163">
        <v>15323</v>
      </c>
      <c r="C19" s="340">
        <v>55</v>
      </c>
      <c r="D19" s="336">
        <v>-50.45146726862302</v>
      </c>
      <c r="E19" s="337">
        <v>-46.068796068796075</v>
      </c>
      <c r="F19" s="164">
        <v>0.81</v>
      </c>
      <c r="G19" s="165">
        <v>0.45</v>
      </c>
    </row>
    <row r="20" spans="1:9" s="37" customFormat="1" x14ac:dyDescent="0.15">
      <c r="A20" s="42" t="s">
        <v>36</v>
      </c>
      <c r="B20" s="163">
        <v>67896</v>
      </c>
      <c r="C20" s="340">
        <v>-77</v>
      </c>
      <c r="D20" s="336">
        <v>-8.8809946714026922E-2</v>
      </c>
      <c r="E20" s="337">
        <v>0.26737967914438249</v>
      </c>
      <c r="F20" s="164">
        <v>0.45</v>
      </c>
      <c r="G20" s="165">
        <v>0.56000000000000005</v>
      </c>
    </row>
    <row r="21" spans="1:9" s="37" customFormat="1" x14ac:dyDescent="0.15">
      <c r="A21" s="42" t="s">
        <v>186</v>
      </c>
      <c r="B21" s="163">
        <v>152633</v>
      </c>
      <c r="C21" s="340">
        <v>1165</v>
      </c>
      <c r="D21" s="336">
        <v>0.77787381158166935</v>
      </c>
      <c r="E21" s="337">
        <v>5.9999999999999947</v>
      </c>
      <c r="F21" s="164">
        <v>1.48</v>
      </c>
      <c r="G21" s="165">
        <v>0.71</v>
      </c>
    </row>
    <row r="22" spans="1:9" s="37" customFormat="1" x14ac:dyDescent="0.15">
      <c r="A22" s="42" t="s">
        <v>122</v>
      </c>
      <c r="B22" s="163">
        <v>8535</v>
      </c>
      <c r="C22" s="340">
        <v>0</v>
      </c>
      <c r="D22" s="336">
        <v>0</v>
      </c>
      <c r="E22" s="337">
        <v>14.606741573033707</v>
      </c>
      <c r="F22" s="164">
        <v>0.05</v>
      </c>
      <c r="G22" s="165">
        <v>0.05</v>
      </c>
    </row>
    <row r="23" spans="1:9" s="37" customFormat="1" x14ac:dyDescent="0.15">
      <c r="A23" s="44" t="s">
        <v>123</v>
      </c>
      <c r="B23" s="166">
        <v>64000</v>
      </c>
      <c r="C23" s="338">
        <v>-48</v>
      </c>
      <c r="D23" s="156">
        <v>0</v>
      </c>
      <c r="E23" s="157">
        <v>1.5873015873015874</v>
      </c>
      <c r="F23" s="167">
        <v>1.45</v>
      </c>
      <c r="G23" s="168">
        <v>1.53</v>
      </c>
    </row>
    <row r="24" spans="1:9" s="37" customFormat="1" ht="42" customHeight="1" x14ac:dyDescent="0.15">
      <c r="A24" s="355"/>
      <c r="B24" s="356"/>
      <c r="C24" s="356"/>
      <c r="D24" s="356"/>
      <c r="E24" s="356"/>
      <c r="F24" s="356"/>
      <c r="G24" s="356"/>
      <c r="H24" s="38"/>
      <c r="I24" s="38"/>
    </row>
    <row r="26" spans="1:9" ht="24.95" customHeight="1" x14ac:dyDescent="0.15">
      <c r="A26" s="35" t="s">
        <v>33</v>
      </c>
      <c r="B26" s="24"/>
      <c r="C26" s="24" t="s">
        <v>16</v>
      </c>
      <c r="D26" s="24"/>
      <c r="E26" s="25"/>
      <c r="F26" s="24"/>
      <c r="G26" s="24"/>
    </row>
    <row r="27" spans="1:9" x14ac:dyDescent="0.15">
      <c r="A27" s="39" t="s">
        <v>25</v>
      </c>
      <c r="B27" s="358" t="s">
        <v>17</v>
      </c>
      <c r="C27" s="359"/>
      <c r="D27" s="359"/>
      <c r="E27" s="360"/>
      <c r="F27" s="358" t="s">
        <v>21</v>
      </c>
      <c r="G27" s="360"/>
    </row>
    <row r="28" spans="1:9" x14ac:dyDescent="0.15">
      <c r="A28" s="12"/>
      <c r="B28" s="16" t="s">
        <v>18</v>
      </c>
      <c r="C28" s="16"/>
      <c r="D28" s="17" t="s">
        <v>11</v>
      </c>
      <c r="E28" s="17" t="s">
        <v>3</v>
      </c>
      <c r="F28" s="16"/>
      <c r="G28" s="152"/>
    </row>
    <row r="29" spans="1:9" x14ac:dyDescent="0.15">
      <c r="A29" s="12"/>
      <c r="B29" s="17" t="s">
        <v>20</v>
      </c>
      <c r="C29" s="23" t="s">
        <v>27</v>
      </c>
      <c r="D29" s="18"/>
      <c r="E29" s="17" t="s">
        <v>5</v>
      </c>
      <c r="F29" s="17" t="s">
        <v>22</v>
      </c>
      <c r="G29" s="153" t="s">
        <v>23</v>
      </c>
    </row>
    <row r="30" spans="1:9" x14ac:dyDescent="0.15">
      <c r="A30" s="40" t="s">
        <v>26</v>
      </c>
      <c r="B30" s="19" t="s">
        <v>19</v>
      </c>
      <c r="C30" s="20"/>
      <c r="D30" s="21" t="s">
        <v>4</v>
      </c>
      <c r="E30" s="19" t="s">
        <v>4</v>
      </c>
      <c r="F30" s="20"/>
      <c r="G30" s="20"/>
    </row>
    <row r="31" spans="1:9" x14ac:dyDescent="0.15">
      <c r="A31" s="41"/>
      <c r="B31" s="154" t="s">
        <v>156</v>
      </c>
      <c r="C31" s="22" t="s">
        <v>156</v>
      </c>
      <c r="D31" s="22" t="s">
        <v>148</v>
      </c>
      <c r="E31" s="22" t="s">
        <v>148</v>
      </c>
      <c r="F31" s="22" t="s">
        <v>148</v>
      </c>
      <c r="G31" s="155" t="s">
        <v>148</v>
      </c>
    </row>
    <row r="32" spans="1:9" s="37" customFormat="1" x14ac:dyDescent="0.15">
      <c r="A32" s="42" t="s">
        <v>35</v>
      </c>
      <c r="B32" s="169">
        <v>598487</v>
      </c>
      <c r="C32" s="170">
        <v>464</v>
      </c>
      <c r="D32" s="171">
        <v>9.7276264591447989E-2</v>
      </c>
      <c r="E32" s="172">
        <v>2.7972027972028086</v>
      </c>
      <c r="F32" s="173">
        <v>1</v>
      </c>
      <c r="G32" s="174">
        <v>0.93</v>
      </c>
    </row>
    <row r="33" spans="1:7" s="37" customFormat="1" x14ac:dyDescent="0.15">
      <c r="A33" s="42" t="s">
        <v>112</v>
      </c>
      <c r="B33" s="163">
        <v>10770</v>
      </c>
      <c r="C33" s="340">
        <v>-10</v>
      </c>
      <c r="D33" s="336">
        <v>-8.1699346405235726E-2</v>
      </c>
      <c r="E33" s="344" t="s">
        <v>211</v>
      </c>
      <c r="F33" s="173">
        <v>0.08</v>
      </c>
      <c r="G33" s="174">
        <v>0.18</v>
      </c>
    </row>
    <row r="34" spans="1:7" s="37" customFormat="1" x14ac:dyDescent="0.15">
      <c r="A34" s="42" t="s">
        <v>113</v>
      </c>
      <c r="B34" s="169">
        <v>200270</v>
      </c>
      <c r="C34" s="170">
        <v>-203</v>
      </c>
      <c r="D34" s="171">
        <v>-9.9403578528821396E-2</v>
      </c>
      <c r="E34" s="172">
        <v>5.7894736842105265</v>
      </c>
      <c r="F34" s="173">
        <v>0.52</v>
      </c>
      <c r="G34" s="174">
        <v>0.62</v>
      </c>
    </row>
    <row r="35" spans="1:7" s="37" customFormat="1" x14ac:dyDescent="0.15">
      <c r="A35" s="43" t="s">
        <v>114</v>
      </c>
      <c r="B35" s="169">
        <v>2622</v>
      </c>
      <c r="C35" s="170">
        <v>14</v>
      </c>
      <c r="D35" s="171">
        <v>0.53937432578209277</v>
      </c>
      <c r="E35" s="172">
        <v>-15.195632393084624</v>
      </c>
      <c r="F35" s="173">
        <v>0.54</v>
      </c>
      <c r="G35" s="174">
        <v>0</v>
      </c>
    </row>
    <row r="36" spans="1:7" s="37" customFormat="1" x14ac:dyDescent="0.15">
      <c r="A36" s="42" t="s">
        <v>115</v>
      </c>
      <c r="B36" s="169">
        <v>7859</v>
      </c>
      <c r="C36" s="170">
        <v>50</v>
      </c>
      <c r="D36" s="171">
        <v>0.60975609756096982</v>
      </c>
      <c r="E36" s="172">
        <v>-3.6964980544747053</v>
      </c>
      <c r="F36" s="173">
        <v>0.64</v>
      </c>
      <c r="G36" s="174">
        <v>0</v>
      </c>
    </row>
    <row r="37" spans="1:7" s="37" customFormat="1" x14ac:dyDescent="0.15">
      <c r="A37" s="42" t="s">
        <v>116</v>
      </c>
      <c r="B37" s="169">
        <v>32073</v>
      </c>
      <c r="C37" s="170">
        <v>-165</v>
      </c>
      <c r="D37" s="171">
        <v>-0.52219321148823961</v>
      </c>
      <c r="E37" s="172">
        <v>-11.292200232828874</v>
      </c>
      <c r="F37" s="173">
        <v>1.72</v>
      </c>
      <c r="G37" s="174">
        <v>2.23</v>
      </c>
    </row>
    <row r="38" spans="1:7" s="37" customFormat="1" x14ac:dyDescent="0.15">
      <c r="A38" s="42" t="s">
        <v>117</v>
      </c>
      <c r="B38" s="169">
        <v>65541</v>
      </c>
      <c r="C38" s="170">
        <v>149</v>
      </c>
      <c r="D38" s="171">
        <v>0.27700831024930489</v>
      </c>
      <c r="E38" s="172">
        <v>-1.5412511332728946</v>
      </c>
      <c r="F38" s="173">
        <v>1.44</v>
      </c>
      <c r="G38" s="174">
        <v>1.22</v>
      </c>
    </row>
    <row r="39" spans="1:7" s="37" customFormat="1" x14ac:dyDescent="0.15">
      <c r="A39" s="43" t="s">
        <v>118</v>
      </c>
      <c r="B39" s="169">
        <v>11941</v>
      </c>
      <c r="C39" s="170">
        <v>48</v>
      </c>
      <c r="D39" s="171">
        <v>0.35938903863432681</v>
      </c>
      <c r="E39" s="172">
        <v>4.9812030075187943</v>
      </c>
      <c r="F39" s="173">
        <v>0.44</v>
      </c>
      <c r="G39" s="174">
        <v>0.03</v>
      </c>
    </row>
    <row r="40" spans="1:7" s="37" customFormat="1" x14ac:dyDescent="0.15">
      <c r="A40" s="43" t="s">
        <v>119</v>
      </c>
      <c r="B40" s="169">
        <v>1795</v>
      </c>
      <c r="C40" s="170">
        <v>-29</v>
      </c>
      <c r="D40" s="171">
        <v>-1.59151193633952</v>
      </c>
      <c r="E40" s="172">
        <v>-13.787761425251741</v>
      </c>
      <c r="F40" s="173">
        <v>0</v>
      </c>
      <c r="G40" s="174">
        <v>1.59</v>
      </c>
    </row>
    <row r="41" spans="1:7" s="37" customFormat="1" x14ac:dyDescent="0.15">
      <c r="A41" s="42" t="s">
        <v>120</v>
      </c>
      <c r="B41" s="169">
        <v>35456</v>
      </c>
      <c r="C41" s="170">
        <v>-79</v>
      </c>
      <c r="D41" s="171">
        <v>-0.21344717182497633</v>
      </c>
      <c r="E41" s="172">
        <v>-0.74309978768577789</v>
      </c>
      <c r="F41" s="173">
        <v>0.4</v>
      </c>
      <c r="G41" s="174">
        <v>0.62</v>
      </c>
    </row>
    <row r="42" spans="1:7" s="37" customFormat="1" x14ac:dyDescent="0.15">
      <c r="A42" s="42" t="s">
        <v>121</v>
      </c>
      <c r="B42" s="169">
        <v>22539</v>
      </c>
      <c r="C42" s="170">
        <v>290</v>
      </c>
      <c r="D42" s="171">
        <v>1.2313104661389547</v>
      </c>
      <c r="E42" s="172">
        <v>9.2030360531309299</v>
      </c>
      <c r="F42" s="173">
        <v>2.62</v>
      </c>
      <c r="G42" s="174">
        <v>1.32</v>
      </c>
    </row>
    <row r="43" spans="1:7" s="37" customFormat="1" x14ac:dyDescent="0.15">
      <c r="A43" s="42" t="s">
        <v>185</v>
      </c>
      <c r="B43" s="169">
        <v>15323</v>
      </c>
      <c r="C43" s="170">
        <v>55</v>
      </c>
      <c r="D43" s="171">
        <v>0.42507970244421434</v>
      </c>
      <c r="E43" s="172">
        <v>35.97122302158273</v>
      </c>
      <c r="F43" s="173">
        <v>0.81</v>
      </c>
      <c r="G43" s="174">
        <v>0.45</v>
      </c>
    </row>
    <row r="44" spans="1:7" s="37" customFormat="1" x14ac:dyDescent="0.15">
      <c r="A44" s="42" t="s">
        <v>36</v>
      </c>
      <c r="B44" s="169">
        <v>42890</v>
      </c>
      <c r="C44" s="170">
        <v>-77</v>
      </c>
      <c r="D44" s="171">
        <v>-0.1707941929974284</v>
      </c>
      <c r="E44" s="172">
        <v>0.60240963855421936</v>
      </c>
      <c r="F44" s="173">
        <v>0.71</v>
      </c>
      <c r="G44" s="174">
        <v>0.89</v>
      </c>
    </row>
    <row r="45" spans="1:7" s="37" customFormat="1" x14ac:dyDescent="0.15">
      <c r="A45" s="42" t="s">
        <v>186</v>
      </c>
      <c r="B45" s="169">
        <v>98058</v>
      </c>
      <c r="C45" s="170">
        <v>469</v>
      </c>
      <c r="D45" s="171">
        <v>0.54794520547944681</v>
      </c>
      <c r="E45" s="172">
        <v>3.6723163841807827</v>
      </c>
      <c r="F45" s="173">
        <v>1.29</v>
      </c>
      <c r="G45" s="174">
        <v>0.81</v>
      </c>
    </row>
    <row r="46" spans="1:7" s="37" customFormat="1" x14ac:dyDescent="0.15">
      <c r="A46" s="42" t="s">
        <v>122</v>
      </c>
      <c r="B46" s="169">
        <v>4030</v>
      </c>
      <c r="C46" s="170">
        <v>0</v>
      </c>
      <c r="D46" s="171">
        <v>0</v>
      </c>
      <c r="E46" s="172">
        <v>44.19889502762431</v>
      </c>
      <c r="F46" s="173">
        <v>0.1</v>
      </c>
      <c r="G46" s="174">
        <v>0.1</v>
      </c>
    </row>
    <row r="47" spans="1:7" x14ac:dyDescent="0.15">
      <c r="A47" s="197" t="s">
        <v>123</v>
      </c>
      <c r="B47" s="201">
        <v>47320</v>
      </c>
      <c r="C47" s="198">
        <v>-48</v>
      </c>
      <c r="D47" s="334">
        <v>-9.3109869646190432E-2</v>
      </c>
      <c r="E47" s="334">
        <v>3.5714285714285747</v>
      </c>
      <c r="F47" s="199">
        <v>1.96</v>
      </c>
      <c r="G47" s="200">
        <v>2.06</v>
      </c>
    </row>
  </sheetData>
  <mergeCells count="5">
    <mergeCell ref="B3:E3"/>
    <mergeCell ref="F3:G3"/>
    <mergeCell ref="B27:E27"/>
    <mergeCell ref="F27:G27"/>
    <mergeCell ref="A24:G24"/>
  </mergeCells>
  <phoneticPr fontId="2"/>
  <pageMargins left="0.75" right="0.42" top="1" bottom="1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 x14ac:dyDescent="0.15"/>
  <cols>
    <col min="1" max="1" width="13.125" customWidth="1"/>
    <col min="2" max="17" width="5.625" customWidth="1"/>
  </cols>
  <sheetData>
    <row r="1" spans="1:17" ht="17.25" x14ac:dyDescent="0.2">
      <c r="A1" s="3" t="s">
        <v>38</v>
      </c>
      <c r="P1" s="291" t="str">
        <f>賃金!I1</f>
        <v>令和３年12月</v>
      </c>
    </row>
    <row r="2" spans="1:17" x14ac:dyDescent="0.1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7" ht="17.25" x14ac:dyDescent="0.2">
      <c r="A3" s="51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7" ht="14.25" x14ac:dyDescent="0.15">
      <c r="A4" s="52" t="s">
        <v>124</v>
      </c>
      <c r="B4" s="53"/>
      <c r="C4" s="53"/>
      <c r="D4" s="53"/>
      <c r="E4" s="53"/>
      <c r="F4" s="53"/>
      <c r="G4" s="53"/>
      <c r="H4" s="53"/>
      <c r="I4" s="53"/>
      <c r="J4" s="58"/>
      <c r="K4" s="58"/>
      <c r="L4" s="58"/>
      <c r="M4" s="58"/>
      <c r="N4" s="53"/>
      <c r="O4" s="53"/>
      <c r="P4" s="53"/>
      <c r="Q4" s="59" t="s">
        <v>40</v>
      </c>
    </row>
    <row r="5" spans="1:17" ht="15.95" customHeight="1" x14ac:dyDescent="0.15">
      <c r="A5" s="133"/>
      <c r="B5" s="362" t="s">
        <v>41</v>
      </c>
      <c r="C5" s="362" t="s">
        <v>42</v>
      </c>
      <c r="D5" s="362" t="s">
        <v>43</v>
      </c>
      <c r="E5" s="362" t="s">
        <v>44</v>
      </c>
      <c r="F5" s="362" t="s">
        <v>45</v>
      </c>
      <c r="G5" s="362" t="s">
        <v>125</v>
      </c>
      <c r="H5" s="362" t="s">
        <v>46</v>
      </c>
      <c r="I5" s="362" t="s">
        <v>47</v>
      </c>
      <c r="J5" s="365" t="s">
        <v>136</v>
      </c>
      <c r="K5" s="365" t="s">
        <v>137</v>
      </c>
      <c r="L5" s="365" t="s">
        <v>138</v>
      </c>
      <c r="M5" s="365" t="s">
        <v>139</v>
      </c>
      <c r="N5" s="362" t="s">
        <v>49</v>
      </c>
      <c r="O5" s="362" t="s">
        <v>48</v>
      </c>
      <c r="P5" s="362" t="s">
        <v>50</v>
      </c>
      <c r="Q5" s="365" t="s">
        <v>51</v>
      </c>
    </row>
    <row r="6" spans="1:17" ht="15.95" customHeight="1" x14ac:dyDescent="0.15">
      <c r="A6" s="134" t="s">
        <v>52</v>
      </c>
      <c r="B6" s="363"/>
      <c r="C6" s="363"/>
      <c r="D6" s="363"/>
      <c r="E6" s="363"/>
      <c r="F6" s="363"/>
      <c r="G6" s="363"/>
      <c r="H6" s="363"/>
      <c r="I6" s="363"/>
      <c r="J6" s="366"/>
      <c r="K6" s="366"/>
      <c r="L6" s="366"/>
      <c r="M6" s="366"/>
      <c r="N6" s="363"/>
      <c r="O6" s="363"/>
      <c r="P6" s="363"/>
      <c r="Q6" s="366"/>
    </row>
    <row r="7" spans="1:17" ht="15.95" customHeight="1" x14ac:dyDescent="0.15">
      <c r="A7" s="135"/>
      <c r="B7" s="364"/>
      <c r="C7" s="364"/>
      <c r="D7" s="364"/>
      <c r="E7" s="364"/>
      <c r="F7" s="364"/>
      <c r="G7" s="364"/>
      <c r="H7" s="364"/>
      <c r="I7" s="364"/>
      <c r="J7" s="367"/>
      <c r="K7" s="367"/>
      <c r="L7" s="367"/>
      <c r="M7" s="367"/>
      <c r="N7" s="364"/>
      <c r="O7" s="364"/>
      <c r="P7" s="364"/>
      <c r="Q7" s="367"/>
    </row>
    <row r="8" spans="1:17" ht="15.95" customHeight="1" x14ac:dyDescent="0.15">
      <c r="A8" s="136"/>
      <c r="B8" s="175"/>
      <c r="C8" s="176"/>
      <c r="D8" s="176"/>
      <c r="E8" s="176"/>
      <c r="F8" s="176"/>
      <c r="G8" s="176"/>
      <c r="H8" s="176"/>
      <c r="I8" s="176"/>
      <c r="J8" s="177"/>
      <c r="K8" s="177"/>
      <c r="L8" s="177"/>
      <c r="M8" s="177"/>
      <c r="N8" s="176"/>
      <c r="O8" s="176"/>
      <c r="P8" s="176"/>
      <c r="Q8" s="178"/>
    </row>
    <row r="9" spans="1:17" ht="17.100000000000001" customHeight="1" x14ac:dyDescent="0.15">
      <c r="A9" s="123" t="s">
        <v>207</v>
      </c>
      <c r="B9" s="179">
        <v>100</v>
      </c>
      <c r="C9" s="179">
        <v>100</v>
      </c>
      <c r="D9" s="179">
        <v>100</v>
      </c>
      <c r="E9" s="179">
        <v>100</v>
      </c>
      <c r="F9" s="179">
        <v>100</v>
      </c>
      <c r="G9" s="179">
        <v>100</v>
      </c>
      <c r="H9" s="179">
        <v>100</v>
      </c>
      <c r="I9" s="179">
        <v>100</v>
      </c>
      <c r="J9" s="180">
        <v>100</v>
      </c>
      <c r="K9" s="180">
        <v>100</v>
      </c>
      <c r="L9" s="180">
        <v>100</v>
      </c>
      <c r="M9" s="180">
        <v>100</v>
      </c>
      <c r="N9" s="179">
        <v>100</v>
      </c>
      <c r="O9" s="179">
        <v>100</v>
      </c>
      <c r="P9" s="180">
        <v>100</v>
      </c>
      <c r="Q9" s="183">
        <v>100</v>
      </c>
    </row>
    <row r="10" spans="1:17" ht="17.100000000000001" customHeight="1" x14ac:dyDescent="0.15">
      <c r="A10" s="324" t="s">
        <v>174</v>
      </c>
      <c r="B10" s="281">
        <v>100.7</v>
      </c>
      <c r="C10" s="282">
        <v>91.9</v>
      </c>
      <c r="D10" s="282">
        <v>101</v>
      </c>
      <c r="E10" s="282">
        <v>109.1</v>
      </c>
      <c r="F10" s="282">
        <v>89.4</v>
      </c>
      <c r="G10" s="282">
        <v>101.6</v>
      </c>
      <c r="H10" s="282">
        <v>109.7</v>
      </c>
      <c r="I10" s="282">
        <v>86.9</v>
      </c>
      <c r="J10" s="186">
        <v>106.8</v>
      </c>
      <c r="K10" s="186">
        <v>99</v>
      </c>
      <c r="L10" s="186">
        <v>121.9</v>
      </c>
      <c r="M10" s="186">
        <v>92.5</v>
      </c>
      <c r="N10" s="282">
        <v>102.3</v>
      </c>
      <c r="O10" s="282">
        <v>97.5</v>
      </c>
      <c r="P10" s="282">
        <v>100.7</v>
      </c>
      <c r="Q10" s="187">
        <v>95.6</v>
      </c>
    </row>
    <row r="11" spans="1:17" ht="15.95" customHeight="1" x14ac:dyDescent="0.15">
      <c r="A11" s="324" t="s">
        <v>175</v>
      </c>
      <c r="B11" s="281">
        <v>104.8</v>
      </c>
      <c r="C11" s="282">
        <v>107.1</v>
      </c>
      <c r="D11" s="282">
        <v>104.5</v>
      </c>
      <c r="E11" s="282">
        <v>109.9</v>
      </c>
      <c r="F11" s="282">
        <v>99.7</v>
      </c>
      <c r="G11" s="282">
        <v>101</v>
      </c>
      <c r="H11" s="282">
        <v>108.9</v>
      </c>
      <c r="I11" s="282">
        <v>95.6</v>
      </c>
      <c r="J11" s="186">
        <v>118.8</v>
      </c>
      <c r="K11" s="186">
        <v>102.1</v>
      </c>
      <c r="L11" s="186">
        <v>106.3</v>
      </c>
      <c r="M11" s="186">
        <v>106.4</v>
      </c>
      <c r="N11" s="282">
        <v>106</v>
      </c>
      <c r="O11" s="282">
        <v>106</v>
      </c>
      <c r="P11" s="282">
        <v>110.6</v>
      </c>
      <c r="Q11" s="187">
        <v>103.5</v>
      </c>
    </row>
    <row r="12" spans="1:17" ht="15.95" customHeight="1" x14ac:dyDescent="0.15">
      <c r="A12" s="324" t="s">
        <v>183</v>
      </c>
      <c r="B12" s="281">
        <v>105.2</v>
      </c>
      <c r="C12" s="282">
        <v>96</v>
      </c>
      <c r="D12" s="282">
        <v>106</v>
      </c>
      <c r="E12" s="282">
        <v>100.5</v>
      </c>
      <c r="F12" s="282">
        <v>85.4</v>
      </c>
      <c r="G12" s="282">
        <v>110.8</v>
      </c>
      <c r="H12" s="282">
        <v>112.5</v>
      </c>
      <c r="I12" s="282">
        <v>106.5</v>
      </c>
      <c r="J12" s="186">
        <v>98.8</v>
      </c>
      <c r="K12" s="186">
        <v>98.9</v>
      </c>
      <c r="L12" s="186">
        <v>95.4</v>
      </c>
      <c r="M12" s="186">
        <v>101.3</v>
      </c>
      <c r="N12" s="282">
        <v>111.4</v>
      </c>
      <c r="O12" s="282">
        <v>106.3</v>
      </c>
      <c r="P12" s="282">
        <v>99</v>
      </c>
      <c r="Q12" s="187">
        <v>114.4</v>
      </c>
    </row>
    <row r="13" spans="1:17" ht="15.95" customHeight="1" x14ac:dyDescent="0.15">
      <c r="A13" s="324" t="s">
        <v>208</v>
      </c>
      <c r="B13" s="281">
        <v>104.8</v>
      </c>
      <c r="C13" s="282">
        <v>100.5</v>
      </c>
      <c r="D13" s="282">
        <v>107.1</v>
      </c>
      <c r="E13" s="282">
        <v>89.3</v>
      </c>
      <c r="F13" s="282">
        <v>80.7</v>
      </c>
      <c r="G13" s="282">
        <v>105.9</v>
      </c>
      <c r="H13" s="282">
        <v>110.5</v>
      </c>
      <c r="I13" s="282">
        <v>101</v>
      </c>
      <c r="J13" s="186">
        <v>94.8</v>
      </c>
      <c r="K13" s="186">
        <v>100.6</v>
      </c>
      <c r="L13" s="186">
        <v>89.9</v>
      </c>
      <c r="M13" s="186">
        <v>106.7</v>
      </c>
      <c r="N13" s="282">
        <v>106.7</v>
      </c>
      <c r="O13" s="282">
        <v>104.9</v>
      </c>
      <c r="P13" s="282">
        <v>106</v>
      </c>
      <c r="Q13" s="187">
        <v>111.2</v>
      </c>
    </row>
    <row r="14" spans="1:17" ht="15.95" customHeight="1" x14ac:dyDescent="0.15">
      <c r="A14" s="324" t="s">
        <v>184</v>
      </c>
      <c r="B14" s="281">
        <v>104.2</v>
      </c>
      <c r="C14" s="282">
        <v>109.1</v>
      </c>
      <c r="D14" s="282">
        <v>101.8</v>
      </c>
      <c r="E14" s="282">
        <v>90.4</v>
      </c>
      <c r="F14" s="282">
        <v>78.5</v>
      </c>
      <c r="G14" s="282">
        <v>91.2</v>
      </c>
      <c r="H14" s="282">
        <v>109.7</v>
      </c>
      <c r="I14" s="282">
        <v>95.8</v>
      </c>
      <c r="J14" s="186">
        <v>103.6</v>
      </c>
      <c r="K14" s="186">
        <v>108.8</v>
      </c>
      <c r="L14" s="186">
        <v>86.1</v>
      </c>
      <c r="M14" s="186">
        <v>103</v>
      </c>
      <c r="N14" s="282">
        <v>112.7</v>
      </c>
      <c r="O14" s="282">
        <v>103.1</v>
      </c>
      <c r="P14" s="282">
        <v>102.9</v>
      </c>
      <c r="Q14" s="187">
        <v>130.1</v>
      </c>
    </row>
    <row r="15" spans="1:17" ht="15.95" customHeight="1" x14ac:dyDescent="0.15">
      <c r="A15" s="325"/>
      <c r="B15" s="181"/>
      <c r="C15" s="182"/>
      <c r="D15" s="182"/>
      <c r="E15" s="182"/>
      <c r="F15" s="182"/>
      <c r="G15" s="182"/>
      <c r="H15" s="182"/>
      <c r="I15" s="182"/>
      <c r="J15" s="180"/>
      <c r="K15" s="180"/>
      <c r="L15" s="180"/>
      <c r="M15" s="180"/>
      <c r="N15" s="184"/>
      <c r="O15" s="184"/>
      <c r="P15" s="182"/>
      <c r="Q15" s="183"/>
    </row>
    <row r="16" spans="1:17" ht="17.100000000000001" customHeight="1" x14ac:dyDescent="0.15">
      <c r="A16" s="345" t="s">
        <v>224</v>
      </c>
      <c r="B16" s="185">
        <v>184.7</v>
      </c>
      <c r="C16" s="186">
        <v>164.2</v>
      </c>
      <c r="D16" s="186">
        <v>185.7</v>
      </c>
      <c r="E16" s="186">
        <v>167.7</v>
      </c>
      <c r="F16" s="186">
        <v>127.2</v>
      </c>
      <c r="G16" s="186">
        <v>131.30000000000001</v>
      </c>
      <c r="H16" s="186">
        <v>172.9</v>
      </c>
      <c r="I16" s="186">
        <v>211.5</v>
      </c>
      <c r="J16" s="186">
        <v>182</v>
      </c>
      <c r="K16" s="186">
        <v>235.8</v>
      </c>
      <c r="L16" s="186">
        <v>104.2</v>
      </c>
      <c r="M16" s="186">
        <v>165.9</v>
      </c>
      <c r="N16" s="186">
        <v>233.2</v>
      </c>
      <c r="O16" s="186">
        <v>176.8</v>
      </c>
      <c r="P16" s="186">
        <v>219.2</v>
      </c>
      <c r="Q16" s="187">
        <v>207.2</v>
      </c>
    </row>
    <row r="17" spans="1:17" ht="17.100000000000001" customHeight="1" x14ac:dyDescent="0.15">
      <c r="A17" s="345" t="s">
        <v>213</v>
      </c>
      <c r="B17" s="185">
        <v>90.7</v>
      </c>
      <c r="C17" s="186">
        <v>112</v>
      </c>
      <c r="D17" s="186">
        <v>89.5</v>
      </c>
      <c r="E17" s="186">
        <v>89.4</v>
      </c>
      <c r="F17" s="186">
        <v>61.1</v>
      </c>
      <c r="G17" s="186">
        <v>83.1</v>
      </c>
      <c r="H17" s="186">
        <v>101.9</v>
      </c>
      <c r="I17" s="186">
        <v>68.599999999999994</v>
      </c>
      <c r="J17" s="186">
        <v>98.3</v>
      </c>
      <c r="K17" s="186">
        <v>83.1</v>
      </c>
      <c r="L17" s="186">
        <v>93.6</v>
      </c>
      <c r="M17" s="186">
        <v>97.4</v>
      </c>
      <c r="N17" s="186">
        <v>85.8</v>
      </c>
      <c r="O17" s="186">
        <v>91.8</v>
      </c>
      <c r="P17" s="186">
        <v>81.400000000000006</v>
      </c>
      <c r="Q17" s="187">
        <v>105</v>
      </c>
    </row>
    <row r="18" spans="1:17" ht="17.100000000000001" customHeight="1" x14ac:dyDescent="0.15">
      <c r="A18" s="345" t="s">
        <v>214</v>
      </c>
      <c r="B18" s="185">
        <v>86.8</v>
      </c>
      <c r="C18" s="186">
        <v>97.1</v>
      </c>
      <c r="D18" s="186">
        <v>82.1</v>
      </c>
      <c r="E18" s="186">
        <v>89</v>
      </c>
      <c r="F18" s="186">
        <v>61.2</v>
      </c>
      <c r="G18" s="186">
        <v>81.400000000000006</v>
      </c>
      <c r="H18" s="186">
        <v>99.2</v>
      </c>
      <c r="I18" s="186">
        <v>73</v>
      </c>
      <c r="J18" s="186">
        <v>95.3</v>
      </c>
      <c r="K18" s="186">
        <v>82.7</v>
      </c>
      <c r="L18" s="186">
        <v>92.9</v>
      </c>
      <c r="M18" s="186">
        <v>93.6</v>
      </c>
      <c r="N18" s="186">
        <v>87.4</v>
      </c>
      <c r="O18" s="186">
        <v>87</v>
      </c>
      <c r="P18" s="186">
        <v>82.3</v>
      </c>
      <c r="Q18" s="187">
        <v>102.4</v>
      </c>
    </row>
    <row r="19" spans="1:17" ht="17.100000000000001" customHeight="1" x14ac:dyDescent="0.15">
      <c r="A19" s="345" t="s">
        <v>215</v>
      </c>
      <c r="B19" s="185">
        <v>93.5</v>
      </c>
      <c r="C19" s="186">
        <v>102.5</v>
      </c>
      <c r="D19" s="186">
        <v>91.1</v>
      </c>
      <c r="E19" s="186">
        <v>87</v>
      </c>
      <c r="F19" s="186">
        <v>62.7</v>
      </c>
      <c r="G19" s="186">
        <v>81.3</v>
      </c>
      <c r="H19" s="186">
        <v>107.5</v>
      </c>
      <c r="I19" s="186">
        <v>73.8</v>
      </c>
      <c r="J19" s="186">
        <v>97.1</v>
      </c>
      <c r="K19" s="186">
        <v>86.9</v>
      </c>
      <c r="L19" s="186">
        <v>99.6</v>
      </c>
      <c r="M19" s="186">
        <v>104.6</v>
      </c>
      <c r="N19" s="186">
        <v>99.2</v>
      </c>
      <c r="O19" s="186">
        <v>92</v>
      </c>
      <c r="P19" s="186">
        <v>93.7</v>
      </c>
      <c r="Q19" s="187">
        <v>106.1</v>
      </c>
    </row>
    <row r="20" spans="1:17" ht="17.100000000000001" customHeight="1" x14ac:dyDescent="0.15">
      <c r="A20" s="345" t="s">
        <v>216</v>
      </c>
      <c r="B20" s="185">
        <v>90.5</v>
      </c>
      <c r="C20" s="186">
        <v>93.8</v>
      </c>
      <c r="D20" s="186">
        <v>87.3</v>
      </c>
      <c r="E20" s="186">
        <v>86.2</v>
      </c>
      <c r="F20" s="186">
        <v>63.2</v>
      </c>
      <c r="G20" s="186">
        <v>87.9</v>
      </c>
      <c r="H20" s="186">
        <v>109</v>
      </c>
      <c r="I20" s="186">
        <v>72</v>
      </c>
      <c r="J20" s="186">
        <v>99.1</v>
      </c>
      <c r="K20" s="186">
        <v>85.8</v>
      </c>
      <c r="L20" s="186">
        <v>103</v>
      </c>
      <c r="M20" s="186">
        <v>106.6</v>
      </c>
      <c r="N20" s="186">
        <v>90.5</v>
      </c>
      <c r="O20" s="186">
        <v>88</v>
      </c>
      <c r="P20" s="186">
        <v>83.9</v>
      </c>
      <c r="Q20" s="187">
        <v>94.9</v>
      </c>
    </row>
    <row r="21" spans="1:17" ht="17.100000000000001" customHeight="1" x14ac:dyDescent="0.15">
      <c r="A21" s="345" t="s">
        <v>217</v>
      </c>
      <c r="B21" s="185">
        <v>88.5</v>
      </c>
      <c r="C21" s="186">
        <v>94.6</v>
      </c>
      <c r="D21" s="186">
        <v>85.7</v>
      </c>
      <c r="E21" s="186">
        <v>87.1</v>
      </c>
      <c r="F21" s="186">
        <v>75.2</v>
      </c>
      <c r="G21" s="186">
        <v>80.5</v>
      </c>
      <c r="H21" s="186">
        <v>101.9</v>
      </c>
      <c r="I21" s="186">
        <v>69.7</v>
      </c>
      <c r="J21" s="186">
        <v>93.9</v>
      </c>
      <c r="K21" s="186">
        <v>84.1</v>
      </c>
      <c r="L21" s="186">
        <v>100.2</v>
      </c>
      <c r="M21" s="186">
        <v>103.6</v>
      </c>
      <c r="N21" s="186">
        <v>87.9</v>
      </c>
      <c r="O21" s="186">
        <v>85.2</v>
      </c>
      <c r="P21" s="186">
        <v>85</v>
      </c>
      <c r="Q21" s="187">
        <v>106.5</v>
      </c>
    </row>
    <row r="22" spans="1:17" ht="17.100000000000001" customHeight="1" x14ac:dyDescent="0.15">
      <c r="A22" s="345" t="s">
        <v>218</v>
      </c>
      <c r="B22" s="185">
        <v>154</v>
      </c>
      <c r="C22" s="186">
        <v>147.19999999999999</v>
      </c>
      <c r="D22" s="186">
        <v>144.4</v>
      </c>
      <c r="E22" s="186">
        <v>205.1</v>
      </c>
      <c r="F22" s="186">
        <v>119.4</v>
      </c>
      <c r="G22" s="186">
        <v>86.6</v>
      </c>
      <c r="H22" s="186">
        <v>139.4</v>
      </c>
      <c r="I22" s="186">
        <v>180.5</v>
      </c>
      <c r="J22" s="186">
        <v>101.3</v>
      </c>
      <c r="K22" s="186">
        <v>210.5</v>
      </c>
      <c r="L22" s="186">
        <v>99.8</v>
      </c>
      <c r="M22" s="186">
        <v>172.5</v>
      </c>
      <c r="N22" s="186">
        <v>255.3</v>
      </c>
      <c r="O22" s="186">
        <v>129.30000000000001</v>
      </c>
      <c r="P22" s="186">
        <v>185.9</v>
      </c>
      <c r="Q22" s="187">
        <v>158.6</v>
      </c>
    </row>
    <row r="23" spans="1:17" ht="17.100000000000001" customHeight="1" x14ac:dyDescent="0.15">
      <c r="A23" s="345" t="s">
        <v>219</v>
      </c>
      <c r="B23" s="185">
        <v>115.9</v>
      </c>
      <c r="C23" s="186">
        <v>98.1</v>
      </c>
      <c r="D23" s="186">
        <v>131.1</v>
      </c>
      <c r="E23" s="186">
        <v>88</v>
      </c>
      <c r="F23" s="186">
        <v>83.6</v>
      </c>
      <c r="G23" s="186">
        <v>102.9</v>
      </c>
      <c r="H23" s="186">
        <v>141.6</v>
      </c>
      <c r="I23" s="186">
        <v>71.2</v>
      </c>
      <c r="J23" s="186">
        <v>158.80000000000001</v>
      </c>
      <c r="K23" s="186">
        <v>119.5</v>
      </c>
      <c r="L23" s="186">
        <v>89.7</v>
      </c>
      <c r="M23" s="186">
        <v>104.5</v>
      </c>
      <c r="N23" s="186">
        <v>88.8</v>
      </c>
      <c r="O23" s="186">
        <v>113.6</v>
      </c>
      <c r="P23" s="186">
        <v>86.8</v>
      </c>
      <c r="Q23" s="187">
        <v>125.1</v>
      </c>
    </row>
    <row r="24" spans="1:17" ht="17.100000000000001" customHeight="1" x14ac:dyDescent="0.15">
      <c r="A24" s="345" t="s">
        <v>220</v>
      </c>
      <c r="B24" s="185">
        <v>89.2</v>
      </c>
      <c r="C24" s="186">
        <v>93.4</v>
      </c>
      <c r="D24" s="186">
        <v>83.9</v>
      </c>
      <c r="E24" s="186">
        <v>87.4</v>
      </c>
      <c r="F24" s="186">
        <v>62.1</v>
      </c>
      <c r="G24" s="186">
        <v>81.5</v>
      </c>
      <c r="H24" s="186">
        <v>109.1</v>
      </c>
      <c r="I24" s="186">
        <v>82.2</v>
      </c>
      <c r="J24" s="186">
        <v>138.5</v>
      </c>
      <c r="K24" s="186">
        <v>85.8</v>
      </c>
      <c r="L24" s="186">
        <v>89.6</v>
      </c>
      <c r="M24" s="186">
        <v>97.9</v>
      </c>
      <c r="N24" s="186">
        <v>88.9</v>
      </c>
      <c r="O24" s="186">
        <v>86.7</v>
      </c>
      <c r="P24" s="186">
        <v>81.7</v>
      </c>
      <c r="Q24" s="187">
        <v>103.4</v>
      </c>
    </row>
    <row r="25" spans="1:17" ht="17.100000000000001" customHeight="1" x14ac:dyDescent="0.15">
      <c r="A25" s="345" t="s">
        <v>221</v>
      </c>
      <c r="B25" s="185">
        <v>89</v>
      </c>
      <c r="C25" s="186">
        <v>94.1</v>
      </c>
      <c r="D25" s="186">
        <v>84.6</v>
      </c>
      <c r="E25" s="186">
        <v>86.4</v>
      </c>
      <c r="F25" s="186">
        <v>72.8</v>
      </c>
      <c r="G25" s="186">
        <v>82.4</v>
      </c>
      <c r="H25" s="186">
        <v>106.7</v>
      </c>
      <c r="I25" s="186">
        <v>82.1</v>
      </c>
      <c r="J25" s="186">
        <v>94.8</v>
      </c>
      <c r="K25" s="186">
        <v>82.2</v>
      </c>
      <c r="L25" s="186">
        <v>88.2</v>
      </c>
      <c r="M25" s="186">
        <v>94.9</v>
      </c>
      <c r="N25" s="186">
        <v>89.5</v>
      </c>
      <c r="O25" s="186">
        <v>87.3</v>
      </c>
      <c r="P25" s="186">
        <v>84.1</v>
      </c>
      <c r="Q25" s="187">
        <v>102.3</v>
      </c>
    </row>
    <row r="26" spans="1:17" ht="15.75" customHeight="1" x14ac:dyDescent="0.15">
      <c r="A26" s="345" t="s">
        <v>210</v>
      </c>
      <c r="B26" s="185">
        <v>88.2</v>
      </c>
      <c r="C26" s="186">
        <v>92.2</v>
      </c>
      <c r="D26" s="186">
        <v>83.6</v>
      </c>
      <c r="E26" s="186">
        <v>87.9</v>
      </c>
      <c r="F26" s="186">
        <v>65.400000000000006</v>
      </c>
      <c r="G26" s="186">
        <v>83</v>
      </c>
      <c r="H26" s="186">
        <v>106.1</v>
      </c>
      <c r="I26" s="186">
        <v>68.7</v>
      </c>
      <c r="J26" s="186">
        <v>101.7</v>
      </c>
      <c r="K26" s="186">
        <v>83.8</v>
      </c>
      <c r="L26" s="186">
        <v>92.8</v>
      </c>
      <c r="M26" s="186">
        <v>104.1</v>
      </c>
      <c r="N26" s="186">
        <v>89.6</v>
      </c>
      <c r="O26" s="186">
        <v>85.3</v>
      </c>
      <c r="P26" s="186">
        <v>88.8</v>
      </c>
      <c r="Q26" s="187">
        <v>100.6</v>
      </c>
    </row>
    <row r="27" spans="1:17" ht="17.100000000000001" customHeight="1" x14ac:dyDescent="0.15">
      <c r="A27" s="345" t="s">
        <v>222</v>
      </c>
      <c r="B27" s="185">
        <v>92</v>
      </c>
      <c r="C27" s="186">
        <v>91.4</v>
      </c>
      <c r="D27" s="186">
        <v>96.3</v>
      </c>
      <c r="E27" s="186">
        <v>88.6</v>
      </c>
      <c r="F27" s="186">
        <v>73.400000000000006</v>
      </c>
      <c r="G27" s="186">
        <v>81.3</v>
      </c>
      <c r="H27" s="186">
        <v>104.1</v>
      </c>
      <c r="I27" s="186">
        <v>67.3</v>
      </c>
      <c r="J27" s="186">
        <v>102.1</v>
      </c>
      <c r="K27" s="186">
        <v>87.6</v>
      </c>
      <c r="L27" s="186">
        <v>92.2</v>
      </c>
      <c r="M27" s="186">
        <v>97.3</v>
      </c>
      <c r="N27" s="186">
        <v>88.2</v>
      </c>
      <c r="O27" s="186">
        <v>86.7</v>
      </c>
      <c r="P27" s="186">
        <v>84.3</v>
      </c>
      <c r="Q27" s="187">
        <v>115.2</v>
      </c>
    </row>
    <row r="28" spans="1:17" ht="17.100000000000001" customHeight="1" x14ac:dyDescent="0.15">
      <c r="A28" s="345" t="s">
        <v>212</v>
      </c>
      <c r="B28" s="281">
        <v>180.9</v>
      </c>
      <c r="C28" s="282">
        <v>164</v>
      </c>
      <c r="D28" s="282">
        <v>182.7</v>
      </c>
      <c r="E28" s="282">
        <v>210</v>
      </c>
      <c r="F28" s="282">
        <v>180.2</v>
      </c>
      <c r="G28" s="282">
        <v>113.2</v>
      </c>
      <c r="H28" s="282">
        <v>189</v>
      </c>
      <c r="I28" s="282">
        <v>164.2</v>
      </c>
      <c r="J28" s="186">
        <v>195.3</v>
      </c>
      <c r="K28" s="186">
        <v>226.3</v>
      </c>
      <c r="L28" s="186">
        <v>98.3</v>
      </c>
      <c r="M28" s="186">
        <v>165.8</v>
      </c>
      <c r="N28" s="282">
        <v>251.6</v>
      </c>
      <c r="O28" s="282">
        <v>151.9</v>
      </c>
      <c r="P28" s="282">
        <v>211.1</v>
      </c>
      <c r="Q28" s="187">
        <v>181.3</v>
      </c>
    </row>
    <row r="29" spans="1:17" ht="15.95" customHeight="1" x14ac:dyDescent="0.15">
      <c r="A29" s="137"/>
      <c r="B29" s="188"/>
      <c r="C29" s="189"/>
      <c r="D29" s="189"/>
      <c r="E29" s="189"/>
      <c r="F29" s="189"/>
      <c r="G29" s="189"/>
      <c r="H29" s="189"/>
      <c r="I29" s="189"/>
      <c r="J29" s="190"/>
      <c r="K29" s="190"/>
      <c r="L29" s="190"/>
      <c r="M29" s="190"/>
      <c r="N29" s="189"/>
      <c r="O29" s="189"/>
      <c r="P29" s="189"/>
      <c r="Q29" s="191"/>
    </row>
    <row r="30" spans="1:17" x14ac:dyDescent="0.15">
      <c r="A30" s="55"/>
      <c r="B30" s="54"/>
      <c r="C30" s="54"/>
      <c r="D30" s="54"/>
      <c r="E30" s="54"/>
      <c r="F30" s="54"/>
      <c r="G30" s="54"/>
      <c r="H30" s="54"/>
      <c r="I30" s="54"/>
      <c r="J30" s="56"/>
      <c r="K30" s="56"/>
      <c r="L30" s="56"/>
      <c r="M30" s="56"/>
      <c r="N30" s="54"/>
      <c r="O30" s="54"/>
      <c r="P30" s="54"/>
      <c r="Q30" s="56"/>
    </row>
    <row r="31" spans="1:17" x14ac:dyDescent="0.15">
      <c r="A31" s="50"/>
      <c r="B31" s="50"/>
      <c r="C31" s="50"/>
      <c r="D31" s="50"/>
      <c r="E31" s="50"/>
      <c r="F31" s="50"/>
      <c r="G31" s="50"/>
      <c r="H31" s="50"/>
      <c r="I31" s="50"/>
      <c r="J31" s="56"/>
      <c r="K31" s="56"/>
      <c r="L31" s="56"/>
      <c r="M31" s="56"/>
      <c r="N31" s="50"/>
      <c r="O31" s="50"/>
      <c r="P31" s="50"/>
      <c r="Q31" s="56"/>
    </row>
    <row r="32" spans="1:17" ht="14.25" x14ac:dyDescent="0.15">
      <c r="A32" s="52" t="s">
        <v>126</v>
      </c>
      <c r="B32" s="53"/>
      <c r="C32" s="53"/>
      <c r="D32" s="53"/>
      <c r="E32" s="53"/>
      <c r="F32" s="53"/>
      <c r="G32" s="53"/>
      <c r="H32" s="53"/>
      <c r="I32" s="53"/>
      <c r="J32" s="58"/>
      <c r="K32" s="58"/>
      <c r="L32" s="58"/>
      <c r="M32" s="58"/>
      <c r="N32" s="53"/>
      <c r="O32" s="53"/>
      <c r="P32" s="53"/>
      <c r="Q32" s="59" t="s">
        <v>53</v>
      </c>
    </row>
    <row r="33" spans="1:17" ht="15" customHeight="1" x14ac:dyDescent="0.15">
      <c r="A33" s="133"/>
      <c r="B33" s="362" t="s">
        <v>41</v>
      </c>
      <c r="C33" s="362" t="s">
        <v>42</v>
      </c>
      <c r="D33" s="362" t="s">
        <v>43</v>
      </c>
      <c r="E33" s="362" t="s">
        <v>44</v>
      </c>
      <c r="F33" s="362" t="s">
        <v>45</v>
      </c>
      <c r="G33" s="362" t="s">
        <v>125</v>
      </c>
      <c r="H33" s="362" t="s">
        <v>46</v>
      </c>
      <c r="I33" s="362" t="s">
        <v>47</v>
      </c>
      <c r="J33" s="368" t="s">
        <v>136</v>
      </c>
      <c r="K33" s="365" t="s">
        <v>137</v>
      </c>
      <c r="L33" s="365" t="s">
        <v>138</v>
      </c>
      <c r="M33" s="365" t="s">
        <v>139</v>
      </c>
      <c r="N33" s="362" t="s">
        <v>49</v>
      </c>
      <c r="O33" s="362" t="s">
        <v>48</v>
      </c>
      <c r="P33" s="362" t="s">
        <v>50</v>
      </c>
      <c r="Q33" s="365" t="s">
        <v>51</v>
      </c>
    </row>
    <row r="34" spans="1:17" ht="15" customHeight="1" x14ac:dyDescent="0.15">
      <c r="A34" s="134" t="s">
        <v>52</v>
      </c>
      <c r="B34" s="363"/>
      <c r="C34" s="363"/>
      <c r="D34" s="363"/>
      <c r="E34" s="363"/>
      <c r="F34" s="363"/>
      <c r="G34" s="363"/>
      <c r="H34" s="363"/>
      <c r="I34" s="363"/>
      <c r="J34" s="369"/>
      <c r="K34" s="366"/>
      <c r="L34" s="366"/>
      <c r="M34" s="366"/>
      <c r="N34" s="363"/>
      <c r="O34" s="363"/>
      <c r="P34" s="363"/>
      <c r="Q34" s="366"/>
    </row>
    <row r="35" spans="1:17" ht="15" customHeight="1" x14ac:dyDescent="0.15">
      <c r="A35" s="135"/>
      <c r="B35" s="364"/>
      <c r="C35" s="364"/>
      <c r="D35" s="364"/>
      <c r="E35" s="364"/>
      <c r="F35" s="364"/>
      <c r="G35" s="364"/>
      <c r="H35" s="364"/>
      <c r="I35" s="364"/>
      <c r="J35" s="370"/>
      <c r="K35" s="367"/>
      <c r="L35" s="367"/>
      <c r="M35" s="367"/>
      <c r="N35" s="364"/>
      <c r="O35" s="364"/>
      <c r="P35" s="364"/>
      <c r="Q35" s="367"/>
    </row>
    <row r="36" spans="1:17" ht="15" customHeight="1" x14ac:dyDescent="0.15">
      <c r="A36" s="136"/>
      <c r="B36" s="175"/>
      <c r="C36" s="176"/>
      <c r="D36" s="176"/>
      <c r="E36" s="176"/>
      <c r="F36" s="176"/>
      <c r="G36" s="176"/>
      <c r="H36" s="176"/>
      <c r="I36" s="176"/>
      <c r="J36" s="177"/>
      <c r="K36" s="177"/>
      <c r="L36" s="177"/>
      <c r="M36" s="177"/>
      <c r="N36" s="176"/>
      <c r="O36" s="176"/>
      <c r="P36" s="176"/>
      <c r="Q36" s="178"/>
    </row>
    <row r="37" spans="1:17" ht="17.100000000000001" customHeight="1" x14ac:dyDescent="0.15">
      <c r="A37" s="123" t="s">
        <v>207</v>
      </c>
      <c r="B37" s="280">
        <v>100</v>
      </c>
      <c r="C37" s="280">
        <v>100</v>
      </c>
      <c r="D37" s="280">
        <v>100</v>
      </c>
      <c r="E37" s="280">
        <v>100</v>
      </c>
      <c r="F37" s="280">
        <v>100</v>
      </c>
      <c r="G37" s="280">
        <v>100</v>
      </c>
      <c r="H37" s="280">
        <v>100</v>
      </c>
      <c r="I37" s="280">
        <v>100</v>
      </c>
      <c r="J37" s="186">
        <v>100</v>
      </c>
      <c r="K37" s="186">
        <v>100</v>
      </c>
      <c r="L37" s="186">
        <v>100</v>
      </c>
      <c r="M37" s="186">
        <v>100</v>
      </c>
      <c r="N37" s="280">
        <v>100</v>
      </c>
      <c r="O37" s="280">
        <v>100</v>
      </c>
      <c r="P37" s="186">
        <v>100</v>
      </c>
      <c r="Q37" s="187">
        <v>100</v>
      </c>
    </row>
    <row r="38" spans="1:17" ht="17.100000000000001" customHeight="1" x14ac:dyDescent="0.15">
      <c r="A38" s="324" t="s">
        <v>174</v>
      </c>
      <c r="B38" s="281">
        <v>102.2</v>
      </c>
      <c r="C38" s="282">
        <v>103.5</v>
      </c>
      <c r="D38" s="282">
        <v>103</v>
      </c>
      <c r="E38" s="282">
        <v>105.1</v>
      </c>
      <c r="F38" s="282">
        <v>100</v>
      </c>
      <c r="G38" s="282">
        <v>101</v>
      </c>
      <c r="H38" s="282">
        <v>101.6</v>
      </c>
      <c r="I38" s="282">
        <v>97.1</v>
      </c>
      <c r="J38" s="186">
        <v>101.8</v>
      </c>
      <c r="K38" s="186">
        <v>101.4</v>
      </c>
      <c r="L38" s="186">
        <v>108.3</v>
      </c>
      <c r="M38" s="186">
        <v>99.7</v>
      </c>
      <c r="N38" s="282">
        <v>107.3</v>
      </c>
      <c r="O38" s="282">
        <v>100.3</v>
      </c>
      <c r="P38" s="282">
        <v>104.5</v>
      </c>
      <c r="Q38" s="187">
        <v>102.2</v>
      </c>
    </row>
    <row r="39" spans="1:17" ht="15" customHeight="1" x14ac:dyDescent="0.15">
      <c r="A39" s="324" t="s">
        <v>175</v>
      </c>
      <c r="B39" s="281">
        <v>102.4</v>
      </c>
      <c r="C39" s="282">
        <v>98.1</v>
      </c>
      <c r="D39" s="282">
        <v>103.9</v>
      </c>
      <c r="E39" s="282">
        <v>106.7</v>
      </c>
      <c r="F39" s="282">
        <v>98</v>
      </c>
      <c r="G39" s="282">
        <v>97.6</v>
      </c>
      <c r="H39" s="282">
        <v>102.5</v>
      </c>
      <c r="I39" s="282">
        <v>95</v>
      </c>
      <c r="J39" s="186">
        <v>105.2</v>
      </c>
      <c r="K39" s="186">
        <v>101.9</v>
      </c>
      <c r="L39" s="186">
        <v>111.4</v>
      </c>
      <c r="M39" s="186">
        <v>102.2</v>
      </c>
      <c r="N39" s="282">
        <v>103.9</v>
      </c>
      <c r="O39" s="282">
        <v>103.2</v>
      </c>
      <c r="P39" s="176">
        <v>111.7</v>
      </c>
      <c r="Q39" s="187">
        <v>107.6</v>
      </c>
    </row>
    <row r="40" spans="1:17" ht="15" customHeight="1" x14ac:dyDescent="0.15">
      <c r="A40" s="324" t="s">
        <v>183</v>
      </c>
      <c r="B40" s="281">
        <v>106.4</v>
      </c>
      <c r="C40" s="282">
        <v>95.8</v>
      </c>
      <c r="D40" s="282">
        <v>105.8</v>
      </c>
      <c r="E40" s="282">
        <v>104</v>
      </c>
      <c r="F40" s="282">
        <v>79.7</v>
      </c>
      <c r="G40" s="282">
        <v>127.5</v>
      </c>
      <c r="H40" s="282">
        <v>103.6</v>
      </c>
      <c r="I40" s="282">
        <v>102.6</v>
      </c>
      <c r="J40" s="186">
        <v>114.6</v>
      </c>
      <c r="K40" s="186">
        <v>100</v>
      </c>
      <c r="L40" s="186">
        <v>95.4</v>
      </c>
      <c r="M40" s="186">
        <v>74.3</v>
      </c>
      <c r="N40" s="282">
        <v>111.7</v>
      </c>
      <c r="O40" s="282">
        <v>107.4</v>
      </c>
      <c r="P40" s="282">
        <v>94.7</v>
      </c>
      <c r="Q40" s="187">
        <v>120.7</v>
      </c>
    </row>
    <row r="41" spans="1:17" ht="15" customHeight="1" x14ac:dyDescent="0.15">
      <c r="A41" s="324" t="s">
        <v>208</v>
      </c>
      <c r="B41" s="281">
        <v>107.4</v>
      </c>
      <c r="C41" s="282">
        <v>134.9</v>
      </c>
      <c r="D41" s="282">
        <v>106</v>
      </c>
      <c r="E41" s="282">
        <v>92.6</v>
      </c>
      <c r="F41" s="282">
        <v>77.099999999999994</v>
      </c>
      <c r="G41" s="282">
        <v>132.69999999999999</v>
      </c>
      <c r="H41" s="282">
        <v>107.5</v>
      </c>
      <c r="I41" s="282">
        <v>108.5</v>
      </c>
      <c r="J41" s="186">
        <v>128.19999999999999</v>
      </c>
      <c r="K41" s="186">
        <v>98.1</v>
      </c>
      <c r="L41" s="186">
        <v>74.599999999999994</v>
      </c>
      <c r="M41" s="186">
        <v>55.7</v>
      </c>
      <c r="N41" s="282">
        <v>110.6</v>
      </c>
      <c r="O41" s="282">
        <v>109.6</v>
      </c>
      <c r="P41" s="282">
        <v>120.2</v>
      </c>
      <c r="Q41" s="187">
        <v>109.4</v>
      </c>
    </row>
    <row r="42" spans="1:17" ht="15" customHeight="1" x14ac:dyDescent="0.15">
      <c r="A42" s="324" t="s">
        <v>184</v>
      </c>
      <c r="B42" s="281">
        <v>104.8</v>
      </c>
      <c r="C42" s="282" t="s">
        <v>176</v>
      </c>
      <c r="D42" s="282">
        <v>100.2</v>
      </c>
      <c r="E42" s="282">
        <v>92.6</v>
      </c>
      <c r="F42" s="282">
        <v>85</v>
      </c>
      <c r="G42" s="282">
        <v>103.3</v>
      </c>
      <c r="H42" s="282">
        <v>114.4</v>
      </c>
      <c r="I42" s="282">
        <v>93.8</v>
      </c>
      <c r="J42" s="186">
        <v>120.4</v>
      </c>
      <c r="K42" s="186">
        <v>107.8</v>
      </c>
      <c r="L42" s="186">
        <v>56.7</v>
      </c>
      <c r="M42" s="186">
        <v>102.1</v>
      </c>
      <c r="N42" s="282">
        <v>104.2</v>
      </c>
      <c r="O42" s="282">
        <v>106.2</v>
      </c>
      <c r="P42" s="282">
        <v>117.1</v>
      </c>
      <c r="Q42" s="187">
        <v>132</v>
      </c>
    </row>
    <row r="43" spans="1:17" ht="15" customHeight="1" x14ac:dyDescent="0.15">
      <c r="A43" s="325"/>
      <c r="B43" s="281"/>
      <c r="C43" s="282"/>
      <c r="D43" s="282"/>
      <c r="E43" s="282"/>
      <c r="F43" s="282"/>
      <c r="G43" s="282"/>
      <c r="H43" s="282"/>
      <c r="I43" s="282"/>
      <c r="J43" s="186"/>
      <c r="K43" s="186"/>
      <c r="L43" s="186"/>
      <c r="M43" s="186"/>
      <c r="N43" s="283"/>
      <c r="O43" s="283"/>
      <c r="P43" s="282"/>
      <c r="Q43" s="187"/>
    </row>
    <row r="44" spans="1:17" ht="17.100000000000001" customHeight="1" x14ac:dyDescent="0.15">
      <c r="A44" s="345" t="s">
        <v>224</v>
      </c>
      <c r="B44" s="185">
        <v>199.6</v>
      </c>
      <c r="C44" s="186" t="s">
        <v>176</v>
      </c>
      <c r="D44" s="186">
        <v>193.9</v>
      </c>
      <c r="E44" s="186">
        <v>173.4</v>
      </c>
      <c r="F44" s="186">
        <v>141.6</v>
      </c>
      <c r="G44" s="186">
        <v>168.8</v>
      </c>
      <c r="H44" s="186">
        <v>174.6</v>
      </c>
      <c r="I44" s="186">
        <v>200.4</v>
      </c>
      <c r="J44" s="186">
        <v>253.9</v>
      </c>
      <c r="K44" s="186">
        <v>244.8</v>
      </c>
      <c r="L44" s="186">
        <v>56.6</v>
      </c>
      <c r="M44" s="186">
        <v>164.1</v>
      </c>
      <c r="N44" s="186">
        <v>238.5</v>
      </c>
      <c r="O44" s="186">
        <v>187.2</v>
      </c>
      <c r="P44" s="186">
        <v>248.2</v>
      </c>
      <c r="Q44" s="187">
        <v>222.5</v>
      </c>
    </row>
    <row r="45" spans="1:17" ht="17.100000000000001" customHeight="1" x14ac:dyDescent="0.15">
      <c r="A45" s="345" t="s">
        <v>213</v>
      </c>
      <c r="B45" s="185">
        <v>86.1</v>
      </c>
      <c r="C45" s="186">
        <v>107.9</v>
      </c>
      <c r="D45" s="186">
        <v>82.6</v>
      </c>
      <c r="E45" s="186">
        <v>99.2</v>
      </c>
      <c r="F45" s="186">
        <v>62.4</v>
      </c>
      <c r="G45" s="186">
        <v>87.8</v>
      </c>
      <c r="H45" s="186">
        <v>95.7</v>
      </c>
      <c r="I45" s="186">
        <v>66.5</v>
      </c>
      <c r="J45" s="186">
        <v>74.2</v>
      </c>
      <c r="K45" s="186">
        <v>80.8</v>
      </c>
      <c r="L45" s="186">
        <v>61.9</v>
      </c>
      <c r="M45" s="186">
        <v>84.5</v>
      </c>
      <c r="N45" s="186">
        <v>87.9</v>
      </c>
      <c r="O45" s="186">
        <v>93.8</v>
      </c>
      <c r="P45" s="186">
        <v>90.5</v>
      </c>
      <c r="Q45" s="187">
        <v>104.1</v>
      </c>
    </row>
    <row r="46" spans="1:17" ht="17.100000000000001" customHeight="1" x14ac:dyDescent="0.15">
      <c r="A46" s="345" t="s">
        <v>214</v>
      </c>
      <c r="B46" s="185">
        <v>83.6</v>
      </c>
      <c r="C46" s="186">
        <v>109.5</v>
      </c>
      <c r="D46" s="186">
        <v>78.900000000000006</v>
      </c>
      <c r="E46" s="186">
        <v>97.1</v>
      </c>
      <c r="F46" s="186">
        <v>63.7</v>
      </c>
      <c r="G46" s="186">
        <v>78.8</v>
      </c>
      <c r="H46" s="186">
        <v>94.1</v>
      </c>
      <c r="I46" s="186">
        <v>72.7</v>
      </c>
      <c r="J46" s="186">
        <v>74.099999999999994</v>
      </c>
      <c r="K46" s="186">
        <v>80.2</v>
      </c>
      <c r="L46" s="186">
        <v>59.3</v>
      </c>
      <c r="M46" s="186">
        <v>82.6</v>
      </c>
      <c r="N46" s="186">
        <v>89.6</v>
      </c>
      <c r="O46" s="186">
        <v>89.3</v>
      </c>
      <c r="P46" s="186">
        <v>90.3</v>
      </c>
      <c r="Q46" s="187">
        <v>105.2</v>
      </c>
    </row>
    <row r="47" spans="1:17" ht="17.100000000000001" customHeight="1" x14ac:dyDescent="0.15">
      <c r="A47" s="345" t="s">
        <v>215</v>
      </c>
      <c r="B47" s="185">
        <v>89.9</v>
      </c>
      <c r="C47" s="186">
        <v>137.9</v>
      </c>
      <c r="D47" s="186">
        <v>89.1</v>
      </c>
      <c r="E47" s="186">
        <v>94</v>
      </c>
      <c r="F47" s="186">
        <v>65.099999999999994</v>
      </c>
      <c r="G47" s="186">
        <v>82.3</v>
      </c>
      <c r="H47" s="186">
        <v>96.2</v>
      </c>
      <c r="I47" s="186">
        <v>73.599999999999994</v>
      </c>
      <c r="J47" s="186">
        <v>74.5</v>
      </c>
      <c r="K47" s="186">
        <v>83.7</v>
      </c>
      <c r="L47" s="186">
        <v>58.5</v>
      </c>
      <c r="M47" s="186">
        <v>88.2</v>
      </c>
      <c r="N47" s="186">
        <v>98</v>
      </c>
      <c r="O47" s="186">
        <v>90.7</v>
      </c>
      <c r="P47" s="186">
        <v>94</v>
      </c>
      <c r="Q47" s="187">
        <v>107.6</v>
      </c>
    </row>
    <row r="48" spans="1:17" ht="17.100000000000001" customHeight="1" x14ac:dyDescent="0.15">
      <c r="A48" s="345" t="s">
        <v>216</v>
      </c>
      <c r="B48" s="185">
        <v>87.3</v>
      </c>
      <c r="C48" s="186">
        <v>107.4</v>
      </c>
      <c r="D48" s="186">
        <v>84.9</v>
      </c>
      <c r="E48" s="186">
        <v>97.1</v>
      </c>
      <c r="F48" s="186">
        <v>66.099999999999994</v>
      </c>
      <c r="G48" s="186">
        <v>91</v>
      </c>
      <c r="H48" s="186">
        <v>95.8</v>
      </c>
      <c r="I48" s="186">
        <v>71.900000000000006</v>
      </c>
      <c r="J48" s="186">
        <v>89</v>
      </c>
      <c r="K48" s="186">
        <v>83.4</v>
      </c>
      <c r="L48" s="186">
        <v>60</v>
      </c>
      <c r="M48" s="186">
        <v>95.5</v>
      </c>
      <c r="N48" s="186">
        <v>89.8</v>
      </c>
      <c r="O48" s="186">
        <v>91.1</v>
      </c>
      <c r="P48" s="186">
        <v>88.3</v>
      </c>
      <c r="Q48" s="187">
        <v>96.9</v>
      </c>
    </row>
    <row r="49" spans="1:17" ht="17.100000000000001" customHeight="1" x14ac:dyDescent="0.15">
      <c r="A49" s="345" t="s">
        <v>217</v>
      </c>
      <c r="B49" s="185">
        <v>86</v>
      </c>
      <c r="C49" s="186">
        <v>116.3</v>
      </c>
      <c r="D49" s="186">
        <v>82.8</v>
      </c>
      <c r="E49" s="186">
        <v>97.4</v>
      </c>
      <c r="F49" s="186">
        <v>69.7</v>
      </c>
      <c r="G49" s="186">
        <v>81.099999999999994</v>
      </c>
      <c r="H49" s="186">
        <v>98.5</v>
      </c>
      <c r="I49" s="186">
        <v>69.3</v>
      </c>
      <c r="J49" s="186">
        <v>73.2</v>
      </c>
      <c r="K49" s="186">
        <v>81.400000000000006</v>
      </c>
      <c r="L49" s="186">
        <v>62.8</v>
      </c>
      <c r="M49" s="186">
        <v>97</v>
      </c>
      <c r="N49" s="186">
        <v>86.1</v>
      </c>
      <c r="O49" s="186">
        <v>87.7</v>
      </c>
      <c r="P49" s="186">
        <v>101.4</v>
      </c>
      <c r="Q49" s="187">
        <v>109.8</v>
      </c>
    </row>
    <row r="50" spans="1:17" ht="17.100000000000001" customHeight="1" x14ac:dyDescent="0.15">
      <c r="A50" s="345" t="s">
        <v>218</v>
      </c>
      <c r="B50" s="185">
        <v>162.19999999999999</v>
      </c>
      <c r="C50" s="186">
        <v>274.10000000000002</v>
      </c>
      <c r="D50" s="186">
        <v>148.5</v>
      </c>
      <c r="E50" s="186">
        <v>196.9</v>
      </c>
      <c r="F50" s="186">
        <v>144.80000000000001</v>
      </c>
      <c r="G50" s="186">
        <v>88.7</v>
      </c>
      <c r="H50" s="186">
        <v>124.8</v>
      </c>
      <c r="I50" s="186">
        <v>207</v>
      </c>
      <c r="J50" s="186">
        <v>104</v>
      </c>
      <c r="K50" s="186">
        <v>226.2</v>
      </c>
      <c r="L50" s="186">
        <v>61.3</v>
      </c>
      <c r="M50" s="186">
        <v>143.19999999999999</v>
      </c>
      <c r="N50" s="186">
        <v>250</v>
      </c>
      <c r="O50" s="186">
        <v>135.80000000000001</v>
      </c>
      <c r="P50" s="186">
        <v>201.5</v>
      </c>
      <c r="Q50" s="187">
        <v>167.1</v>
      </c>
    </row>
    <row r="51" spans="1:17" ht="17.100000000000001" customHeight="1" x14ac:dyDescent="0.15">
      <c r="A51" s="345" t="s">
        <v>219</v>
      </c>
      <c r="B51" s="185">
        <v>118.9</v>
      </c>
      <c r="C51" s="186">
        <v>100</v>
      </c>
      <c r="D51" s="186">
        <v>133.30000000000001</v>
      </c>
      <c r="E51" s="186">
        <v>98.1</v>
      </c>
      <c r="F51" s="186">
        <v>83.4</v>
      </c>
      <c r="G51" s="186">
        <v>116.9</v>
      </c>
      <c r="H51" s="186">
        <v>139.19999999999999</v>
      </c>
      <c r="I51" s="186">
        <v>70.5</v>
      </c>
      <c r="J51" s="186">
        <v>125.1</v>
      </c>
      <c r="K51" s="186">
        <v>118.9</v>
      </c>
      <c r="L51" s="186">
        <v>61.6</v>
      </c>
      <c r="M51" s="186">
        <v>102.7</v>
      </c>
      <c r="N51" s="186">
        <v>86.1</v>
      </c>
      <c r="O51" s="186">
        <v>114.1</v>
      </c>
      <c r="P51" s="186">
        <v>90.8</v>
      </c>
      <c r="Q51" s="187">
        <v>141.69999999999999</v>
      </c>
    </row>
    <row r="52" spans="1:17" ht="17.100000000000001" customHeight="1" x14ac:dyDescent="0.15">
      <c r="A52" s="345" t="s">
        <v>220</v>
      </c>
      <c r="B52" s="185">
        <v>85.2</v>
      </c>
      <c r="C52" s="186">
        <v>110.6</v>
      </c>
      <c r="D52" s="186">
        <v>81.900000000000006</v>
      </c>
      <c r="E52" s="186">
        <v>98.8</v>
      </c>
      <c r="F52" s="186">
        <v>63.1</v>
      </c>
      <c r="G52" s="186">
        <v>85</v>
      </c>
      <c r="H52" s="186">
        <v>96.4</v>
      </c>
      <c r="I52" s="186">
        <v>71.8</v>
      </c>
      <c r="J52" s="186">
        <v>74.2</v>
      </c>
      <c r="K52" s="186">
        <v>80.5</v>
      </c>
      <c r="L52" s="186">
        <v>58.9</v>
      </c>
      <c r="M52" s="186">
        <v>89.7</v>
      </c>
      <c r="N52" s="186">
        <v>86.3</v>
      </c>
      <c r="O52" s="186">
        <v>87.2</v>
      </c>
      <c r="P52" s="186">
        <v>80.7</v>
      </c>
      <c r="Q52" s="187">
        <v>114.4</v>
      </c>
    </row>
    <row r="53" spans="1:17" ht="17.100000000000001" customHeight="1" x14ac:dyDescent="0.15">
      <c r="A53" s="345" t="s">
        <v>221</v>
      </c>
      <c r="B53" s="185">
        <v>87.2</v>
      </c>
      <c r="C53" s="186">
        <v>109.3</v>
      </c>
      <c r="D53" s="186">
        <v>84.7</v>
      </c>
      <c r="E53" s="186">
        <v>98.1</v>
      </c>
      <c r="F53" s="186">
        <v>66.5</v>
      </c>
      <c r="G53" s="186">
        <v>84.2</v>
      </c>
      <c r="H53" s="186">
        <v>105.4</v>
      </c>
      <c r="I53" s="186">
        <v>72.400000000000006</v>
      </c>
      <c r="J53" s="186">
        <v>74.7</v>
      </c>
      <c r="K53" s="186">
        <v>82.1</v>
      </c>
      <c r="L53" s="186">
        <v>59.3</v>
      </c>
      <c r="M53" s="186">
        <v>87.8</v>
      </c>
      <c r="N53" s="186">
        <v>86.2</v>
      </c>
      <c r="O53" s="186">
        <v>88.7</v>
      </c>
      <c r="P53" s="186">
        <v>87.2</v>
      </c>
      <c r="Q53" s="187">
        <v>111.5</v>
      </c>
    </row>
    <row r="54" spans="1:17" ht="17.100000000000001" customHeight="1" x14ac:dyDescent="0.15">
      <c r="A54" s="345" t="s">
        <v>210</v>
      </c>
      <c r="B54" s="185">
        <v>86.5</v>
      </c>
      <c r="C54" s="186">
        <v>107.2</v>
      </c>
      <c r="D54" s="186">
        <v>83</v>
      </c>
      <c r="E54" s="186">
        <v>100.7</v>
      </c>
      <c r="F54" s="186">
        <v>66</v>
      </c>
      <c r="G54" s="186">
        <v>85.5</v>
      </c>
      <c r="H54" s="186">
        <v>93.9</v>
      </c>
      <c r="I54" s="186">
        <v>69.400000000000006</v>
      </c>
      <c r="J54" s="186">
        <v>75.099999999999994</v>
      </c>
      <c r="K54" s="186">
        <v>82.7</v>
      </c>
      <c r="L54" s="186">
        <v>57.9</v>
      </c>
      <c r="M54" s="186">
        <v>103.6</v>
      </c>
      <c r="N54" s="186">
        <v>87.3</v>
      </c>
      <c r="O54" s="186">
        <v>90.8</v>
      </c>
      <c r="P54" s="186">
        <v>89.9</v>
      </c>
      <c r="Q54" s="187">
        <v>109.7</v>
      </c>
    </row>
    <row r="55" spans="1:17" ht="17.100000000000001" customHeight="1" x14ac:dyDescent="0.15">
      <c r="A55" s="345" t="s">
        <v>222</v>
      </c>
      <c r="B55" s="185">
        <v>92.4</v>
      </c>
      <c r="C55" s="186">
        <v>103.4</v>
      </c>
      <c r="D55" s="186">
        <v>96.8</v>
      </c>
      <c r="E55" s="186">
        <v>100.6</v>
      </c>
      <c r="F55" s="186">
        <v>71.2</v>
      </c>
      <c r="G55" s="186">
        <v>86.6</v>
      </c>
      <c r="H55" s="186">
        <v>96.5</v>
      </c>
      <c r="I55" s="186">
        <v>69.7</v>
      </c>
      <c r="J55" s="186">
        <v>76.3</v>
      </c>
      <c r="K55" s="186">
        <v>87.1</v>
      </c>
      <c r="L55" s="186">
        <v>58</v>
      </c>
      <c r="M55" s="186">
        <v>95.2</v>
      </c>
      <c r="N55" s="186">
        <v>85.9</v>
      </c>
      <c r="O55" s="186">
        <v>90.8</v>
      </c>
      <c r="P55" s="186">
        <v>87.5</v>
      </c>
      <c r="Q55" s="187">
        <v>121</v>
      </c>
    </row>
    <row r="56" spans="1:17" ht="17.100000000000001" customHeight="1" x14ac:dyDescent="0.15">
      <c r="A56" s="345" t="s">
        <v>212</v>
      </c>
      <c r="B56" s="281">
        <v>189.3</v>
      </c>
      <c r="C56" s="282">
        <v>290.3</v>
      </c>
      <c r="D56" s="282">
        <v>184.8</v>
      </c>
      <c r="E56" s="282">
        <v>198.1</v>
      </c>
      <c r="F56" s="282">
        <v>174.8</v>
      </c>
      <c r="G56" s="282">
        <v>133</v>
      </c>
      <c r="H56" s="282">
        <v>179.3</v>
      </c>
      <c r="I56" s="282">
        <v>216.2</v>
      </c>
      <c r="J56" s="186">
        <v>154</v>
      </c>
      <c r="K56" s="186">
        <v>232</v>
      </c>
      <c r="L56" s="186">
        <v>66.599999999999994</v>
      </c>
      <c r="M56" s="186">
        <v>157.69999999999999</v>
      </c>
      <c r="N56" s="282">
        <v>264</v>
      </c>
      <c r="O56" s="282">
        <v>155.6</v>
      </c>
      <c r="P56" s="282">
        <v>203.9</v>
      </c>
      <c r="Q56" s="187">
        <v>195.1</v>
      </c>
    </row>
    <row r="57" spans="1:17" ht="15" customHeight="1" x14ac:dyDescent="0.15">
      <c r="A57" s="137"/>
      <c r="B57" s="188"/>
      <c r="C57" s="189"/>
      <c r="D57" s="189"/>
      <c r="E57" s="189"/>
      <c r="F57" s="189"/>
      <c r="G57" s="189"/>
      <c r="H57" s="189"/>
      <c r="I57" s="189"/>
      <c r="J57" s="190"/>
      <c r="K57" s="190"/>
      <c r="L57" s="190"/>
      <c r="M57" s="190"/>
      <c r="N57" s="189"/>
      <c r="O57" s="189"/>
      <c r="P57" s="189"/>
      <c r="Q57" s="191"/>
    </row>
    <row r="58" spans="1:17" x14ac:dyDescent="0.15">
      <c r="J58" s="56"/>
      <c r="K58" s="56"/>
      <c r="L58" s="56"/>
      <c r="M58" s="56"/>
      <c r="Q58" s="56"/>
    </row>
  </sheetData>
  <mergeCells count="32">
    <mergeCell ref="G33:G35"/>
    <mergeCell ref="B5:B7"/>
    <mergeCell ref="C5:C7"/>
    <mergeCell ref="D5:D7"/>
    <mergeCell ref="E5:E7"/>
    <mergeCell ref="F5:F7"/>
    <mergeCell ref="G5:G7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 x14ac:dyDescent="0.15"/>
  <cols>
    <col min="1" max="1" width="13.125" customWidth="1"/>
    <col min="2" max="17" width="5.625" customWidth="1"/>
  </cols>
  <sheetData>
    <row r="1" spans="1:17" ht="17.25" x14ac:dyDescent="0.2">
      <c r="A1" s="3"/>
      <c r="P1" s="291" t="str">
        <f>賃金!I1</f>
        <v>令和３年12月</v>
      </c>
    </row>
    <row r="2" spans="1:17" x14ac:dyDescent="0.1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7" ht="17.25" x14ac:dyDescent="0.2">
      <c r="A3" s="51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7" ht="14.25" x14ac:dyDescent="0.15">
      <c r="A4" s="52" t="s">
        <v>127</v>
      </c>
      <c r="B4" s="53"/>
      <c r="C4" s="53"/>
      <c r="D4" s="53"/>
      <c r="E4" s="53"/>
      <c r="F4" s="53"/>
      <c r="G4" s="53"/>
      <c r="H4" s="53"/>
      <c r="I4" s="53"/>
      <c r="J4" s="58"/>
      <c r="K4" s="58"/>
      <c r="L4" s="58"/>
      <c r="M4" s="58"/>
      <c r="N4" s="53"/>
      <c r="O4" s="53"/>
      <c r="P4" s="53"/>
      <c r="Q4" s="59" t="s">
        <v>40</v>
      </c>
    </row>
    <row r="5" spans="1:17" ht="15" customHeight="1" x14ac:dyDescent="0.15">
      <c r="A5" s="133"/>
      <c r="B5" s="371" t="s">
        <v>41</v>
      </c>
      <c r="C5" s="371" t="s">
        <v>42</v>
      </c>
      <c r="D5" s="371" t="s">
        <v>43</v>
      </c>
      <c r="E5" s="371" t="s">
        <v>44</v>
      </c>
      <c r="F5" s="371" t="s">
        <v>45</v>
      </c>
      <c r="G5" s="371" t="s">
        <v>125</v>
      </c>
      <c r="H5" s="371" t="s">
        <v>46</v>
      </c>
      <c r="I5" s="371" t="s">
        <v>47</v>
      </c>
      <c r="J5" s="368" t="s">
        <v>136</v>
      </c>
      <c r="K5" s="365" t="s">
        <v>137</v>
      </c>
      <c r="L5" s="365" t="s">
        <v>138</v>
      </c>
      <c r="M5" s="365" t="s">
        <v>139</v>
      </c>
      <c r="N5" s="371" t="s">
        <v>49</v>
      </c>
      <c r="O5" s="371" t="s">
        <v>48</v>
      </c>
      <c r="P5" s="362" t="s">
        <v>50</v>
      </c>
      <c r="Q5" s="365" t="s">
        <v>51</v>
      </c>
    </row>
    <row r="6" spans="1:17" ht="15" customHeight="1" x14ac:dyDescent="0.15">
      <c r="A6" s="134" t="s">
        <v>52</v>
      </c>
      <c r="B6" s="372"/>
      <c r="C6" s="372"/>
      <c r="D6" s="372"/>
      <c r="E6" s="372"/>
      <c r="F6" s="372"/>
      <c r="G6" s="372"/>
      <c r="H6" s="372"/>
      <c r="I6" s="372"/>
      <c r="J6" s="369"/>
      <c r="K6" s="366"/>
      <c r="L6" s="366"/>
      <c r="M6" s="366"/>
      <c r="N6" s="372"/>
      <c r="O6" s="372"/>
      <c r="P6" s="363"/>
      <c r="Q6" s="366"/>
    </row>
    <row r="7" spans="1:17" ht="15" customHeight="1" x14ac:dyDescent="0.15">
      <c r="A7" s="135"/>
      <c r="B7" s="373"/>
      <c r="C7" s="373"/>
      <c r="D7" s="373"/>
      <c r="E7" s="373"/>
      <c r="F7" s="373"/>
      <c r="G7" s="373"/>
      <c r="H7" s="373"/>
      <c r="I7" s="373"/>
      <c r="J7" s="370"/>
      <c r="K7" s="367"/>
      <c r="L7" s="367"/>
      <c r="M7" s="367"/>
      <c r="N7" s="373"/>
      <c r="O7" s="373"/>
      <c r="P7" s="364"/>
      <c r="Q7" s="367"/>
    </row>
    <row r="8" spans="1:17" ht="15" customHeight="1" x14ac:dyDescent="0.15">
      <c r="A8" s="134"/>
      <c r="B8" s="243"/>
      <c r="C8" s="244"/>
      <c r="D8" s="244"/>
      <c r="E8" s="244"/>
      <c r="F8" s="244"/>
      <c r="G8" s="244"/>
      <c r="H8" s="244"/>
      <c r="I8" s="244"/>
      <c r="J8" s="192"/>
      <c r="K8" s="192"/>
      <c r="L8" s="192"/>
      <c r="M8" s="192"/>
      <c r="N8" s="244"/>
      <c r="O8" s="244"/>
      <c r="P8" s="244"/>
      <c r="Q8" s="253"/>
    </row>
    <row r="9" spans="1:17" ht="17.100000000000001" customHeight="1" x14ac:dyDescent="0.15">
      <c r="A9" s="212" t="s">
        <v>207</v>
      </c>
      <c r="B9" s="179">
        <v>100</v>
      </c>
      <c r="C9" s="179">
        <v>100</v>
      </c>
      <c r="D9" s="179">
        <v>100</v>
      </c>
      <c r="E9" s="179">
        <v>100</v>
      </c>
      <c r="F9" s="179">
        <v>100</v>
      </c>
      <c r="G9" s="179">
        <v>100</v>
      </c>
      <c r="H9" s="179">
        <v>100</v>
      </c>
      <c r="I9" s="179">
        <v>100</v>
      </c>
      <c r="J9" s="180">
        <v>100</v>
      </c>
      <c r="K9" s="180">
        <v>100</v>
      </c>
      <c r="L9" s="180">
        <v>100</v>
      </c>
      <c r="M9" s="180">
        <v>100</v>
      </c>
      <c r="N9" s="179">
        <v>100</v>
      </c>
      <c r="O9" s="179">
        <v>100</v>
      </c>
      <c r="P9" s="180">
        <v>100</v>
      </c>
      <c r="Q9" s="183">
        <v>100</v>
      </c>
    </row>
    <row r="10" spans="1:17" ht="17.100000000000001" customHeight="1" x14ac:dyDescent="0.15">
      <c r="A10" s="324" t="s">
        <v>174</v>
      </c>
      <c r="B10" s="181">
        <v>100.3</v>
      </c>
      <c r="C10" s="182">
        <v>97.5</v>
      </c>
      <c r="D10" s="182">
        <v>99.8</v>
      </c>
      <c r="E10" s="182">
        <v>103.9</v>
      </c>
      <c r="F10" s="182">
        <v>93</v>
      </c>
      <c r="G10" s="182">
        <v>102.7</v>
      </c>
      <c r="H10" s="182">
        <v>106</v>
      </c>
      <c r="I10" s="182">
        <v>88.3</v>
      </c>
      <c r="J10" s="180">
        <v>101.9</v>
      </c>
      <c r="K10" s="180">
        <v>99.6</v>
      </c>
      <c r="L10" s="180">
        <v>122.7</v>
      </c>
      <c r="M10" s="180">
        <v>91.8</v>
      </c>
      <c r="N10" s="182">
        <v>99</v>
      </c>
      <c r="O10" s="182">
        <v>98.4</v>
      </c>
      <c r="P10" s="182">
        <v>95.8</v>
      </c>
      <c r="Q10" s="183">
        <v>95.2</v>
      </c>
    </row>
    <row r="11" spans="1:17" ht="15" customHeight="1" x14ac:dyDescent="0.15">
      <c r="A11" s="324" t="s">
        <v>175</v>
      </c>
      <c r="B11" s="181">
        <v>103.9</v>
      </c>
      <c r="C11" s="182">
        <v>107.2</v>
      </c>
      <c r="D11" s="182">
        <v>102.9</v>
      </c>
      <c r="E11" s="182">
        <v>104.2</v>
      </c>
      <c r="F11" s="182">
        <v>100.9</v>
      </c>
      <c r="G11" s="182">
        <v>105.5</v>
      </c>
      <c r="H11" s="182">
        <v>106.2</v>
      </c>
      <c r="I11" s="182">
        <v>96.5</v>
      </c>
      <c r="J11" s="180">
        <v>103.6</v>
      </c>
      <c r="K11" s="180">
        <v>100.9</v>
      </c>
      <c r="L11" s="180">
        <v>107.1</v>
      </c>
      <c r="M11" s="180">
        <v>104.4</v>
      </c>
      <c r="N11" s="182">
        <v>103.5</v>
      </c>
      <c r="O11" s="182">
        <v>105</v>
      </c>
      <c r="P11" s="182">
        <v>99.9</v>
      </c>
      <c r="Q11" s="183">
        <v>101.7</v>
      </c>
    </row>
    <row r="12" spans="1:17" ht="15" customHeight="1" x14ac:dyDescent="0.15">
      <c r="A12" s="324" t="s">
        <v>183</v>
      </c>
      <c r="B12" s="181">
        <v>102.6</v>
      </c>
      <c r="C12" s="182">
        <v>100.3</v>
      </c>
      <c r="D12" s="182">
        <v>102.9</v>
      </c>
      <c r="E12" s="182">
        <v>92.1</v>
      </c>
      <c r="F12" s="182">
        <v>93.3</v>
      </c>
      <c r="G12" s="182">
        <v>106</v>
      </c>
      <c r="H12" s="182">
        <v>108.8</v>
      </c>
      <c r="I12" s="182">
        <v>103.1</v>
      </c>
      <c r="J12" s="180">
        <v>102</v>
      </c>
      <c r="K12" s="180">
        <v>96.5</v>
      </c>
      <c r="L12" s="180">
        <v>96.6</v>
      </c>
      <c r="M12" s="180">
        <v>96.3</v>
      </c>
      <c r="N12" s="182">
        <v>105.4</v>
      </c>
      <c r="O12" s="182">
        <v>104</v>
      </c>
      <c r="P12" s="182">
        <v>93.2</v>
      </c>
      <c r="Q12" s="183">
        <v>109.3</v>
      </c>
    </row>
    <row r="13" spans="1:17" ht="15" customHeight="1" x14ac:dyDescent="0.15">
      <c r="A13" s="324" t="s">
        <v>208</v>
      </c>
      <c r="B13" s="181">
        <v>102.1</v>
      </c>
      <c r="C13" s="182">
        <v>96</v>
      </c>
      <c r="D13" s="182">
        <v>104.2</v>
      </c>
      <c r="E13" s="182">
        <v>82.8</v>
      </c>
      <c r="F13" s="182">
        <v>86.1</v>
      </c>
      <c r="G13" s="182">
        <v>100.2</v>
      </c>
      <c r="H13" s="182">
        <v>109.9</v>
      </c>
      <c r="I13" s="182">
        <v>99.3</v>
      </c>
      <c r="J13" s="180">
        <v>91.6</v>
      </c>
      <c r="K13" s="180">
        <v>97.2</v>
      </c>
      <c r="L13" s="180">
        <v>91.1</v>
      </c>
      <c r="M13" s="180">
        <v>99.2</v>
      </c>
      <c r="N13" s="182">
        <v>100.7</v>
      </c>
      <c r="O13" s="182">
        <v>104.5</v>
      </c>
      <c r="P13" s="182">
        <v>97.9</v>
      </c>
      <c r="Q13" s="183">
        <v>108</v>
      </c>
    </row>
    <row r="14" spans="1:17" ht="15" customHeight="1" x14ac:dyDescent="0.15">
      <c r="A14" s="324" t="s">
        <v>184</v>
      </c>
      <c r="B14" s="181">
        <v>102.3</v>
      </c>
      <c r="C14" s="182">
        <v>104.8</v>
      </c>
      <c r="D14" s="182">
        <v>101.4</v>
      </c>
      <c r="E14" s="182">
        <v>85.1</v>
      </c>
      <c r="F14" s="182">
        <v>84.4</v>
      </c>
      <c r="G14" s="182">
        <v>92.9</v>
      </c>
      <c r="H14" s="182">
        <v>106.4</v>
      </c>
      <c r="I14" s="182">
        <v>96.3</v>
      </c>
      <c r="J14" s="180">
        <v>100.6</v>
      </c>
      <c r="K14" s="180">
        <v>103.7</v>
      </c>
      <c r="L14" s="180">
        <v>87.4</v>
      </c>
      <c r="M14" s="180">
        <v>97</v>
      </c>
      <c r="N14" s="182">
        <v>108.5</v>
      </c>
      <c r="O14" s="182">
        <v>103.4</v>
      </c>
      <c r="P14" s="182">
        <v>98.9</v>
      </c>
      <c r="Q14" s="183">
        <v>118.7</v>
      </c>
    </row>
    <row r="15" spans="1:17" ht="15" customHeight="1" x14ac:dyDescent="0.15">
      <c r="A15" s="321"/>
      <c r="B15" s="181"/>
      <c r="C15" s="182"/>
      <c r="D15" s="182"/>
      <c r="E15" s="182"/>
      <c r="F15" s="182"/>
      <c r="G15" s="182"/>
      <c r="H15" s="182"/>
      <c r="I15" s="182"/>
      <c r="J15" s="180"/>
      <c r="K15" s="180"/>
      <c r="L15" s="180"/>
      <c r="M15" s="180"/>
      <c r="N15" s="184"/>
      <c r="O15" s="184"/>
      <c r="P15" s="182"/>
      <c r="Q15" s="183"/>
    </row>
    <row r="16" spans="1:17" ht="17.100000000000001" customHeight="1" x14ac:dyDescent="0.15">
      <c r="A16" s="345" t="s">
        <v>224</v>
      </c>
      <c r="B16" s="346">
        <v>103.5</v>
      </c>
      <c r="C16" s="346">
        <v>109.3</v>
      </c>
      <c r="D16" s="346">
        <v>102.9</v>
      </c>
      <c r="E16" s="346">
        <v>83.2</v>
      </c>
      <c r="F16" s="346">
        <v>83.7</v>
      </c>
      <c r="G16" s="346">
        <v>89.7</v>
      </c>
      <c r="H16" s="346">
        <v>108.9</v>
      </c>
      <c r="I16" s="346">
        <v>96.8</v>
      </c>
      <c r="J16" s="346">
        <v>107.1</v>
      </c>
      <c r="K16" s="346">
        <v>103.8</v>
      </c>
      <c r="L16" s="346">
        <v>94.7</v>
      </c>
      <c r="M16" s="346">
        <v>97.6</v>
      </c>
      <c r="N16" s="346">
        <v>104.5</v>
      </c>
      <c r="O16" s="346">
        <v>106.4</v>
      </c>
      <c r="P16" s="346">
        <v>103</v>
      </c>
      <c r="Q16" s="347">
        <v>117.4</v>
      </c>
    </row>
    <row r="17" spans="1:17" ht="17.100000000000001" customHeight="1" x14ac:dyDescent="0.15">
      <c r="A17" s="345" t="s">
        <v>213</v>
      </c>
      <c r="B17" s="346">
        <v>101.8</v>
      </c>
      <c r="C17" s="346">
        <v>109.1</v>
      </c>
      <c r="D17" s="346">
        <v>99.8</v>
      </c>
      <c r="E17" s="346">
        <v>103.2</v>
      </c>
      <c r="F17" s="346">
        <v>77.3</v>
      </c>
      <c r="G17" s="346">
        <v>89.9</v>
      </c>
      <c r="H17" s="346">
        <v>111.1</v>
      </c>
      <c r="I17" s="346">
        <v>87.5</v>
      </c>
      <c r="J17" s="346">
        <v>117.1</v>
      </c>
      <c r="K17" s="346">
        <v>106.3</v>
      </c>
      <c r="L17" s="346">
        <v>98.4</v>
      </c>
      <c r="M17" s="346">
        <v>103</v>
      </c>
      <c r="N17" s="346">
        <v>106.4</v>
      </c>
      <c r="O17" s="346">
        <v>101.2</v>
      </c>
      <c r="P17" s="346">
        <v>97.9</v>
      </c>
      <c r="Q17" s="347">
        <v>108.1</v>
      </c>
    </row>
    <row r="18" spans="1:17" ht="17.100000000000001" customHeight="1" x14ac:dyDescent="0.15">
      <c r="A18" s="345" t="s">
        <v>214</v>
      </c>
      <c r="B18" s="346">
        <v>102.9</v>
      </c>
      <c r="C18" s="346">
        <v>112.2</v>
      </c>
      <c r="D18" s="346">
        <v>100.1</v>
      </c>
      <c r="E18" s="346">
        <v>102.7</v>
      </c>
      <c r="F18" s="346">
        <v>79.099999999999994</v>
      </c>
      <c r="G18" s="346">
        <v>91.7</v>
      </c>
      <c r="H18" s="346">
        <v>112.9</v>
      </c>
      <c r="I18" s="346">
        <v>91.7</v>
      </c>
      <c r="J18" s="346">
        <v>113.9</v>
      </c>
      <c r="K18" s="346">
        <v>106</v>
      </c>
      <c r="L18" s="346">
        <v>98.2</v>
      </c>
      <c r="M18" s="346">
        <v>99.4</v>
      </c>
      <c r="N18" s="346">
        <v>107.9</v>
      </c>
      <c r="O18" s="346">
        <v>101.5</v>
      </c>
      <c r="P18" s="346">
        <v>98.7</v>
      </c>
      <c r="Q18" s="347">
        <v>109.4</v>
      </c>
    </row>
    <row r="19" spans="1:17" ht="17.100000000000001" customHeight="1" x14ac:dyDescent="0.15">
      <c r="A19" s="345" t="s">
        <v>215</v>
      </c>
      <c r="B19" s="346">
        <v>104.1</v>
      </c>
      <c r="C19" s="346">
        <v>110.5</v>
      </c>
      <c r="D19" s="346">
        <v>102.2</v>
      </c>
      <c r="E19" s="346">
        <v>100.4</v>
      </c>
      <c r="F19" s="346">
        <v>80.2</v>
      </c>
      <c r="G19" s="346">
        <v>93.3</v>
      </c>
      <c r="H19" s="346">
        <v>110.3</v>
      </c>
      <c r="I19" s="346">
        <v>94.1</v>
      </c>
      <c r="J19" s="346">
        <v>116</v>
      </c>
      <c r="K19" s="346">
        <v>109.8</v>
      </c>
      <c r="L19" s="346">
        <v>105.2</v>
      </c>
      <c r="M19" s="346">
        <v>111.1</v>
      </c>
      <c r="N19" s="346">
        <v>109.7</v>
      </c>
      <c r="O19" s="346">
        <v>101.4</v>
      </c>
      <c r="P19" s="346">
        <v>96.8</v>
      </c>
      <c r="Q19" s="347">
        <v>110.6</v>
      </c>
    </row>
    <row r="20" spans="1:17" ht="17.100000000000001" customHeight="1" x14ac:dyDescent="0.15">
      <c r="A20" s="345" t="s">
        <v>216</v>
      </c>
      <c r="B20" s="346">
        <v>105.1</v>
      </c>
      <c r="C20" s="346">
        <v>108.1</v>
      </c>
      <c r="D20" s="346">
        <v>104</v>
      </c>
      <c r="E20" s="346">
        <v>99.4</v>
      </c>
      <c r="F20" s="346">
        <v>81.599999999999994</v>
      </c>
      <c r="G20" s="346">
        <v>95.1</v>
      </c>
      <c r="H20" s="346">
        <v>116.2</v>
      </c>
      <c r="I20" s="346">
        <v>94.2</v>
      </c>
      <c r="J20" s="346">
        <v>113.7</v>
      </c>
      <c r="K20" s="346">
        <v>108.9</v>
      </c>
      <c r="L20" s="346">
        <v>106.5</v>
      </c>
      <c r="M20" s="346">
        <v>113.2</v>
      </c>
      <c r="N20" s="346">
        <v>112.1</v>
      </c>
      <c r="O20" s="346">
        <v>100.6</v>
      </c>
      <c r="P20" s="346">
        <v>98.4</v>
      </c>
      <c r="Q20" s="347">
        <v>103.1</v>
      </c>
    </row>
    <row r="21" spans="1:17" ht="17.100000000000001" customHeight="1" x14ac:dyDescent="0.15">
      <c r="A21" s="345" t="s">
        <v>217</v>
      </c>
      <c r="B21" s="346">
        <v>103.6</v>
      </c>
      <c r="C21" s="346">
        <v>105.1</v>
      </c>
      <c r="D21" s="346">
        <v>102.2</v>
      </c>
      <c r="E21" s="346">
        <v>100.5</v>
      </c>
      <c r="F21" s="346">
        <v>77.3</v>
      </c>
      <c r="G21" s="346">
        <v>91.9</v>
      </c>
      <c r="H21" s="346">
        <v>115.9</v>
      </c>
      <c r="I21" s="346">
        <v>91.2</v>
      </c>
      <c r="J21" s="346">
        <v>112.2</v>
      </c>
      <c r="K21" s="346">
        <v>107.5</v>
      </c>
      <c r="L21" s="346">
        <v>103.5</v>
      </c>
      <c r="M21" s="346">
        <v>109.3</v>
      </c>
      <c r="N21" s="346">
        <v>109</v>
      </c>
      <c r="O21" s="346">
        <v>98.9</v>
      </c>
      <c r="P21" s="346">
        <v>102.1</v>
      </c>
      <c r="Q21" s="347">
        <v>112.1</v>
      </c>
    </row>
    <row r="22" spans="1:17" ht="17.100000000000001" customHeight="1" x14ac:dyDescent="0.15">
      <c r="A22" s="345" t="s">
        <v>218</v>
      </c>
      <c r="B22" s="346">
        <v>104.5</v>
      </c>
      <c r="C22" s="346">
        <v>108.5</v>
      </c>
      <c r="D22" s="346">
        <v>104.6</v>
      </c>
      <c r="E22" s="346">
        <v>102</v>
      </c>
      <c r="F22" s="346">
        <v>79.8</v>
      </c>
      <c r="G22" s="346">
        <v>94.5</v>
      </c>
      <c r="H22" s="346">
        <v>113.7</v>
      </c>
      <c r="I22" s="346">
        <v>90</v>
      </c>
      <c r="J22" s="346">
        <v>111.7</v>
      </c>
      <c r="K22" s="346">
        <v>108.2</v>
      </c>
      <c r="L22" s="346">
        <v>103.7</v>
      </c>
      <c r="M22" s="346">
        <v>107.3</v>
      </c>
      <c r="N22" s="346">
        <v>109.8</v>
      </c>
      <c r="O22" s="346">
        <v>100.3</v>
      </c>
      <c r="P22" s="346">
        <v>98</v>
      </c>
      <c r="Q22" s="347">
        <v>111.3</v>
      </c>
    </row>
    <row r="23" spans="1:17" ht="17.100000000000001" customHeight="1" x14ac:dyDescent="0.15">
      <c r="A23" s="345" t="s">
        <v>219</v>
      </c>
      <c r="B23" s="346">
        <v>103</v>
      </c>
      <c r="C23" s="346">
        <v>102.4</v>
      </c>
      <c r="D23" s="346">
        <v>101</v>
      </c>
      <c r="E23" s="346">
        <v>101.5</v>
      </c>
      <c r="F23" s="346">
        <v>82.1</v>
      </c>
      <c r="G23" s="346">
        <v>93</v>
      </c>
      <c r="H23" s="346">
        <v>116.3</v>
      </c>
      <c r="I23" s="346">
        <v>93.1</v>
      </c>
      <c r="J23" s="346">
        <v>116.6</v>
      </c>
      <c r="K23" s="346">
        <v>104.6</v>
      </c>
      <c r="L23" s="346">
        <v>94.7</v>
      </c>
      <c r="M23" s="346">
        <v>105.4</v>
      </c>
      <c r="N23" s="346">
        <v>110.1</v>
      </c>
      <c r="O23" s="346">
        <v>99.8</v>
      </c>
      <c r="P23" s="346">
        <v>101.3</v>
      </c>
      <c r="Q23" s="347">
        <v>111.2</v>
      </c>
    </row>
    <row r="24" spans="1:17" ht="17.100000000000001" customHeight="1" x14ac:dyDescent="0.15">
      <c r="A24" s="345" t="s">
        <v>220</v>
      </c>
      <c r="B24" s="346">
        <v>101.7</v>
      </c>
      <c r="C24" s="346">
        <v>105.1</v>
      </c>
      <c r="D24" s="346">
        <v>98.7</v>
      </c>
      <c r="E24" s="346">
        <v>100.8</v>
      </c>
      <c r="F24" s="346">
        <v>80.2</v>
      </c>
      <c r="G24" s="346">
        <v>89</v>
      </c>
      <c r="H24" s="346">
        <v>116.7</v>
      </c>
      <c r="I24" s="346">
        <v>90.3</v>
      </c>
      <c r="J24" s="346">
        <v>115.7</v>
      </c>
      <c r="K24" s="346">
        <v>105.3</v>
      </c>
      <c r="L24" s="346">
        <v>87.5</v>
      </c>
      <c r="M24" s="346">
        <v>104</v>
      </c>
      <c r="N24" s="346">
        <v>110.3</v>
      </c>
      <c r="O24" s="346">
        <v>99.1</v>
      </c>
      <c r="P24" s="346">
        <v>98.1</v>
      </c>
      <c r="Q24" s="347">
        <v>109.1</v>
      </c>
    </row>
    <row r="25" spans="1:17" ht="17.100000000000001" customHeight="1" x14ac:dyDescent="0.15">
      <c r="A25" s="345" t="s">
        <v>221</v>
      </c>
      <c r="B25" s="346">
        <v>102.4</v>
      </c>
      <c r="C25" s="346">
        <v>104.6</v>
      </c>
      <c r="D25" s="346">
        <v>99.1</v>
      </c>
      <c r="E25" s="346">
        <v>99.7</v>
      </c>
      <c r="F25" s="346">
        <v>86.5</v>
      </c>
      <c r="G25" s="346">
        <v>90.1</v>
      </c>
      <c r="H25" s="346">
        <v>116.2</v>
      </c>
      <c r="I25" s="346">
        <v>91.2</v>
      </c>
      <c r="J25" s="346">
        <v>113.2</v>
      </c>
      <c r="K25" s="346">
        <v>104.7</v>
      </c>
      <c r="L25" s="346">
        <v>92.8</v>
      </c>
      <c r="M25" s="346">
        <v>100.8</v>
      </c>
      <c r="N25" s="346">
        <v>111</v>
      </c>
      <c r="O25" s="346">
        <v>99.5</v>
      </c>
      <c r="P25" s="346">
        <v>101</v>
      </c>
      <c r="Q25" s="347">
        <v>110.6</v>
      </c>
    </row>
    <row r="26" spans="1:17" ht="17.100000000000001" customHeight="1" x14ac:dyDescent="0.15">
      <c r="A26" s="345" t="s">
        <v>210</v>
      </c>
      <c r="B26" s="346">
        <v>103.9</v>
      </c>
      <c r="C26" s="346">
        <v>105.6</v>
      </c>
      <c r="D26" s="346">
        <v>101.4</v>
      </c>
      <c r="E26" s="346">
        <v>101.4</v>
      </c>
      <c r="F26" s="346">
        <v>84.1</v>
      </c>
      <c r="G26" s="346">
        <v>95</v>
      </c>
      <c r="H26" s="346">
        <v>116.4</v>
      </c>
      <c r="I26" s="346">
        <v>89.9</v>
      </c>
      <c r="J26" s="346">
        <v>114.5</v>
      </c>
      <c r="K26" s="346">
        <v>106.4</v>
      </c>
      <c r="L26" s="346">
        <v>98.2</v>
      </c>
      <c r="M26" s="346">
        <v>110.5</v>
      </c>
      <c r="N26" s="346">
        <v>110.9</v>
      </c>
      <c r="O26" s="346">
        <v>99.3</v>
      </c>
      <c r="P26" s="346">
        <v>101.4</v>
      </c>
      <c r="Q26" s="347">
        <v>109.1</v>
      </c>
    </row>
    <row r="27" spans="1:17" ht="17.100000000000001" customHeight="1" x14ac:dyDescent="0.15">
      <c r="A27" s="345" t="s">
        <v>222</v>
      </c>
      <c r="B27" s="346">
        <v>102.9</v>
      </c>
      <c r="C27" s="346">
        <v>105.1</v>
      </c>
      <c r="D27" s="346">
        <v>102.5</v>
      </c>
      <c r="E27" s="346">
        <v>102.2</v>
      </c>
      <c r="F27" s="346">
        <v>82.7</v>
      </c>
      <c r="G27" s="346">
        <v>92.8</v>
      </c>
      <c r="H27" s="346">
        <v>116.8</v>
      </c>
      <c r="I27" s="346">
        <v>88</v>
      </c>
      <c r="J27" s="346">
        <v>114.9</v>
      </c>
      <c r="K27" s="346">
        <v>105.3</v>
      </c>
      <c r="L27" s="346">
        <v>97.4</v>
      </c>
      <c r="M27" s="346">
        <v>102.9</v>
      </c>
      <c r="N27" s="346">
        <v>109.4</v>
      </c>
      <c r="O27" s="346">
        <v>97.5</v>
      </c>
      <c r="P27" s="346">
        <v>101.3</v>
      </c>
      <c r="Q27" s="347">
        <v>110.2</v>
      </c>
    </row>
    <row r="28" spans="1:17" ht="17.100000000000001" customHeight="1" x14ac:dyDescent="0.15">
      <c r="A28" s="345" t="s">
        <v>212</v>
      </c>
      <c r="B28" s="348">
        <v>104.2</v>
      </c>
      <c r="C28" s="349">
        <v>105.3</v>
      </c>
      <c r="D28" s="350">
        <v>102.1</v>
      </c>
      <c r="E28" s="349">
        <v>101.9</v>
      </c>
      <c r="F28" s="349">
        <v>84.5</v>
      </c>
      <c r="G28" s="349">
        <v>95</v>
      </c>
      <c r="H28" s="349">
        <v>119.4</v>
      </c>
      <c r="I28" s="349">
        <v>89.9</v>
      </c>
      <c r="J28" s="350">
        <v>116.5</v>
      </c>
      <c r="K28" s="350">
        <v>106</v>
      </c>
      <c r="L28" s="350">
        <v>93</v>
      </c>
      <c r="M28" s="350">
        <v>107.3</v>
      </c>
      <c r="N28" s="349">
        <v>109.6</v>
      </c>
      <c r="O28" s="349">
        <v>97.6</v>
      </c>
      <c r="P28" s="349">
        <v>103.2</v>
      </c>
      <c r="Q28" s="351">
        <v>113.9</v>
      </c>
    </row>
    <row r="29" spans="1:17" ht="15" customHeight="1" x14ac:dyDescent="0.15">
      <c r="A29" s="213"/>
      <c r="B29" s="249"/>
      <c r="C29" s="250"/>
      <c r="D29" s="250"/>
      <c r="E29" s="250"/>
      <c r="F29" s="250"/>
      <c r="G29" s="250"/>
      <c r="H29" s="250"/>
      <c r="I29" s="250"/>
      <c r="J29" s="251"/>
      <c r="K29" s="251"/>
      <c r="L29" s="251"/>
      <c r="M29" s="251"/>
      <c r="N29" s="250"/>
      <c r="O29" s="250"/>
      <c r="P29" s="250"/>
      <c r="Q29" s="252"/>
    </row>
    <row r="30" spans="1:17" x14ac:dyDescent="0.15">
      <c r="A30" s="55"/>
      <c r="B30" s="54"/>
      <c r="C30" s="54"/>
      <c r="D30" s="54"/>
      <c r="E30" s="54"/>
      <c r="F30" s="54"/>
      <c r="G30" s="54"/>
      <c r="H30" s="54"/>
      <c r="I30" s="54"/>
      <c r="J30" s="56"/>
      <c r="K30" s="56"/>
      <c r="L30" s="56"/>
      <c r="M30" s="56"/>
      <c r="N30" s="54"/>
      <c r="O30" s="54"/>
      <c r="P30" s="54"/>
      <c r="Q30" s="56"/>
    </row>
    <row r="31" spans="1:17" x14ac:dyDescent="0.15">
      <c r="A31" s="50"/>
      <c r="B31" s="50"/>
      <c r="C31" s="50"/>
      <c r="D31" s="50"/>
      <c r="E31" s="50"/>
      <c r="F31" s="50"/>
      <c r="G31" s="50"/>
      <c r="H31" s="50"/>
      <c r="I31" s="50"/>
      <c r="J31" s="56"/>
      <c r="K31" s="56"/>
      <c r="L31" s="56"/>
      <c r="M31" s="56"/>
      <c r="N31" s="50"/>
      <c r="O31" s="50"/>
      <c r="P31" s="50"/>
      <c r="Q31" s="56"/>
    </row>
    <row r="32" spans="1:17" ht="14.25" x14ac:dyDescent="0.15">
      <c r="A32" s="52" t="s">
        <v>128</v>
      </c>
      <c r="B32" s="53"/>
      <c r="C32" s="53"/>
      <c r="D32" s="53"/>
      <c r="E32" s="53"/>
      <c r="F32" s="53"/>
      <c r="G32" s="53"/>
      <c r="H32" s="53"/>
      <c r="I32" s="53"/>
      <c r="J32" s="58"/>
      <c r="K32" s="58"/>
      <c r="L32" s="58"/>
      <c r="M32" s="58"/>
      <c r="N32" s="53"/>
      <c r="O32" s="53"/>
      <c r="P32" s="53"/>
      <c r="Q32" s="59" t="s">
        <v>53</v>
      </c>
    </row>
    <row r="33" spans="1:17" ht="15" customHeight="1" x14ac:dyDescent="0.15">
      <c r="A33" s="133"/>
      <c r="B33" s="371" t="s">
        <v>41</v>
      </c>
      <c r="C33" s="371" t="s">
        <v>42</v>
      </c>
      <c r="D33" s="371" t="s">
        <v>43</v>
      </c>
      <c r="E33" s="371" t="s">
        <v>44</v>
      </c>
      <c r="F33" s="371" t="s">
        <v>45</v>
      </c>
      <c r="G33" s="371" t="s">
        <v>125</v>
      </c>
      <c r="H33" s="371" t="s">
        <v>46</v>
      </c>
      <c r="I33" s="371" t="s">
        <v>47</v>
      </c>
      <c r="J33" s="368" t="s">
        <v>136</v>
      </c>
      <c r="K33" s="365" t="s">
        <v>137</v>
      </c>
      <c r="L33" s="365" t="s">
        <v>138</v>
      </c>
      <c r="M33" s="365" t="s">
        <v>139</v>
      </c>
      <c r="N33" s="371" t="s">
        <v>49</v>
      </c>
      <c r="O33" s="371" t="s">
        <v>48</v>
      </c>
      <c r="P33" s="362" t="s">
        <v>50</v>
      </c>
      <c r="Q33" s="365" t="s">
        <v>51</v>
      </c>
    </row>
    <row r="34" spans="1:17" ht="15" customHeight="1" x14ac:dyDescent="0.15">
      <c r="A34" s="134" t="s">
        <v>52</v>
      </c>
      <c r="B34" s="372"/>
      <c r="C34" s="372"/>
      <c r="D34" s="372"/>
      <c r="E34" s="372"/>
      <c r="F34" s="372"/>
      <c r="G34" s="372"/>
      <c r="H34" s="372"/>
      <c r="I34" s="372"/>
      <c r="J34" s="369"/>
      <c r="K34" s="366"/>
      <c r="L34" s="366"/>
      <c r="M34" s="366"/>
      <c r="N34" s="372"/>
      <c r="O34" s="372"/>
      <c r="P34" s="363"/>
      <c r="Q34" s="366"/>
    </row>
    <row r="35" spans="1:17" ht="15" customHeight="1" x14ac:dyDescent="0.15">
      <c r="A35" s="135"/>
      <c r="B35" s="373"/>
      <c r="C35" s="373"/>
      <c r="D35" s="373"/>
      <c r="E35" s="373"/>
      <c r="F35" s="373"/>
      <c r="G35" s="373"/>
      <c r="H35" s="373"/>
      <c r="I35" s="373"/>
      <c r="J35" s="370"/>
      <c r="K35" s="367"/>
      <c r="L35" s="367"/>
      <c r="M35" s="367"/>
      <c r="N35" s="373"/>
      <c r="O35" s="373"/>
      <c r="P35" s="364"/>
      <c r="Q35" s="367"/>
    </row>
    <row r="36" spans="1:17" ht="15" customHeight="1" x14ac:dyDescent="0.15">
      <c r="A36" s="134"/>
      <c r="B36" s="243"/>
      <c r="C36" s="244"/>
      <c r="D36" s="244"/>
      <c r="E36" s="244"/>
      <c r="F36" s="244"/>
      <c r="G36" s="244"/>
      <c r="H36" s="244"/>
      <c r="I36" s="244"/>
      <c r="J36" s="192"/>
      <c r="K36" s="192"/>
      <c r="L36" s="192"/>
      <c r="M36" s="192"/>
      <c r="N36" s="244"/>
      <c r="O36" s="244"/>
      <c r="P36" s="244"/>
      <c r="Q36" s="253"/>
    </row>
    <row r="37" spans="1:17" ht="17.100000000000001" customHeight="1" x14ac:dyDescent="0.15">
      <c r="A37" s="212" t="s">
        <v>207</v>
      </c>
      <c r="B37" s="280">
        <v>100</v>
      </c>
      <c r="C37" s="280">
        <v>100</v>
      </c>
      <c r="D37" s="280">
        <v>100</v>
      </c>
      <c r="E37" s="280">
        <v>100</v>
      </c>
      <c r="F37" s="280">
        <v>100</v>
      </c>
      <c r="G37" s="280">
        <v>100</v>
      </c>
      <c r="H37" s="280">
        <v>100</v>
      </c>
      <c r="I37" s="280">
        <v>100</v>
      </c>
      <c r="J37" s="186">
        <v>100</v>
      </c>
      <c r="K37" s="186">
        <v>100</v>
      </c>
      <c r="L37" s="186">
        <v>100</v>
      </c>
      <c r="M37" s="186">
        <v>100</v>
      </c>
      <c r="N37" s="280">
        <v>100</v>
      </c>
      <c r="O37" s="280">
        <v>100</v>
      </c>
      <c r="P37" s="186">
        <v>100</v>
      </c>
      <c r="Q37" s="187">
        <v>100</v>
      </c>
    </row>
    <row r="38" spans="1:17" ht="17.100000000000001" customHeight="1" x14ac:dyDescent="0.15">
      <c r="A38" s="324" t="s">
        <v>174</v>
      </c>
      <c r="B38" s="281">
        <v>101.2</v>
      </c>
      <c r="C38" s="282">
        <v>101.4</v>
      </c>
      <c r="D38" s="282">
        <v>101.9</v>
      </c>
      <c r="E38" s="282">
        <v>101.9</v>
      </c>
      <c r="F38" s="282">
        <v>98.8</v>
      </c>
      <c r="G38" s="282">
        <v>100.5</v>
      </c>
      <c r="H38" s="282">
        <v>100.5</v>
      </c>
      <c r="I38" s="282">
        <v>95.3</v>
      </c>
      <c r="J38" s="186">
        <v>107.2</v>
      </c>
      <c r="K38" s="186">
        <v>100.6</v>
      </c>
      <c r="L38" s="186">
        <v>107.4</v>
      </c>
      <c r="M38" s="186">
        <v>98.9</v>
      </c>
      <c r="N38" s="282">
        <v>102.9</v>
      </c>
      <c r="O38" s="282">
        <v>101.8</v>
      </c>
      <c r="P38" s="282">
        <v>101.4</v>
      </c>
      <c r="Q38" s="187">
        <v>99.8</v>
      </c>
    </row>
    <row r="39" spans="1:17" ht="15" customHeight="1" x14ac:dyDescent="0.15">
      <c r="A39" s="324" t="s">
        <v>175</v>
      </c>
      <c r="B39" s="281">
        <v>101.8</v>
      </c>
      <c r="C39" s="282">
        <v>97.6</v>
      </c>
      <c r="D39" s="282">
        <v>102.8</v>
      </c>
      <c r="E39" s="282">
        <v>102.4</v>
      </c>
      <c r="F39" s="282">
        <v>97.9</v>
      </c>
      <c r="G39" s="282">
        <v>101.1</v>
      </c>
      <c r="H39" s="282">
        <v>101.5</v>
      </c>
      <c r="I39" s="282">
        <v>92.8</v>
      </c>
      <c r="J39" s="186">
        <v>105.1</v>
      </c>
      <c r="K39" s="186">
        <v>101</v>
      </c>
      <c r="L39" s="186">
        <v>110.6</v>
      </c>
      <c r="M39" s="186">
        <v>100.4</v>
      </c>
      <c r="N39" s="282">
        <v>104.3</v>
      </c>
      <c r="O39" s="282">
        <v>102.4</v>
      </c>
      <c r="P39" s="176">
        <v>95.6</v>
      </c>
      <c r="Q39" s="187">
        <v>105.8</v>
      </c>
    </row>
    <row r="40" spans="1:17" ht="15" customHeight="1" x14ac:dyDescent="0.15">
      <c r="A40" s="324" t="s">
        <v>183</v>
      </c>
      <c r="B40" s="281">
        <v>103.8</v>
      </c>
      <c r="C40" s="282">
        <v>99</v>
      </c>
      <c r="D40" s="282">
        <v>103.2</v>
      </c>
      <c r="E40" s="282">
        <v>91.6</v>
      </c>
      <c r="F40" s="282">
        <v>89</v>
      </c>
      <c r="G40" s="282">
        <v>119</v>
      </c>
      <c r="H40" s="282">
        <v>104.8</v>
      </c>
      <c r="I40" s="282">
        <v>99.2</v>
      </c>
      <c r="J40" s="186">
        <v>109.3</v>
      </c>
      <c r="K40" s="186">
        <v>97.7</v>
      </c>
      <c r="L40" s="186">
        <v>96.9</v>
      </c>
      <c r="M40" s="186">
        <v>78.099999999999994</v>
      </c>
      <c r="N40" s="282">
        <v>107.4</v>
      </c>
      <c r="O40" s="282">
        <v>104.9</v>
      </c>
      <c r="P40" s="282">
        <v>91.1</v>
      </c>
      <c r="Q40" s="187">
        <v>115</v>
      </c>
    </row>
    <row r="41" spans="1:17" ht="15" customHeight="1" x14ac:dyDescent="0.15">
      <c r="A41" s="324" t="s">
        <v>208</v>
      </c>
      <c r="B41" s="281">
        <v>104.1</v>
      </c>
      <c r="C41" s="282">
        <v>117.8</v>
      </c>
      <c r="D41" s="282">
        <v>103.7</v>
      </c>
      <c r="E41" s="282">
        <v>80.599999999999994</v>
      </c>
      <c r="F41" s="282">
        <v>83.5</v>
      </c>
      <c r="G41" s="282">
        <v>118.7</v>
      </c>
      <c r="H41" s="282">
        <v>109.5</v>
      </c>
      <c r="I41" s="282">
        <v>105.4</v>
      </c>
      <c r="J41" s="186">
        <v>111.9</v>
      </c>
      <c r="K41" s="186">
        <v>95.1</v>
      </c>
      <c r="L41" s="186">
        <v>76.900000000000006</v>
      </c>
      <c r="M41" s="186">
        <v>57.8</v>
      </c>
      <c r="N41" s="282">
        <v>104.8</v>
      </c>
      <c r="O41" s="282">
        <v>108.8</v>
      </c>
      <c r="P41" s="282">
        <v>114.2</v>
      </c>
      <c r="Q41" s="187">
        <v>105.5</v>
      </c>
    </row>
    <row r="42" spans="1:17" ht="15" customHeight="1" x14ac:dyDescent="0.15">
      <c r="A42" s="324" t="s">
        <v>184</v>
      </c>
      <c r="B42" s="281">
        <v>103.2</v>
      </c>
      <c r="C42" s="282" t="s">
        <v>176</v>
      </c>
      <c r="D42" s="282">
        <v>100</v>
      </c>
      <c r="E42" s="282">
        <v>82.9</v>
      </c>
      <c r="F42" s="282">
        <v>89</v>
      </c>
      <c r="G42" s="282">
        <v>100.2</v>
      </c>
      <c r="H42" s="282">
        <v>116.5</v>
      </c>
      <c r="I42" s="282">
        <v>95</v>
      </c>
      <c r="J42" s="186">
        <v>109.9</v>
      </c>
      <c r="K42" s="186">
        <v>102.3</v>
      </c>
      <c r="L42" s="186">
        <v>59.3</v>
      </c>
      <c r="M42" s="186">
        <v>95.9</v>
      </c>
      <c r="N42" s="282">
        <v>102</v>
      </c>
      <c r="O42" s="282">
        <v>107.3</v>
      </c>
      <c r="P42" s="282">
        <v>109.7</v>
      </c>
      <c r="Q42" s="187">
        <v>121.5</v>
      </c>
    </row>
    <row r="43" spans="1:17" ht="15" customHeight="1" x14ac:dyDescent="0.15">
      <c r="A43" s="321"/>
      <c r="B43" s="281"/>
      <c r="C43" s="282"/>
      <c r="D43" s="282"/>
      <c r="E43" s="282"/>
      <c r="F43" s="282"/>
      <c r="G43" s="282"/>
      <c r="H43" s="282"/>
      <c r="I43" s="282"/>
      <c r="J43" s="186"/>
      <c r="K43" s="186"/>
      <c r="L43" s="186"/>
      <c r="M43" s="186"/>
      <c r="N43" s="283"/>
      <c r="O43" s="283"/>
      <c r="P43" s="282"/>
      <c r="Q43" s="187"/>
    </row>
    <row r="44" spans="1:17" ht="17.100000000000001" customHeight="1" x14ac:dyDescent="0.15">
      <c r="A44" s="345" t="s">
        <v>224</v>
      </c>
      <c r="B44" s="185">
        <v>104.2</v>
      </c>
      <c r="C44" s="186" t="s">
        <v>176</v>
      </c>
      <c r="D44" s="186">
        <v>101.9</v>
      </c>
      <c r="E44" s="186">
        <v>82.4</v>
      </c>
      <c r="F44" s="186">
        <v>86.9</v>
      </c>
      <c r="G44" s="186">
        <v>98.4</v>
      </c>
      <c r="H44" s="186">
        <v>118.2</v>
      </c>
      <c r="I44" s="186">
        <v>93.5</v>
      </c>
      <c r="J44" s="186">
        <v>111.2</v>
      </c>
      <c r="K44" s="186">
        <v>103.6</v>
      </c>
      <c r="L44" s="186">
        <v>60.5</v>
      </c>
      <c r="M44" s="186">
        <v>94.6</v>
      </c>
      <c r="N44" s="186">
        <v>100.3</v>
      </c>
      <c r="O44" s="186">
        <v>110</v>
      </c>
      <c r="P44" s="186">
        <v>108.2</v>
      </c>
      <c r="Q44" s="187">
        <v>123.2</v>
      </c>
    </row>
    <row r="45" spans="1:17" ht="17.100000000000001" customHeight="1" x14ac:dyDescent="0.15">
      <c r="A45" s="345" t="s">
        <v>213</v>
      </c>
      <c r="B45" s="185">
        <v>101.2</v>
      </c>
      <c r="C45" s="186">
        <v>124.8</v>
      </c>
      <c r="D45" s="186">
        <v>98.6</v>
      </c>
      <c r="E45" s="186">
        <v>110.2</v>
      </c>
      <c r="F45" s="186">
        <v>80.400000000000006</v>
      </c>
      <c r="G45" s="186">
        <v>91.7</v>
      </c>
      <c r="H45" s="186">
        <v>112.6</v>
      </c>
      <c r="I45" s="186">
        <v>84</v>
      </c>
      <c r="J45" s="186">
        <v>89.1</v>
      </c>
      <c r="K45" s="186">
        <v>105.5</v>
      </c>
      <c r="L45" s="186">
        <v>65.5</v>
      </c>
      <c r="M45" s="186">
        <v>90.4</v>
      </c>
      <c r="N45" s="186">
        <v>110.9</v>
      </c>
      <c r="O45" s="186">
        <v>103.6</v>
      </c>
      <c r="P45" s="186">
        <v>105.1</v>
      </c>
      <c r="Q45" s="187">
        <v>111.9</v>
      </c>
    </row>
    <row r="46" spans="1:17" ht="17.100000000000001" customHeight="1" x14ac:dyDescent="0.15">
      <c r="A46" s="345" t="s">
        <v>214</v>
      </c>
      <c r="B46" s="185">
        <v>101.5</v>
      </c>
      <c r="C46" s="186">
        <v>128</v>
      </c>
      <c r="D46" s="186">
        <v>98.1</v>
      </c>
      <c r="E46" s="186">
        <v>107.8</v>
      </c>
      <c r="F46" s="186">
        <v>82.1</v>
      </c>
      <c r="G46" s="186">
        <v>90.6</v>
      </c>
      <c r="H46" s="186">
        <v>110.1</v>
      </c>
      <c r="I46" s="186">
        <v>95.1</v>
      </c>
      <c r="J46" s="186">
        <v>90.2</v>
      </c>
      <c r="K46" s="186">
        <v>104.9</v>
      </c>
      <c r="L46" s="186">
        <v>63.9</v>
      </c>
      <c r="M46" s="186">
        <v>88.9</v>
      </c>
      <c r="N46" s="186">
        <v>112.2</v>
      </c>
      <c r="O46" s="186">
        <v>105.3</v>
      </c>
      <c r="P46" s="186">
        <v>104.6</v>
      </c>
      <c r="Q46" s="187">
        <v>113.9</v>
      </c>
    </row>
    <row r="47" spans="1:17" ht="17.100000000000001" customHeight="1" x14ac:dyDescent="0.15">
      <c r="A47" s="345" t="s">
        <v>215</v>
      </c>
      <c r="B47" s="185">
        <v>103.5</v>
      </c>
      <c r="C47" s="186">
        <v>129.69999999999999</v>
      </c>
      <c r="D47" s="186">
        <v>100.5</v>
      </c>
      <c r="E47" s="186">
        <v>104.5</v>
      </c>
      <c r="F47" s="186">
        <v>82.6</v>
      </c>
      <c r="G47" s="186">
        <v>94.9</v>
      </c>
      <c r="H47" s="186">
        <v>113.2</v>
      </c>
      <c r="I47" s="186">
        <v>93</v>
      </c>
      <c r="J47" s="186">
        <v>90.7</v>
      </c>
      <c r="K47" s="186">
        <v>108.3</v>
      </c>
      <c r="L47" s="186">
        <v>63.1</v>
      </c>
      <c r="M47" s="186">
        <v>95</v>
      </c>
      <c r="N47" s="186">
        <v>115.7</v>
      </c>
      <c r="O47" s="186">
        <v>105.1</v>
      </c>
      <c r="P47" s="186">
        <v>105.1</v>
      </c>
      <c r="Q47" s="187">
        <v>115.2</v>
      </c>
    </row>
    <row r="48" spans="1:17" ht="17.100000000000001" customHeight="1" x14ac:dyDescent="0.15">
      <c r="A48" s="345" t="s">
        <v>216</v>
      </c>
      <c r="B48" s="185">
        <v>103.7</v>
      </c>
      <c r="C48" s="186">
        <v>124.3</v>
      </c>
      <c r="D48" s="186">
        <v>102.6</v>
      </c>
      <c r="E48" s="186">
        <v>107.9</v>
      </c>
      <c r="F48" s="186">
        <v>85</v>
      </c>
      <c r="G48" s="186">
        <v>94.6</v>
      </c>
      <c r="H48" s="186">
        <v>113.4</v>
      </c>
      <c r="I48" s="186">
        <v>95.6</v>
      </c>
      <c r="J48" s="186">
        <v>91.6</v>
      </c>
      <c r="K48" s="186">
        <v>107.9</v>
      </c>
      <c r="L48" s="186">
        <v>64.7</v>
      </c>
      <c r="M48" s="186">
        <v>102.8</v>
      </c>
      <c r="N48" s="186">
        <v>113.1</v>
      </c>
      <c r="O48" s="186">
        <v>104.4</v>
      </c>
      <c r="P48" s="186">
        <v>100.8</v>
      </c>
      <c r="Q48" s="187">
        <v>103.5</v>
      </c>
    </row>
    <row r="49" spans="1:17" ht="17.100000000000001" customHeight="1" x14ac:dyDescent="0.15">
      <c r="A49" s="345" t="s">
        <v>217</v>
      </c>
      <c r="B49" s="185">
        <v>103</v>
      </c>
      <c r="C49" s="186">
        <v>119.8</v>
      </c>
      <c r="D49" s="186">
        <v>100.5</v>
      </c>
      <c r="E49" s="186">
        <v>108.2</v>
      </c>
      <c r="F49" s="186">
        <v>80.900000000000006</v>
      </c>
      <c r="G49" s="186">
        <v>92.4</v>
      </c>
      <c r="H49" s="186">
        <v>116.5</v>
      </c>
      <c r="I49" s="186">
        <v>92.1</v>
      </c>
      <c r="J49" s="186">
        <v>89.1</v>
      </c>
      <c r="K49" s="186">
        <v>106.6</v>
      </c>
      <c r="L49" s="186">
        <v>67.7</v>
      </c>
      <c r="M49" s="186">
        <v>103</v>
      </c>
      <c r="N49" s="186">
        <v>108.6</v>
      </c>
      <c r="O49" s="186">
        <v>103.4</v>
      </c>
      <c r="P49" s="186">
        <v>117.5</v>
      </c>
      <c r="Q49" s="187">
        <v>118.2</v>
      </c>
    </row>
    <row r="50" spans="1:17" ht="17.100000000000001" customHeight="1" x14ac:dyDescent="0.15">
      <c r="A50" s="345" t="s">
        <v>218</v>
      </c>
      <c r="B50" s="185">
        <v>103.7</v>
      </c>
      <c r="C50" s="186">
        <v>119.6</v>
      </c>
      <c r="D50" s="186">
        <v>102.5</v>
      </c>
      <c r="E50" s="186">
        <v>110.2</v>
      </c>
      <c r="F50" s="186">
        <v>82.2</v>
      </c>
      <c r="G50" s="186">
        <v>96.2</v>
      </c>
      <c r="H50" s="186">
        <v>112.3</v>
      </c>
      <c r="I50" s="186">
        <v>89.9</v>
      </c>
      <c r="J50" s="186">
        <v>93.1</v>
      </c>
      <c r="K50" s="186">
        <v>107.4</v>
      </c>
      <c r="L50" s="186">
        <v>63</v>
      </c>
      <c r="M50" s="186">
        <v>97.8</v>
      </c>
      <c r="N50" s="186">
        <v>109.2</v>
      </c>
      <c r="O50" s="186">
        <v>105.1</v>
      </c>
      <c r="P50" s="186">
        <v>102.9</v>
      </c>
      <c r="Q50" s="187">
        <v>116.8</v>
      </c>
    </row>
    <row r="51" spans="1:17" ht="17.100000000000001" customHeight="1" x14ac:dyDescent="0.15">
      <c r="A51" s="345" t="s">
        <v>219</v>
      </c>
      <c r="B51" s="185">
        <v>103.7</v>
      </c>
      <c r="C51" s="186">
        <v>113.9</v>
      </c>
      <c r="D51" s="186">
        <v>102.8</v>
      </c>
      <c r="E51" s="186">
        <v>109</v>
      </c>
      <c r="F51" s="186">
        <v>83.5</v>
      </c>
      <c r="G51" s="186">
        <v>98.7</v>
      </c>
      <c r="H51" s="186">
        <v>111.6</v>
      </c>
      <c r="I51" s="186">
        <v>93.8</v>
      </c>
      <c r="J51" s="186">
        <v>90.8</v>
      </c>
      <c r="K51" s="186">
        <v>106.2</v>
      </c>
      <c r="L51" s="186">
        <v>66.400000000000006</v>
      </c>
      <c r="M51" s="186">
        <v>99.4</v>
      </c>
      <c r="N51" s="186">
        <v>108.6</v>
      </c>
      <c r="O51" s="186">
        <v>103.7</v>
      </c>
      <c r="P51" s="186">
        <v>102.6</v>
      </c>
      <c r="Q51" s="187">
        <v>120.3</v>
      </c>
    </row>
    <row r="52" spans="1:17" ht="17.100000000000001" customHeight="1" x14ac:dyDescent="0.15">
      <c r="A52" s="345" t="s">
        <v>220</v>
      </c>
      <c r="B52" s="185">
        <v>102.4</v>
      </c>
      <c r="C52" s="186">
        <v>124.4</v>
      </c>
      <c r="D52" s="186">
        <v>100</v>
      </c>
      <c r="E52" s="186">
        <v>109.8</v>
      </c>
      <c r="F52" s="186">
        <v>81.2</v>
      </c>
      <c r="G52" s="186">
        <v>97.3</v>
      </c>
      <c r="H52" s="186">
        <v>113.5</v>
      </c>
      <c r="I52" s="186">
        <v>94.6</v>
      </c>
      <c r="J52" s="186">
        <v>90.3</v>
      </c>
      <c r="K52" s="186">
        <v>105.4</v>
      </c>
      <c r="L52" s="186">
        <v>63.6</v>
      </c>
      <c r="M52" s="186">
        <v>96.5</v>
      </c>
      <c r="N52" s="186">
        <v>108.8</v>
      </c>
      <c r="O52" s="186">
        <v>102.8</v>
      </c>
      <c r="P52" s="186">
        <v>93.6</v>
      </c>
      <c r="Q52" s="187">
        <v>117.3</v>
      </c>
    </row>
    <row r="53" spans="1:17" ht="17.100000000000001" customHeight="1" x14ac:dyDescent="0.15">
      <c r="A53" s="345" t="s">
        <v>221</v>
      </c>
      <c r="B53" s="185">
        <v>102.8</v>
      </c>
      <c r="C53" s="186">
        <v>122.7</v>
      </c>
      <c r="D53" s="186">
        <v>100.6</v>
      </c>
      <c r="E53" s="186">
        <v>108.9</v>
      </c>
      <c r="F53" s="186">
        <v>84</v>
      </c>
      <c r="G53" s="186">
        <v>96.9</v>
      </c>
      <c r="H53" s="186">
        <v>112.1</v>
      </c>
      <c r="I53" s="186">
        <v>91.6</v>
      </c>
      <c r="J53" s="186">
        <v>90.5</v>
      </c>
      <c r="K53" s="186">
        <v>106.1</v>
      </c>
      <c r="L53" s="186">
        <v>64</v>
      </c>
      <c r="M53" s="186">
        <v>94.5</v>
      </c>
      <c r="N53" s="186">
        <v>108.7</v>
      </c>
      <c r="O53" s="186">
        <v>104.6</v>
      </c>
      <c r="P53" s="186">
        <v>101.2</v>
      </c>
      <c r="Q53" s="187">
        <v>118.2</v>
      </c>
    </row>
    <row r="54" spans="1:17" ht="17.100000000000001" customHeight="1" x14ac:dyDescent="0.15">
      <c r="A54" s="345" t="s">
        <v>210</v>
      </c>
      <c r="B54" s="185">
        <v>104.5</v>
      </c>
      <c r="C54" s="186">
        <v>121.5</v>
      </c>
      <c r="D54" s="186">
        <v>102.6</v>
      </c>
      <c r="E54" s="186">
        <v>111.9</v>
      </c>
      <c r="F54" s="186">
        <v>84.4</v>
      </c>
      <c r="G54" s="186">
        <v>98.2</v>
      </c>
      <c r="H54" s="186">
        <v>111.1</v>
      </c>
      <c r="I54" s="186">
        <v>92.3</v>
      </c>
      <c r="J54" s="186">
        <v>91.4</v>
      </c>
      <c r="K54" s="186">
        <v>106.6</v>
      </c>
      <c r="L54" s="186">
        <v>62.5</v>
      </c>
      <c r="M54" s="186">
        <v>111.5</v>
      </c>
      <c r="N54" s="186">
        <v>109.7</v>
      </c>
      <c r="O54" s="186">
        <v>106.9</v>
      </c>
      <c r="P54" s="186">
        <v>103.1</v>
      </c>
      <c r="Q54" s="187">
        <v>117.1</v>
      </c>
    </row>
    <row r="55" spans="1:17" ht="17.100000000000001" customHeight="1" x14ac:dyDescent="0.15">
      <c r="A55" s="345" t="s">
        <v>222</v>
      </c>
      <c r="B55" s="185">
        <v>103.7</v>
      </c>
      <c r="C55" s="186">
        <v>118.9</v>
      </c>
      <c r="D55" s="186">
        <v>103.5</v>
      </c>
      <c r="E55" s="186">
        <v>111.8</v>
      </c>
      <c r="F55" s="186">
        <v>84.6</v>
      </c>
      <c r="G55" s="186">
        <v>99.5</v>
      </c>
      <c r="H55" s="186">
        <v>111.5</v>
      </c>
      <c r="I55" s="186">
        <v>92.7</v>
      </c>
      <c r="J55" s="186">
        <v>92.9</v>
      </c>
      <c r="K55" s="186">
        <v>105.4</v>
      </c>
      <c r="L55" s="186">
        <v>62.5</v>
      </c>
      <c r="M55" s="186">
        <v>101.8</v>
      </c>
      <c r="N55" s="186">
        <v>108.2</v>
      </c>
      <c r="O55" s="186">
        <v>103.3</v>
      </c>
      <c r="P55" s="186">
        <v>101.5</v>
      </c>
      <c r="Q55" s="187">
        <v>118.9</v>
      </c>
    </row>
    <row r="56" spans="1:17" ht="17.100000000000001" customHeight="1" x14ac:dyDescent="0.15">
      <c r="A56" s="345" t="s">
        <v>212</v>
      </c>
      <c r="B56" s="281">
        <v>103.7</v>
      </c>
      <c r="C56" s="282">
        <v>124</v>
      </c>
      <c r="D56" s="282">
        <v>102.4</v>
      </c>
      <c r="E56" s="282">
        <v>110.9</v>
      </c>
      <c r="F56" s="282">
        <v>85.8</v>
      </c>
      <c r="G56" s="282">
        <v>101.3</v>
      </c>
      <c r="H56" s="282">
        <v>113.5</v>
      </c>
      <c r="I56" s="282">
        <v>92.4</v>
      </c>
      <c r="J56" s="186">
        <v>95</v>
      </c>
      <c r="K56" s="186">
        <v>103.5</v>
      </c>
      <c r="L56" s="186">
        <v>64.2</v>
      </c>
      <c r="M56" s="186">
        <v>103.5</v>
      </c>
      <c r="N56" s="282">
        <v>108.6</v>
      </c>
      <c r="O56" s="282">
        <v>103.3</v>
      </c>
      <c r="P56" s="282">
        <v>105.6</v>
      </c>
      <c r="Q56" s="187">
        <v>121.4</v>
      </c>
    </row>
    <row r="57" spans="1:17" ht="15" customHeight="1" x14ac:dyDescent="0.15">
      <c r="A57" s="213"/>
      <c r="B57" s="249"/>
      <c r="C57" s="250"/>
      <c r="D57" s="250"/>
      <c r="E57" s="250"/>
      <c r="F57" s="250"/>
      <c r="G57" s="250"/>
      <c r="H57" s="250"/>
      <c r="I57" s="250"/>
      <c r="J57" s="251"/>
      <c r="K57" s="251"/>
      <c r="L57" s="251"/>
      <c r="M57" s="251"/>
      <c r="N57" s="250"/>
      <c r="O57" s="250"/>
      <c r="P57" s="250"/>
      <c r="Q57" s="252"/>
    </row>
    <row r="58" spans="1:17" x14ac:dyDescent="0.15">
      <c r="J58" s="56"/>
      <c r="K58" s="56"/>
      <c r="L58" s="56"/>
      <c r="M58" s="56"/>
      <c r="Q58" s="56"/>
    </row>
  </sheetData>
  <mergeCells count="32">
    <mergeCell ref="N33:N35"/>
    <mergeCell ref="I5:I7"/>
    <mergeCell ref="B5:B7"/>
    <mergeCell ref="C5:C7"/>
    <mergeCell ref="D5:D7"/>
    <mergeCell ref="E5:E7"/>
    <mergeCell ref="G33:G35"/>
    <mergeCell ref="H33:H35"/>
    <mergeCell ref="F5:F7"/>
    <mergeCell ref="G5:G7"/>
    <mergeCell ref="H5:H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 x14ac:dyDescent="0.15"/>
  <cols>
    <col min="1" max="1" width="13.125" customWidth="1"/>
    <col min="2" max="17" width="5.625" customWidth="1"/>
  </cols>
  <sheetData>
    <row r="1" spans="1:17" ht="17.25" x14ac:dyDescent="0.2">
      <c r="A1" s="3"/>
      <c r="P1" s="291" t="str">
        <f>賃金!I1</f>
        <v>令和３年12月</v>
      </c>
    </row>
    <row r="2" spans="1:17" x14ac:dyDescent="0.1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7" ht="17.25" x14ac:dyDescent="0.2">
      <c r="A3" s="51" t="s">
        <v>57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7" ht="14.25" x14ac:dyDescent="0.15">
      <c r="A4" s="52" t="s">
        <v>124</v>
      </c>
      <c r="B4" s="53"/>
      <c r="C4" s="53"/>
      <c r="D4" s="53"/>
      <c r="E4" s="53"/>
      <c r="F4" s="53"/>
      <c r="G4" s="53"/>
      <c r="H4" s="53"/>
      <c r="I4" s="53"/>
      <c r="J4" s="58"/>
      <c r="K4" s="58"/>
      <c r="L4" s="58"/>
      <c r="M4" s="58"/>
      <c r="N4" s="53"/>
      <c r="O4" s="53"/>
      <c r="P4" s="53"/>
      <c r="Q4" s="59" t="s">
        <v>40</v>
      </c>
    </row>
    <row r="5" spans="1:17" ht="15" customHeight="1" x14ac:dyDescent="0.15">
      <c r="A5" s="133"/>
      <c r="B5" s="371" t="s">
        <v>41</v>
      </c>
      <c r="C5" s="371" t="s">
        <v>42</v>
      </c>
      <c r="D5" s="371" t="s">
        <v>43</v>
      </c>
      <c r="E5" s="371" t="s">
        <v>44</v>
      </c>
      <c r="F5" s="371" t="s">
        <v>45</v>
      </c>
      <c r="G5" s="371" t="s">
        <v>125</v>
      </c>
      <c r="H5" s="371" t="s">
        <v>46</v>
      </c>
      <c r="I5" s="371" t="s">
        <v>47</v>
      </c>
      <c r="J5" s="368" t="s">
        <v>136</v>
      </c>
      <c r="K5" s="365" t="s">
        <v>137</v>
      </c>
      <c r="L5" s="365" t="s">
        <v>138</v>
      </c>
      <c r="M5" s="365" t="s">
        <v>139</v>
      </c>
      <c r="N5" s="371" t="s">
        <v>49</v>
      </c>
      <c r="O5" s="371" t="s">
        <v>48</v>
      </c>
      <c r="P5" s="362" t="s">
        <v>50</v>
      </c>
      <c r="Q5" s="365" t="s">
        <v>51</v>
      </c>
    </row>
    <row r="6" spans="1:17" ht="15" customHeight="1" x14ac:dyDescent="0.15">
      <c r="A6" s="134" t="s">
        <v>52</v>
      </c>
      <c r="B6" s="372"/>
      <c r="C6" s="372"/>
      <c r="D6" s="372"/>
      <c r="E6" s="372"/>
      <c r="F6" s="372"/>
      <c r="G6" s="372"/>
      <c r="H6" s="372"/>
      <c r="I6" s="372"/>
      <c r="J6" s="369"/>
      <c r="K6" s="366"/>
      <c r="L6" s="366"/>
      <c r="M6" s="366"/>
      <c r="N6" s="372"/>
      <c r="O6" s="372"/>
      <c r="P6" s="363"/>
      <c r="Q6" s="366"/>
    </row>
    <row r="7" spans="1:17" ht="15" customHeight="1" x14ac:dyDescent="0.15">
      <c r="A7" s="135"/>
      <c r="B7" s="373"/>
      <c r="C7" s="373"/>
      <c r="D7" s="373"/>
      <c r="E7" s="373"/>
      <c r="F7" s="373"/>
      <c r="G7" s="373"/>
      <c r="H7" s="373"/>
      <c r="I7" s="373"/>
      <c r="J7" s="370"/>
      <c r="K7" s="367"/>
      <c r="L7" s="367"/>
      <c r="M7" s="367"/>
      <c r="N7" s="373"/>
      <c r="O7" s="373"/>
      <c r="P7" s="364"/>
      <c r="Q7" s="367"/>
    </row>
    <row r="8" spans="1:17" ht="15" customHeight="1" x14ac:dyDescent="0.15">
      <c r="A8" s="134"/>
      <c r="B8" s="243"/>
      <c r="C8" s="244"/>
      <c r="D8" s="244"/>
      <c r="E8" s="244"/>
      <c r="F8" s="244"/>
      <c r="G8" s="244"/>
      <c r="H8" s="244"/>
      <c r="I8" s="244"/>
      <c r="J8" s="192"/>
      <c r="K8" s="192"/>
      <c r="L8" s="192"/>
      <c r="M8" s="192"/>
      <c r="N8" s="244"/>
      <c r="O8" s="244"/>
      <c r="P8" s="244"/>
      <c r="Q8" s="253"/>
    </row>
    <row r="9" spans="1:17" ht="17.100000000000001" customHeight="1" x14ac:dyDescent="0.15">
      <c r="A9" s="212" t="s">
        <v>207</v>
      </c>
      <c r="B9" s="179">
        <v>100</v>
      </c>
      <c r="C9" s="179">
        <v>100</v>
      </c>
      <c r="D9" s="179">
        <v>100</v>
      </c>
      <c r="E9" s="179">
        <v>100</v>
      </c>
      <c r="F9" s="179">
        <v>100</v>
      </c>
      <c r="G9" s="179">
        <v>100</v>
      </c>
      <c r="H9" s="179">
        <v>100</v>
      </c>
      <c r="I9" s="179">
        <v>100</v>
      </c>
      <c r="J9" s="180">
        <v>100</v>
      </c>
      <c r="K9" s="180">
        <v>100</v>
      </c>
      <c r="L9" s="180">
        <v>100</v>
      </c>
      <c r="M9" s="180">
        <v>100</v>
      </c>
      <c r="N9" s="179">
        <v>100</v>
      </c>
      <c r="O9" s="179">
        <v>100</v>
      </c>
      <c r="P9" s="180">
        <v>100</v>
      </c>
      <c r="Q9" s="183">
        <v>100</v>
      </c>
    </row>
    <row r="10" spans="1:17" ht="17.100000000000001" customHeight="1" x14ac:dyDescent="0.15">
      <c r="A10" s="324" t="s">
        <v>174</v>
      </c>
      <c r="B10" s="281">
        <v>101.1</v>
      </c>
      <c r="C10" s="282">
        <v>92.3</v>
      </c>
      <c r="D10" s="282">
        <v>101.4</v>
      </c>
      <c r="E10" s="282">
        <v>109.5</v>
      </c>
      <c r="F10" s="282">
        <v>89.8</v>
      </c>
      <c r="G10" s="282">
        <v>102</v>
      </c>
      <c r="H10" s="282">
        <v>110.1</v>
      </c>
      <c r="I10" s="282">
        <v>87.2</v>
      </c>
      <c r="J10" s="186">
        <v>107.2</v>
      </c>
      <c r="K10" s="186">
        <v>99.4</v>
      </c>
      <c r="L10" s="186">
        <v>122.4</v>
      </c>
      <c r="M10" s="186">
        <v>92.9</v>
      </c>
      <c r="N10" s="282">
        <v>102.7</v>
      </c>
      <c r="O10" s="282">
        <v>97.9</v>
      </c>
      <c r="P10" s="282">
        <v>101.1</v>
      </c>
      <c r="Q10" s="187">
        <v>96</v>
      </c>
    </row>
    <row r="11" spans="1:17" ht="15" customHeight="1" x14ac:dyDescent="0.15">
      <c r="A11" s="324" t="s">
        <v>175</v>
      </c>
      <c r="B11" s="281">
        <v>104.5</v>
      </c>
      <c r="C11" s="282">
        <v>106.8</v>
      </c>
      <c r="D11" s="282">
        <v>104.2</v>
      </c>
      <c r="E11" s="282">
        <v>109.6</v>
      </c>
      <c r="F11" s="282">
        <v>99.4</v>
      </c>
      <c r="G11" s="282">
        <v>100.7</v>
      </c>
      <c r="H11" s="282">
        <v>108.6</v>
      </c>
      <c r="I11" s="282">
        <v>95.3</v>
      </c>
      <c r="J11" s="186">
        <v>118.4</v>
      </c>
      <c r="K11" s="186">
        <v>101.8</v>
      </c>
      <c r="L11" s="186">
        <v>106</v>
      </c>
      <c r="M11" s="186">
        <v>106.1</v>
      </c>
      <c r="N11" s="282">
        <v>105.7</v>
      </c>
      <c r="O11" s="282">
        <v>105.7</v>
      </c>
      <c r="P11" s="282">
        <v>110.3</v>
      </c>
      <c r="Q11" s="187">
        <v>103.2</v>
      </c>
    </row>
    <row r="12" spans="1:17" ht="15" customHeight="1" x14ac:dyDescent="0.15">
      <c r="A12" s="324" t="s">
        <v>183</v>
      </c>
      <c r="B12" s="281">
        <v>103.5</v>
      </c>
      <c r="C12" s="282">
        <v>94.5</v>
      </c>
      <c r="D12" s="282">
        <v>104.3</v>
      </c>
      <c r="E12" s="282">
        <v>98.9</v>
      </c>
      <c r="F12" s="282">
        <v>84.1</v>
      </c>
      <c r="G12" s="282">
        <v>109.1</v>
      </c>
      <c r="H12" s="282">
        <v>110.7</v>
      </c>
      <c r="I12" s="282">
        <v>104.8</v>
      </c>
      <c r="J12" s="186">
        <v>97.2</v>
      </c>
      <c r="K12" s="186">
        <v>97.3</v>
      </c>
      <c r="L12" s="186">
        <v>93.9</v>
      </c>
      <c r="M12" s="186">
        <v>99.7</v>
      </c>
      <c r="N12" s="282">
        <v>109.6</v>
      </c>
      <c r="O12" s="282">
        <v>104.6</v>
      </c>
      <c r="P12" s="282">
        <v>97.4</v>
      </c>
      <c r="Q12" s="187">
        <v>112.6</v>
      </c>
    </row>
    <row r="13" spans="1:17" ht="15" customHeight="1" x14ac:dyDescent="0.15">
      <c r="A13" s="324" t="s">
        <v>208</v>
      </c>
      <c r="B13" s="281">
        <v>102.2</v>
      </c>
      <c r="C13" s="282">
        <v>98</v>
      </c>
      <c r="D13" s="282">
        <v>104.5</v>
      </c>
      <c r="E13" s="282">
        <v>87.1</v>
      </c>
      <c r="F13" s="282">
        <v>78.7</v>
      </c>
      <c r="G13" s="282">
        <v>103.3</v>
      </c>
      <c r="H13" s="282">
        <v>107.8</v>
      </c>
      <c r="I13" s="282">
        <v>98.5</v>
      </c>
      <c r="J13" s="186">
        <v>92.5</v>
      </c>
      <c r="K13" s="186">
        <v>98.1</v>
      </c>
      <c r="L13" s="186">
        <v>87.7</v>
      </c>
      <c r="M13" s="186">
        <v>104.1</v>
      </c>
      <c r="N13" s="282">
        <v>104.1</v>
      </c>
      <c r="O13" s="282">
        <v>102.3</v>
      </c>
      <c r="P13" s="282">
        <v>103.4</v>
      </c>
      <c r="Q13" s="187">
        <v>108.5</v>
      </c>
    </row>
    <row r="14" spans="1:17" ht="15" customHeight="1" x14ac:dyDescent="0.15">
      <c r="A14" s="324" t="s">
        <v>184</v>
      </c>
      <c r="B14" s="281">
        <v>101.9</v>
      </c>
      <c r="C14" s="282">
        <v>106.6</v>
      </c>
      <c r="D14" s="282">
        <v>99.5</v>
      </c>
      <c r="E14" s="282">
        <v>88.4</v>
      </c>
      <c r="F14" s="282">
        <v>76.7</v>
      </c>
      <c r="G14" s="282">
        <v>89.1</v>
      </c>
      <c r="H14" s="282">
        <v>107.2</v>
      </c>
      <c r="I14" s="282">
        <v>93.6</v>
      </c>
      <c r="J14" s="186">
        <v>101.3</v>
      </c>
      <c r="K14" s="186">
        <v>106.4</v>
      </c>
      <c r="L14" s="186">
        <v>84.2</v>
      </c>
      <c r="M14" s="186">
        <v>100.7</v>
      </c>
      <c r="N14" s="282">
        <v>110.2</v>
      </c>
      <c r="O14" s="282">
        <v>100.8</v>
      </c>
      <c r="P14" s="282">
        <v>100.6</v>
      </c>
      <c r="Q14" s="187">
        <v>127.2</v>
      </c>
    </row>
    <row r="15" spans="1:17" ht="15" customHeight="1" x14ac:dyDescent="0.15">
      <c r="A15" s="321"/>
      <c r="B15" s="181"/>
      <c r="C15" s="182"/>
      <c r="D15" s="182"/>
      <c r="E15" s="182"/>
      <c r="F15" s="182"/>
      <c r="G15" s="182"/>
      <c r="H15" s="182"/>
      <c r="I15" s="182"/>
      <c r="J15" s="180"/>
      <c r="K15" s="180"/>
      <c r="L15" s="180"/>
      <c r="M15" s="180"/>
      <c r="N15" s="184"/>
      <c r="O15" s="184"/>
      <c r="P15" s="182"/>
      <c r="Q15" s="183"/>
    </row>
    <row r="16" spans="1:17" ht="17.100000000000001" customHeight="1" x14ac:dyDescent="0.15">
      <c r="A16" s="345" t="s">
        <v>224</v>
      </c>
      <c r="B16" s="185">
        <v>182.1</v>
      </c>
      <c r="C16" s="186">
        <v>161.9</v>
      </c>
      <c r="D16" s="186">
        <v>183.1</v>
      </c>
      <c r="E16" s="186">
        <v>165.4</v>
      </c>
      <c r="F16" s="186">
        <v>125.4</v>
      </c>
      <c r="G16" s="186">
        <v>129.5</v>
      </c>
      <c r="H16" s="186">
        <v>170.5</v>
      </c>
      <c r="I16" s="186">
        <v>208.6</v>
      </c>
      <c r="J16" s="186">
        <v>179.5</v>
      </c>
      <c r="K16" s="186">
        <v>232.5</v>
      </c>
      <c r="L16" s="186">
        <v>102.8</v>
      </c>
      <c r="M16" s="186">
        <v>163.6</v>
      </c>
      <c r="N16" s="186">
        <v>230</v>
      </c>
      <c r="O16" s="186">
        <v>174.4</v>
      </c>
      <c r="P16" s="186">
        <v>216.2</v>
      </c>
      <c r="Q16" s="187">
        <v>204.3</v>
      </c>
    </row>
    <row r="17" spans="1:17" ht="17.100000000000001" customHeight="1" x14ac:dyDescent="0.15">
      <c r="A17" s="345" t="s">
        <v>213</v>
      </c>
      <c r="B17" s="185">
        <v>88.7</v>
      </c>
      <c r="C17" s="186">
        <v>109.6</v>
      </c>
      <c r="D17" s="186">
        <v>87.6</v>
      </c>
      <c r="E17" s="186">
        <v>87.5</v>
      </c>
      <c r="F17" s="186">
        <v>59.8</v>
      </c>
      <c r="G17" s="186">
        <v>81.3</v>
      </c>
      <c r="H17" s="186">
        <v>99.7</v>
      </c>
      <c r="I17" s="186">
        <v>67.099999999999994</v>
      </c>
      <c r="J17" s="186">
        <v>96.2</v>
      </c>
      <c r="K17" s="186">
        <v>81.3</v>
      </c>
      <c r="L17" s="186">
        <v>91.6</v>
      </c>
      <c r="M17" s="186">
        <v>95.3</v>
      </c>
      <c r="N17" s="186">
        <v>84</v>
      </c>
      <c r="O17" s="186">
        <v>89.8</v>
      </c>
      <c r="P17" s="186">
        <v>79.599999999999994</v>
      </c>
      <c r="Q17" s="187">
        <v>102.7</v>
      </c>
    </row>
    <row r="18" spans="1:17" ht="17.100000000000001" customHeight="1" x14ac:dyDescent="0.15">
      <c r="A18" s="345" t="s">
        <v>214</v>
      </c>
      <c r="B18" s="185">
        <v>84.8</v>
      </c>
      <c r="C18" s="186">
        <v>94.9</v>
      </c>
      <c r="D18" s="186">
        <v>80.3</v>
      </c>
      <c r="E18" s="186">
        <v>87</v>
      </c>
      <c r="F18" s="186">
        <v>59.8</v>
      </c>
      <c r="G18" s="186">
        <v>79.599999999999994</v>
      </c>
      <c r="H18" s="186">
        <v>97</v>
      </c>
      <c r="I18" s="186">
        <v>71.400000000000006</v>
      </c>
      <c r="J18" s="186">
        <v>93.2</v>
      </c>
      <c r="K18" s="186">
        <v>80.8</v>
      </c>
      <c r="L18" s="186">
        <v>90.8</v>
      </c>
      <c r="M18" s="186">
        <v>91.5</v>
      </c>
      <c r="N18" s="186">
        <v>85.4</v>
      </c>
      <c r="O18" s="186">
        <v>85</v>
      </c>
      <c r="P18" s="186">
        <v>80.400000000000006</v>
      </c>
      <c r="Q18" s="187">
        <v>100.1</v>
      </c>
    </row>
    <row r="19" spans="1:17" ht="17.100000000000001" customHeight="1" x14ac:dyDescent="0.15">
      <c r="A19" s="345" t="s">
        <v>215</v>
      </c>
      <c r="B19" s="185">
        <v>91.3</v>
      </c>
      <c r="C19" s="186">
        <v>100.1</v>
      </c>
      <c r="D19" s="186">
        <v>89</v>
      </c>
      <c r="E19" s="186">
        <v>85</v>
      </c>
      <c r="F19" s="186">
        <v>61.2</v>
      </c>
      <c r="G19" s="186">
        <v>79.400000000000006</v>
      </c>
      <c r="H19" s="186">
        <v>105</v>
      </c>
      <c r="I19" s="186">
        <v>72.099999999999994</v>
      </c>
      <c r="J19" s="186">
        <v>94.8</v>
      </c>
      <c r="K19" s="186">
        <v>84.9</v>
      </c>
      <c r="L19" s="186">
        <v>97.3</v>
      </c>
      <c r="M19" s="186">
        <v>102.1</v>
      </c>
      <c r="N19" s="186">
        <v>96.9</v>
      </c>
      <c r="O19" s="186">
        <v>89.8</v>
      </c>
      <c r="P19" s="186">
        <v>91.5</v>
      </c>
      <c r="Q19" s="187">
        <v>103.6</v>
      </c>
    </row>
    <row r="20" spans="1:17" ht="17.100000000000001" customHeight="1" x14ac:dyDescent="0.15">
      <c r="A20" s="345" t="s">
        <v>216</v>
      </c>
      <c r="B20" s="185">
        <v>88.5</v>
      </c>
      <c r="C20" s="186">
        <v>91.7</v>
      </c>
      <c r="D20" s="186">
        <v>85.3</v>
      </c>
      <c r="E20" s="186">
        <v>84.3</v>
      </c>
      <c r="F20" s="186">
        <v>61.8</v>
      </c>
      <c r="G20" s="186">
        <v>85.9</v>
      </c>
      <c r="H20" s="186">
        <v>106.5</v>
      </c>
      <c r="I20" s="186">
        <v>70.400000000000006</v>
      </c>
      <c r="J20" s="186">
        <v>96.9</v>
      </c>
      <c r="K20" s="186">
        <v>83.9</v>
      </c>
      <c r="L20" s="186">
        <v>100.7</v>
      </c>
      <c r="M20" s="186">
        <v>104.2</v>
      </c>
      <c r="N20" s="186">
        <v>88.5</v>
      </c>
      <c r="O20" s="186">
        <v>86</v>
      </c>
      <c r="P20" s="186">
        <v>82</v>
      </c>
      <c r="Q20" s="187">
        <v>92.8</v>
      </c>
    </row>
    <row r="21" spans="1:17" ht="17.100000000000001" customHeight="1" x14ac:dyDescent="0.15">
      <c r="A21" s="345" t="s">
        <v>217</v>
      </c>
      <c r="B21" s="185">
        <v>86</v>
      </c>
      <c r="C21" s="186">
        <v>91.9</v>
      </c>
      <c r="D21" s="186">
        <v>83.3</v>
      </c>
      <c r="E21" s="186">
        <v>84.6</v>
      </c>
      <c r="F21" s="186">
        <v>73.099999999999994</v>
      </c>
      <c r="G21" s="186">
        <v>78.2</v>
      </c>
      <c r="H21" s="186">
        <v>99</v>
      </c>
      <c r="I21" s="186">
        <v>67.7</v>
      </c>
      <c r="J21" s="186">
        <v>91.3</v>
      </c>
      <c r="K21" s="186">
        <v>81.7</v>
      </c>
      <c r="L21" s="186">
        <v>97.4</v>
      </c>
      <c r="M21" s="186">
        <v>100.7</v>
      </c>
      <c r="N21" s="186">
        <v>85.4</v>
      </c>
      <c r="O21" s="186">
        <v>82.8</v>
      </c>
      <c r="P21" s="186">
        <v>82.6</v>
      </c>
      <c r="Q21" s="187">
        <v>103.5</v>
      </c>
    </row>
    <row r="22" spans="1:17" ht="17.100000000000001" customHeight="1" x14ac:dyDescent="0.15">
      <c r="A22" s="345" t="s">
        <v>218</v>
      </c>
      <c r="B22" s="185">
        <v>149.4</v>
      </c>
      <c r="C22" s="186">
        <v>142.80000000000001</v>
      </c>
      <c r="D22" s="186">
        <v>140.1</v>
      </c>
      <c r="E22" s="186">
        <v>198.9</v>
      </c>
      <c r="F22" s="186">
        <v>115.8</v>
      </c>
      <c r="G22" s="186">
        <v>84</v>
      </c>
      <c r="H22" s="186">
        <v>135.19999999999999</v>
      </c>
      <c r="I22" s="186">
        <v>175.1</v>
      </c>
      <c r="J22" s="186">
        <v>98.3</v>
      </c>
      <c r="K22" s="186">
        <v>204.2</v>
      </c>
      <c r="L22" s="186">
        <v>96.8</v>
      </c>
      <c r="M22" s="186">
        <v>167.3</v>
      </c>
      <c r="N22" s="186">
        <v>247.6</v>
      </c>
      <c r="O22" s="186">
        <v>125.4</v>
      </c>
      <c r="P22" s="186">
        <v>180.3</v>
      </c>
      <c r="Q22" s="187">
        <v>153.80000000000001</v>
      </c>
    </row>
    <row r="23" spans="1:17" ht="17.100000000000001" customHeight="1" x14ac:dyDescent="0.15">
      <c r="A23" s="345" t="s">
        <v>219</v>
      </c>
      <c r="B23" s="185">
        <v>112.3</v>
      </c>
      <c r="C23" s="186">
        <v>95.1</v>
      </c>
      <c r="D23" s="186">
        <v>127</v>
      </c>
      <c r="E23" s="186">
        <v>85.3</v>
      </c>
      <c r="F23" s="186">
        <v>81</v>
      </c>
      <c r="G23" s="186">
        <v>99.7</v>
      </c>
      <c r="H23" s="186">
        <v>137.19999999999999</v>
      </c>
      <c r="I23" s="186">
        <v>69</v>
      </c>
      <c r="J23" s="186">
        <v>153.9</v>
      </c>
      <c r="K23" s="186">
        <v>115.8</v>
      </c>
      <c r="L23" s="186">
        <v>86.9</v>
      </c>
      <c r="M23" s="186">
        <v>101.3</v>
      </c>
      <c r="N23" s="186">
        <v>86</v>
      </c>
      <c r="O23" s="186">
        <v>110.1</v>
      </c>
      <c r="P23" s="186">
        <v>84.1</v>
      </c>
      <c r="Q23" s="187">
        <v>121.2</v>
      </c>
    </row>
    <row r="24" spans="1:17" ht="17.100000000000001" customHeight="1" x14ac:dyDescent="0.15">
      <c r="A24" s="345" t="s">
        <v>220</v>
      </c>
      <c r="B24" s="185">
        <v>85.9</v>
      </c>
      <c r="C24" s="186">
        <v>90</v>
      </c>
      <c r="D24" s="186">
        <v>80.8</v>
      </c>
      <c r="E24" s="186">
        <v>84.2</v>
      </c>
      <c r="F24" s="186">
        <v>59.8</v>
      </c>
      <c r="G24" s="186">
        <v>78.5</v>
      </c>
      <c r="H24" s="186">
        <v>105.1</v>
      </c>
      <c r="I24" s="186">
        <v>79.2</v>
      </c>
      <c r="J24" s="186">
        <v>133.4</v>
      </c>
      <c r="K24" s="186">
        <v>82.7</v>
      </c>
      <c r="L24" s="186">
        <v>86.3</v>
      </c>
      <c r="M24" s="186">
        <v>94.3</v>
      </c>
      <c r="N24" s="186">
        <v>85.6</v>
      </c>
      <c r="O24" s="186">
        <v>83.5</v>
      </c>
      <c r="P24" s="186">
        <v>78.7</v>
      </c>
      <c r="Q24" s="187">
        <v>99.6</v>
      </c>
    </row>
    <row r="25" spans="1:17" ht="17.100000000000001" customHeight="1" x14ac:dyDescent="0.15">
      <c r="A25" s="345" t="s">
        <v>221</v>
      </c>
      <c r="B25" s="185">
        <v>85.7</v>
      </c>
      <c r="C25" s="186">
        <v>90.7</v>
      </c>
      <c r="D25" s="186">
        <v>81.5</v>
      </c>
      <c r="E25" s="186">
        <v>83.2</v>
      </c>
      <c r="F25" s="186">
        <v>70.099999999999994</v>
      </c>
      <c r="G25" s="186">
        <v>79.400000000000006</v>
      </c>
      <c r="H25" s="186">
        <v>102.8</v>
      </c>
      <c r="I25" s="186">
        <v>79.099999999999994</v>
      </c>
      <c r="J25" s="186">
        <v>91.3</v>
      </c>
      <c r="K25" s="186">
        <v>79.2</v>
      </c>
      <c r="L25" s="186">
        <v>85</v>
      </c>
      <c r="M25" s="186">
        <v>91.4</v>
      </c>
      <c r="N25" s="186">
        <v>86.2</v>
      </c>
      <c r="O25" s="186">
        <v>84.1</v>
      </c>
      <c r="P25" s="186">
        <v>81</v>
      </c>
      <c r="Q25" s="187">
        <v>98.6</v>
      </c>
    </row>
    <row r="26" spans="1:17" ht="17.100000000000001" customHeight="1" x14ac:dyDescent="0.15">
      <c r="A26" s="345" t="s">
        <v>210</v>
      </c>
      <c r="B26" s="185">
        <v>84.8</v>
      </c>
      <c r="C26" s="186">
        <v>88.7</v>
      </c>
      <c r="D26" s="186">
        <v>80.400000000000006</v>
      </c>
      <c r="E26" s="186">
        <v>84.5</v>
      </c>
      <c r="F26" s="186">
        <v>62.9</v>
      </c>
      <c r="G26" s="186">
        <v>79.8</v>
      </c>
      <c r="H26" s="186">
        <v>102</v>
      </c>
      <c r="I26" s="186">
        <v>66.099999999999994</v>
      </c>
      <c r="J26" s="186">
        <v>97.8</v>
      </c>
      <c r="K26" s="186">
        <v>80.599999999999994</v>
      </c>
      <c r="L26" s="186">
        <v>89.2</v>
      </c>
      <c r="M26" s="186">
        <v>100.1</v>
      </c>
      <c r="N26" s="186">
        <v>86.2</v>
      </c>
      <c r="O26" s="186">
        <v>82</v>
      </c>
      <c r="P26" s="186">
        <v>85.4</v>
      </c>
      <c r="Q26" s="187">
        <v>96.7</v>
      </c>
    </row>
    <row r="27" spans="1:17" ht="17.100000000000001" customHeight="1" x14ac:dyDescent="0.15">
      <c r="A27" s="345" t="s">
        <v>222</v>
      </c>
      <c r="B27" s="185">
        <v>88.4</v>
      </c>
      <c r="C27" s="186">
        <v>87.8</v>
      </c>
      <c r="D27" s="186">
        <v>92.5</v>
      </c>
      <c r="E27" s="186">
        <v>85.1</v>
      </c>
      <c r="F27" s="186">
        <v>70.5</v>
      </c>
      <c r="G27" s="186">
        <v>78.099999999999994</v>
      </c>
      <c r="H27" s="186">
        <v>100</v>
      </c>
      <c r="I27" s="186">
        <v>64.599999999999994</v>
      </c>
      <c r="J27" s="186">
        <v>98.1</v>
      </c>
      <c r="K27" s="186">
        <v>84.1</v>
      </c>
      <c r="L27" s="186">
        <v>88.6</v>
      </c>
      <c r="M27" s="186">
        <v>93.5</v>
      </c>
      <c r="N27" s="186">
        <v>84.7</v>
      </c>
      <c r="O27" s="186">
        <v>83.3</v>
      </c>
      <c r="P27" s="186">
        <v>81</v>
      </c>
      <c r="Q27" s="187">
        <v>110.7</v>
      </c>
    </row>
    <row r="28" spans="1:17" ht="17.100000000000001" customHeight="1" x14ac:dyDescent="0.15">
      <c r="A28" s="345" t="s">
        <v>212</v>
      </c>
      <c r="B28" s="281">
        <v>174.1</v>
      </c>
      <c r="C28" s="282">
        <v>157.80000000000001</v>
      </c>
      <c r="D28" s="282">
        <v>175.8</v>
      </c>
      <c r="E28" s="282">
        <v>202.1</v>
      </c>
      <c r="F28" s="282">
        <v>173.4</v>
      </c>
      <c r="G28" s="282">
        <v>109</v>
      </c>
      <c r="H28" s="282">
        <v>181.9</v>
      </c>
      <c r="I28" s="282">
        <v>158</v>
      </c>
      <c r="J28" s="186">
        <v>188</v>
      </c>
      <c r="K28" s="186">
        <v>217.8</v>
      </c>
      <c r="L28" s="186">
        <v>94.6</v>
      </c>
      <c r="M28" s="186">
        <v>159.6</v>
      </c>
      <c r="N28" s="282">
        <v>242.2</v>
      </c>
      <c r="O28" s="282">
        <v>146.19999999999999</v>
      </c>
      <c r="P28" s="282">
        <v>203.2</v>
      </c>
      <c r="Q28" s="187">
        <v>174.5</v>
      </c>
    </row>
    <row r="29" spans="1:17" ht="15" customHeight="1" x14ac:dyDescent="0.15">
      <c r="A29" s="213"/>
      <c r="B29" s="245"/>
      <c r="C29" s="246"/>
      <c r="D29" s="246"/>
      <c r="E29" s="246"/>
      <c r="F29" s="246"/>
      <c r="G29" s="246"/>
      <c r="H29" s="246"/>
      <c r="I29" s="246"/>
      <c r="J29" s="247"/>
      <c r="K29" s="247"/>
      <c r="L29" s="247"/>
      <c r="M29" s="247"/>
      <c r="N29" s="246"/>
      <c r="O29" s="246"/>
      <c r="P29" s="246"/>
      <c r="Q29" s="248"/>
    </row>
    <row r="30" spans="1:17" x14ac:dyDescent="0.15">
      <c r="A30" s="55"/>
      <c r="B30" s="54"/>
      <c r="C30" s="54"/>
      <c r="D30" s="54"/>
      <c r="E30" s="54"/>
      <c r="F30" s="54"/>
      <c r="G30" s="54"/>
      <c r="H30" s="54"/>
      <c r="I30" s="54"/>
      <c r="J30" s="56"/>
      <c r="K30" s="56"/>
      <c r="L30" s="56"/>
      <c r="M30" s="56"/>
      <c r="N30" s="54"/>
      <c r="O30" s="54"/>
      <c r="P30" s="54"/>
      <c r="Q30" s="56"/>
    </row>
    <row r="31" spans="1:17" x14ac:dyDescent="0.15">
      <c r="A31" s="50"/>
      <c r="B31" s="50"/>
      <c r="C31" s="50"/>
      <c r="D31" s="50"/>
      <c r="E31" s="50"/>
      <c r="F31" s="50"/>
      <c r="G31" s="50"/>
      <c r="H31" s="50"/>
      <c r="I31" s="50"/>
      <c r="J31" s="56"/>
      <c r="K31" s="56"/>
      <c r="L31" s="56"/>
      <c r="M31" s="56"/>
      <c r="N31" s="50"/>
      <c r="O31" s="50"/>
      <c r="P31" s="50"/>
      <c r="Q31" s="56"/>
    </row>
    <row r="32" spans="1:17" ht="14.25" x14ac:dyDescent="0.15">
      <c r="A32" s="52" t="s">
        <v>126</v>
      </c>
      <c r="B32" s="53"/>
      <c r="C32" s="53"/>
      <c r="D32" s="53"/>
      <c r="E32" s="53"/>
      <c r="F32" s="53"/>
      <c r="G32" s="53"/>
      <c r="H32" s="53"/>
      <c r="I32" s="53"/>
      <c r="J32" s="58"/>
      <c r="K32" s="58"/>
      <c r="L32" s="58"/>
      <c r="M32" s="58"/>
      <c r="N32" s="53"/>
      <c r="O32" s="53"/>
      <c r="P32" s="53"/>
      <c r="Q32" s="59" t="s">
        <v>53</v>
      </c>
    </row>
    <row r="33" spans="1:17" ht="15" customHeight="1" x14ac:dyDescent="0.15">
      <c r="A33" s="133"/>
      <c r="B33" s="371" t="s">
        <v>41</v>
      </c>
      <c r="C33" s="371" t="s">
        <v>42</v>
      </c>
      <c r="D33" s="371" t="s">
        <v>43</v>
      </c>
      <c r="E33" s="371" t="s">
        <v>44</v>
      </c>
      <c r="F33" s="371" t="s">
        <v>45</v>
      </c>
      <c r="G33" s="371" t="s">
        <v>125</v>
      </c>
      <c r="H33" s="371" t="s">
        <v>46</v>
      </c>
      <c r="I33" s="371" t="s">
        <v>47</v>
      </c>
      <c r="J33" s="368" t="s">
        <v>136</v>
      </c>
      <c r="K33" s="365" t="s">
        <v>137</v>
      </c>
      <c r="L33" s="365" t="s">
        <v>138</v>
      </c>
      <c r="M33" s="365" t="s">
        <v>139</v>
      </c>
      <c r="N33" s="371" t="s">
        <v>49</v>
      </c>
      <c r="O33" s="371" t="s">
        <v>48</v>
      </c>
      <c r="P33" s="362" t="s">
        <v>50</v>
      </c>
      <c r="Q33" s="365" t="s">
        <v>51</v>
      </c>
    </row>
    <row r="34" spans="1:17" ht="15" customHeight="1" x14ac:dyDescent="0.15">
      <c r="A34" s="134" t="s">
        <v>52</v>
      </c>
      <c r="B34" s="372"/>
      <c r="C34" s="372"/>
      <c r="D34" s="372"/>
      <c r="E34" s="372"/>
      <c r="F34" s="372"/>
      <c r="G34" s="372"/>
      <c r="H34" s="372"/>
      <c r="I34" s="372"/>
      <c r="J34" s="369"/>
      <c r="K34" s="366"/>
      <c r="L34" s="366"/>
      <c r="M34" s="366"/>
      <c r="N34" s="372"/>
      <c r="O34" s="372"/>
      <c r="P34" s="363"/>
      <c r="Q34" s="366"/>
    </row>
    <row r="35" spans="1:17" ht="15" customHeight="1" x14ac:dyDescent="0.15">
      <c r="A35" s="135"/>
      <c r="B35" s="373"/>
      <c r="C35" s="373"/>
      <c r="D35" s="373"/>
      <c r="E35" s="373"/>
      <c r="F35" s="373"/>
      <c r="G35" s="373"/>
      <c r="H35" s="373"/>
      <c r="I35" s="373"/>
      <c r="J35" s="370"/>
      <c r="K35" s="367"/>
      <c r="L35" s="367"/>
      <c r="M35" s="367"/>
      <c r="N35" s="373"/>
      <c r="O35" s="373"/>
      <c r="P35" s="364"/>
      <c r="Q35" s="367"/>
    </row>
    <row r="36" spans="1:17" ht="15" customHeight="1" x14ac:dyDescent="0.15">
      <c r="A36" s="134"/>
      <c r="B36" s="243"/>
      <c r="C36" s="244"/>
      <c r="D36" s="244"/>
      <c r="E36" s="244"/>
      <c r="F36" s="244"/>
      <c r="G36" s="244"/>
      <c r="H36" s="244"/>
      <c r="I36" s="244"/>
      <c r="J36" s="192"/>
      <c r="K36" s="192"/>
      <c r="L36" s="192"/>
      <c r="M36" s="192"/>
      <c r="N36" s="244"/>
      <c r="O36" s="244"/>
      <c r="P36" s="244"/>
      <c r="Q36" s="253"/>
    </row>
    <row r="37" spans="1:17" ht="17.100000000000001" customHeight="1" x14ac:dyDescent="0.15">
      <c r="A37" s="212" t="s">
        <v>207</v>
      </c>
      <c r="B37" s="280">
        <v>100</v>
      </c>
      <c r="C37" s="280">
        <v>100</v>
      </c>
      <c r="D37" s="280">
        <v>100</v>
      </c>
      <c r="E37" s="280">
        <v>100</v>
      </c>
      <c r="F37" s="280">
        <v>100</v>
      </c>
      <c r="G37" s="280">
        <v>100</v>
      </c>
      <c r="H37" s="280">
        <v>100</v>
      </c>
      <c r="I37" s="280">
        <v>100</v>
      </c>
      <c r="J37" s="186">
        <v>100</v>
      </c>
      <c r="K37" s="186">
        <v>100</v>
      </c>
      <c r="L37" s="186">
        <v>100</v>
      </c>
      <c r="M37" s="186">
        <v>100</v>
      </c>
      <c r="N37" s="280">
        <v>100</v>
      </c>
      <c r="O37" s="280">
        <v>100</v>
      </c>
      <c r="P37" s="186">
        <v>100</v>
      </c>
      <c r="Q37" s="187">
        <v>100</v>
      </c>
    </row>
    <row r="38" spans="1:17" ht="17.100000000000001" customHeight="1" x14ac:dyDescent="0.15">
      <c r="A38" s="324" t="s">
        <v>174</v>
      </c>
      <c r="B38" s="281">
        <v>102.6</v>
      </c>
      <c r="C38" s="282">
        <v>103.9</v>
      </c>
      <c r="D38" s="282">
        <v>103.4</v>
      </c>
      <c r="E38" s="282">
        <v>105.5</v>
      </c>
      <c r="F38" s="282">
        <v>100.4</v>
      </c>
      <c r="G38" s="282">
        <v>101.4</v>
      </c>
      <c r="H38" s="282">
        <v>102</v>
      </c>
      <c r="I38" s="282">
        <v>97.5</v>
      </c>
      <c r="J38" s="186">
        <v>102.2</v>
      </c>
      <c r="K38" s="186">
        <v>101.8</v>
      </c>
      <c r="L38" s="186">
        <v>108.7</v>
      </c>
      <c r="M38" s="186">
        <v>100.1</v>
      </c>
      <c r="N38" s="282">
        <v>107.7</v>
      </c>
      <c r="O38" s="282">
        <v>100.7</v>
      </c>
      <c r="P38" s="282">
        <v>104.9</v>
      </c>
      <c r="Q38" s="187">
        <v>102.6</v>
      </c>
    </row>
    <row r="39" spans="1:17" ht="15" customHeight="1" x14ac:dyDescent="0.15">
      <c r="A39" s="324" t="s">
        <v>175</v>
      </c>
      <c r="B39" s="281">
        <v>102.1</v>
      </c>
      <c r="C39" s="282">
        <v>97.8</v>
      </c>
      <c r="D39" s="282">
        <v>103.6</v>
      </c>
      <c r="E39" s="282">
        <v>106.4</v>
      </c>
      <c r="F39" s="282">
        <v>97.7</v>
      </c>
      <c r="G39" s="282">
        <v>97.3</v>
      </c>
      <c r="H39" s="282">
        <v>102.2</v>
      </c>
      <c r="I39" s="282">
        <v>94.7</v>
      </c>
      <c r="J39" s="186">
        <v>104.9</v>
      </c>
      <c r="K39" s="186">
        <v>101.6</v>
      </c>
      <c r="L39" s="186">
        <v>111.1</v>
      </c>
      <c r="M39" s="186">
        <v>101.9</v>
      </c>
      <c r="N39" s="282">
        <v>103.6</v>
      </c>
      <c r="O39" s="282">
        <v>102.9</v>
      </c>
      <c r="P39" s="176">
        <v>111.4</v>
      </c>
      <c r="Q39" s="187">
        <v>107.3</v>
      </c>
    </row>
    <row r="40" spans="1:17" ht="15" customHeight="1" x14ac:dyDescent="0.15">
      <c r="A40" s="324" t="s">
        <v>183</v>
      </c>
      <c r="B40" s="281">
        <v>104.7</v>
      </c>
      <c r="C40" s="282">
        <v>94.3</v>
      </c>
      <c r="D40" s="282">
        <v>104.1</v>
      </c>
      <c r="E40" s="282">
        <v>102.4</v>
      </c>
      <c r="F40" s="282">
        <v>78.400000000000006</v>
      </c>
      <c r="G40" s="282">
        <v>125.5</v>
      </c>
      <c r="H40" s="282">
        <v>102</v>
      </c>
      <c r="I40" s="282">
        <v>101</v>
      </c>
      <c r="J40" s="186">
        <v>112.8</v>
      </c>
      <c r="K40" s="186">
        <v>98.4</v>
      </c>
      <c r="L40" s="186">
        <v>93.9</v>
      </c>
      <c r="M40" s="186">
        <v>73.099999999999994</v>
      </c>
      <c r="N40" s="282">
        <v>109.9</v>
      </c>
      <c r="O40" s="282">
        <v>105.7</v>
      </c>
      <c r="P40" s="282">
        <v>93.2</v>
      </c>
      <c r="Q40" s="187">
        <v>118.8</v>
      </c>
    </row>
    <row r="41" spans="1:17" ht="15" customHeight="1" x14ac:dyDescent="0.15">
      <c r="A41" s="324" t="s">
        <v>208</v>
      </c>
      <c r="B41" s="281">
        <v>104.8</v>
      </c>
      <c r="C41" s="282">
        <v>131.6</v>
      </c>
      <c r="D41" s="282">
        <v>103.4</v>
      </c>
      <c r="E41" s="282">
        <v>90.3</v>
      </c>
      <c r="F41" s="282">
        <v>75.2</v>
      </c>
      <c r="G41" s="282">
        <v>129.5</v>
      </c>
      <c r="H41" s="282">
        <v>104.9</v>
      </c>
      <c r="I41" s="282">
        <v>105.9</v>
      </c>
      <c r="J41" s="186">
        <v>125.1</v>
      </c>
      <c r="K41" s="186">
        <v>95.7</v>
      </c>
      <c r="L41" s="186">
        <v>72.8</v>
      </c>
      <c r="M41" s="186">
        <v>54.3</v>
      </c>
      <c r="N41" s="282">
        <v>107.9</v>
      </c>
      <c r="O41" s="282">
        <v>106.9</v>
      </c>
      <c r="P41" s="282">
        <v>117.3</v>
      </c>
      <c r="Q41" s="187">
        <v>106.7</v>
      </c>
    </row>
    <row r="42" spans="1:17" ht="15" customHeight="1" x14ac:dyDescent="0.15">
      <c r="A42" s="324" t="s">
        <v>184</v>
      </c>
      <c r="B42" s="281">
        <v>102.4</v>
      </c>
      <c r="C42" s="282" t="s">
        <v>176</v>
      </c>
      <c r="D42" s="282">
        <v>97.9</v>
      </c>
      <c r="E42" s="282">
        <v>90.5</v>
      </c>
      <c r="F42" s="282">
        <v>83.1</v>
      </c>
      <c r="G42" s="282">
        <v>101</v>
      </c>
      <c r="H42" s="282">
        <v>111.8</v>
      </c>
      <c r="I42" s="282">
        <v>91.7</v>
      </c>
      <c r="J42" s="186">
        <v>117.7</v>
      </c>
      <c r="K42" s="186">
        <v>105.4</v>
      </c>
      <c r="L42" s="186">
        <v>55.4</v>
      </c>
      <c r="M42" s="186">
        <v>99.8</v>
      </c>
      <c r="N42" s="282">
        <v>101.9</v>
      </c>
      <c r="O42" s="282">
        <v>103.8</v>
      </c>
      <c r="P42" s="282">
        <v>114.5</v>
      </c>
      <c r="Q42" s="187">
        <v>129</v>
      </c>
    </row>
    <row r="43" spans="1:17" ht="15" customHeight="1" x14ac:dyDescent="0.15">
      <c r="A43" s="321"/>
      <c r="B43" s="281"/>
      <c r="C43" s="282"/>
      <c r="D43" s="282"/>
      <c r="E43" s="282"/>
      <c r="F43" s="282"/>
      <c r="G43" s="282"/>
      <c r="H43" s="282"/>
      <c r="I43" s="282"/>
      <c r="J43" s="186"/>
      <c r="K43" s="186"/>
      <c r="L43" s="186"/>
      <c r="M43" s="186"/>
      <c r="N43" s="283"/>
      <c r="O43" s="283"/>
      <c r="P43" s="282"/>
      <c r="Q43" s="187"/>
    </row>
    <row r="44" spans="1:17" ht="17.100000000000001" customHeight="1" x14ac:dyDescent="0.15">
      <c r="A44" s="345" t="s">
        <v>224</v>
      </c>
      <c r="B44" s="185">
        <v>196.8</v>
      </c>
      <c r="C44" s="186" t="s">
        <v>176</v>
      </c>
      <c r="D44" s="186">
        <v>191.2</v>
      </c>
      <c r="E44" s="186">
        <v>171</v>
      </c>
      <c r="F44" s="186">
        <v>139.6</v>
      </c>
      <c r="G44" s="186">
        <v>166.5</v>
      </c>
      <c r="H44" s="186">
        <v>172.2</v>
      </c>
      <c r="I44" s="186">
        <v>197.6</v>
      </c>
      <c r="J44" s="186">
        <v>250.4</v>
      </c>
      <c r="K44" s="186">
        <v>241.4</v>
      </c>
      <c r="L44" s="186">
        <v>55.8</v>
      </c>
      <c r="M44" s="186">
        <v>161.80000000000001</v>
      </c>
      <c r="N44" s="186">
        <v>235.2</v>
      </c>
      <c r="O44" s="186">
        <v>184.6</v>
      </c>
      <c r="P44" s="186">
        <v>244.8</v>
      </c>
      <c r="Q44" s="187">
        <v>219.4</v>
      </c>
    </row>
    <row r="45" spans="1:17" ht="17.100000000000001" customHeight="1" x14ac:dyDescent="0.15">
      <c r="A45" s="345" t="s">
        <v>213</v>
      </c>
      <c r="B45" s="185">
        <v>84.2</v>
      </c>
      <c r="C45" s="186">
        <v>105.6</v>
      </c>
      <c r="D45" s="186">
        <v>80.8</v>
      </c>
      <c r="E45" s="186">
        <v>97.1</v>
      </c>
      <c r="F45" s="186">
        <v>61.1</v>
      </c>
      <c r="G45" s="186">
        <v>85.9</v>
      </c>
      <c r="H45" s="186">
        <v>93.6</v>
      </c>
      <c r="I45" s="186">
        <v>65.099999999999994</v>
      </c>
      <c r="J45" s="186">
        <v>72.599999999999994</v>
      </c>
      <c r="K45" s="186">
        <v>79.099999999999994</v>
      </c>
      <c r="L45" s="186">
        <v>60.6</v>
      </c>
      <c r="M45" s="186">
        <v>82.7</v>
      </c>
      <c r="N45" s="186">
        <v>86</v>
      </c>
      <c r="O45" s="186">
        <v>91.8</v>
      </c>
      <c r="P45" s="186">
        <v>88.6</v>
      </c>
      <c r="Q45" s="187">
        <v>101.9</v>
      </c>
    </row>
    <row r="46" spans="1:17" ht="17.100000000000001" customHeight="1" x14ac:dyDescent="0.15">
      <c r="A46" s="345" t="s">
        <v>214</v>
      </c>
      <c r="B46" s="185">
        <v>81.7</v>
      </c>
      <c r="C46" s="186">
        <v>107</v>
      </c>
      <c r="D46" s="186">
        <v>77.099999999999994</v>
      </c>
      <c r="E46" s="186">
        <v>94.9</v>
      </c>
      <c r="F46" s="186">
        <v>62.3</v>
      </c>
      <c r="G46" s="186">
        <v>77</v>
      </c>
      <c r="H46" s="186">
        <v>92</v>
      </c>
      <c r="I46" s="186">
        <v>71.099999999999994</v>
      </c>
      <c r="J46" s="186">
        <v>72.400000000000006</v>
      </c>
      <c r="K46" s="186">
        <v>78.400000000000006</v>
      </c>
      <c r="L46" s="186">
        <v>58</v>
      </c>
      <c r="M46" s="186">
        <v>80.7</v>
      </c>
      <c r="N46" s="186">
        <v>87.6</v>
      </c>
      <c r="O46" s="186">
        <v>87.3</v>
      </c>
      <c r="P46" s="186">
        <v>88.3</v>
      </c>
      <c r="Q46" s="187">
        <v>102.8</v>
      </c>
    </row>
    <row r="47" spans="1:17" ht="17.100000000000001" customHeight="1" x14ac:dyDescent="0.15">
      <c r="A47" s="345" t="s">
        <v>215</v>
      </c>
      <c r="B47" s="185">
        <v>87.8</v>
      </c>
      <c r="C47" s="186">
        <v>134.69999999999999</v>
      </c>
      <c r="D47" s="186">
        <v>87</v>
      </c>
      <c r="E47" s="186">
        <v>91.8</v>
      </c>
      <c r="F47" s="186">
        <v>63.6</v>
      </c>
      <c r="G47" s="186">
        <v>80.400000000000006</v>
      </c>
      <c r="H47" s="186">
        <v>93.9</v>
      </c>
      <c r="I47" s="186">
        <v>71.900000000000006</v>
      </c>
      <c r="J47" s="186">
        <v>72.8</v>
      </c>
      <c r="K47" s="186">
        <v>81.7</v>
      </c>
      <c r="L47" s="186">
        <v>57.1</v>
      </c>
      <c r="M47" s="186">
        <v>86.1</v>
      </c>
      <c r="N47" s="186">
        <v>95.7</v>
      </c>
      <c r="O47" s="186">
        <v>88.6</v>
      </c>
      <c r="P47" s="186">
        <v>91.8</v>
      </c>
      <c r="Q47" s="187">
        <v>105.1</v>
      </c>
    </row>
    <row r="48" spans="1:17" ht="18" customHeight="1" x14ac:dyDescent="0.15">
      <c r="A48" s="345" t="s">
        <v>216</v>
      </c>
      <c r="B48" s="185">
        <v>85.3</v>
      </c>
      <c r="C48" s="186">
        <v>105</v>
      </c>
      <c r="D48" s="186">
        <v>83</v>
      </c>
      <c r="E48" s="186">
        <v>94.9</v>
      </c>
      <c r="F48" s="186">
        <v>64.599999999999994</v>
      </c>
      <c r="G48" s="186">
        <v>89</v>
      </c>
      <c r="H48" s="186">
        <v>93.6</v>
      </c>
      <c r="I48" s="186">
        <v>70.3</v>
      </c>
      <c r="J48" s="186">
        <v>87</v>
      </c>
      <c r="K48" s="186">
        <v>81.5</v>
      </c>
      <c r="L48" s="186">
        <v>58.7</v>
      </c>
      <c r="M48" s="186">
        <v>93.4</v>
      </c>
      <c r="N48" s="186">
        <v>87.8</v>
      </c>
      <c r="O48" s="186">
        <v>89.1</v>
      </c>
      <c r="P48" s="186">
        <v>86.3</v>
      </c>
      <c r="Q48" s="187">
        <v>94.7</v>
      </c>
    </row>
    <row r="49" spans="1:17" ht="17.100000000000001" customHeight="1" x14ac:dyDescent="0.15">
      <c r="A49" s="345" t="s">
        <v>217</v>
      </c>
      <c r="B49" s="185">
        <v>83.6</v>
      </c>
      <c r="C49" s="186">
        <v>113</v>
      </c>
      <c r="D49" s="186">
        <v>80.5</v>
      </c>
      <c r="E49" s="186">
        <v>94.7</v>
      </c>
      <c r="F49" s="186">
        <v>67.7</v>
      </c>
      <c r="G49" s="186">
        <v>78.8</v>
      </c>
      <c r="H49" s="186">
        <v>95.7</v>
      </c>
      <c r="I49" s="186">
        <v>67.3</v>
      </c>
      <c r="J49" s="186">
        <v>71.099999999999994</v>
      </c>
      <c r="K49" s="186">
        <v>79.099999999999994</v>
      </c>
      <c r="L49" s="186">
        <v>61</v>
      </c>
      <c r="M49" s="186">
        <v>94.3</v>
      </c>
      <c r="N49" s="186">
        <v>83.7</v>
      </c>
      <c r="O49" s="186">
        <v>85.2</v>
      </c>
      <c r="P49" s="186">
        <v>98.5</v>
      </c>
      <c r="Q49" s="187">
        <v>106.7</v>
      </c>
    </row>
    <row r="50" spans="1:17" ht="17.100000000000001" customHeight="1" x14ac:dyDescent="0.15">
      <c r="A50" s="345" t="s">
        <v>218</v>
      </c>
      <c r="B50" s="185">
        <v>157.30000000000001</v>
      </c>
      <c r="C50" s="186">
        <v>265.89999999999998</v>
      </c>
      <c r="D50" s="186">
        <v>144</v>
      </c>
      <c r="E50" s="186">
        <v>191</v>
      </c>
      <c r="F50" s="186">
        <v>140.4</v>
      </c>
      <c r="G50" s="186">
        <v>86</v>
      </c>
      <c r="H50" s="186">
        <v>121</v>
      </c>
      <c r="I50" s="186">
        <v>200.8</v>
      </c>
      <c r="J50" s="186">
        <v>100.9</v>
      </c>
      <c r="K50" s="186">
        <v>219.4</v>
      </c>
      <c r="L50" s="186">
        <v>59.5</v>
      </c>
      <c r="M50" s="186">
        <v>138.9</v>
      </c>
      <c r="N50" s="186">
        <v>242.5</v>
      </c>
      <c r="O50" s="186">
        <v>131.69999999999999</v>
      </c>
      <c r="P50" s="186">
        <v>195.4</v>
      </c>
      <c r="Q50" s="187">
        <v>162.1</v>
      </c>
    </row>
    <row r="51" spans="1:17" ht="17.100000000000001" customHeight="1" x14ac:dyDescent="0.15">
      <c r="A51" s="345" t="s">
        <v>219</v>
      </c>
      <c r="B51" s="185">
        <v>115.2</v>
      </c>
      <c r="C51" s="186">
        <v>96.9</v>
      </c>
      <c r="D51" s="186">
        <v>129.19999999999999</v>
      </c>
      <c r="E51" s="186">
        <v>95.1</v>
      </c>
      <c r="F51" s="186">
        <v>80.8</v>
      </c>
      <c r="G51" s="186">
        <v>113.3</v>
      </c>
      <c r="H51" s="186">
        <v>134.9</v>
      </c>
      <c r="I51" s="186">
        <v>68.3</v>
      </c>
      <c r="J51" s="186">
        <v>121.2</v>
      </c>
      <c r="K51" s="186">
        <v>115.2</v>
      </c>
      <c r="L51" s="186">
        <v>59.7</v>
      </c>
      <c r="M51" s="186">
        <v>99.5</v>
      </c>
      <c r="N51" s="186">
        <v>83.4</v>
      </c>
      <c r="O51" s="186">
        <v>110.6</v>
      </c>
      <c r="P51" s="186">
        <v>88</v>
      </c>
      <c r="Q51" s="187">
        <v>137.30000000000001</v>
      </c>
    </row>
    <row r="52" spans="1:17" ht="17.100000000000001" customHeight="1" x14ac:dyDescent="0.15">
      <c r="A52" s="345" t="s">
        <v>220</v>
      </c>
      <c r="B52" s="185">
        <v>82.1</v>
      </c>
      <c r="C52" s="186">
        <v>106.6</v>
      </c>
      <c r="D52" s="186">
        <v>78.900000000000006</v>
      </c>
      <c r="E52" s="186">
        <v>95.2</v>
      </c>
      <c r="F52" s="186">
        <v>60.8</v>
      </c>
      <c r="G52" s="186">
        <v>81.900000000000006</v>
      </c>
      <c r="H52" s="186">
        <v>92.9</v>
      </c>
      <c r="I52" s="186">
        <v>69.2</v>
      </c>
      <c r="J52" s="186">
        <v>71.5</v>
      </c>
      <c r="K52" s="186">
        <v>77.599999999999994</v>
      </c>
      <c r="L52" s="186">
        <v>56.7</v>
      </c>
      <c r="M52" s="186">
        <v>86.4</v>
      </c>
      <c r="N52" s="186">
        <v>83.1</v>
      </c>
      <c r="O52" s="186">
        <v>84</v>
      </c>
      <c r="P52" s="186">
        <v>77.7</v>
      </c>
      <c r="Q52" s="187">
        <v>110.2</v>
      </c>
    </row>
    <row r="53" spans="1:17" ht="17.100000000000001" customHeight="1" x14ac:dyDescent="0.15">
      <c r="A53" s="345" t="s">
        <v>221</v>
      </c>
      <c r="B53" s="185">
        <v>84</v>
      </c>
      <c r="C53" s="186">
        <v>105.3</v>
      </c>
      <c r="D53" s="186">
        <v>81.599999999999994</v>
      </c>
      <c r="E53" s="186">
        <v>94.5</v>
      </c>
      <c r="F53" s="186">
        <v>64.099999999999994</v>
      </c>
      <c r="G53" s="186">
        <v>81.099999999999994</v>
      </c>
      <c r="H53" s="186">
        <v>101.5</v>
      </c>
      <c r="I53" s="186">
        <v>69.7</v>
      </c>
      <c r="J53" s="186">
        <v>72</v>
      </c>
      <c r="K53" s="186">
        <v>79.099999999999994</v>
      </c>
      <c r="L53" s="186">
        <v>57.1</v>
      </c>
      <c r="M53" s="186">
        <v>84.6</v>
      </c>
      <c r="N53" s="186">
        <v>83</v>
      </c>
      <c r="O53" s="186">
        <v>85.5</v>
      </c>
      <c r="P53" s="186">
        <v>84</v>
      </c>
      <c r="Q53" s="187">
        <v>107.4</v>
      </c>
    </row>
    <row r="54" spans="1:17" ht="17.100000000000001" customHeight="1" x14ac:dyDescent="0.15">
      <c r="A54" s="345" t="s">
        <v>210</v>
      </c>
      <c r="B54" s="185">
        <v>83.2</v>
      </c>
      <c r="C54" s="186">
        <v>103.1</v>
      </c>
      <c r="D54" s="186">
        <v>79.8</v>
      </c>
      <c r="E54" s="186">
        <v>96.8</v>
      </c>
      <c r="F54" s="186">
        <v>63.5</v>
      </c>
      <c r="G54" s="186">
        <v>82.2</v>
      </c>
      <c r="H54" s="186">
        <v>90.3</v>
      </c>
      <c r="I54" s="186">
        <v>66.7</v>
      </c>
      <c r="J54" s="186">
        <v>72.2</v>
      </c>
      <c r="K54" s="186">
        <v>79.5</v>
      </c>
      <c r="L54" s="186">
        <v>55.7</v>
      </c>
      <c r="M54" s="186">
        <v>99.6</v>
      </c>
      <c r="N54" s="186">
        <v>83.9</v>
      </c>
      <c r="O54" s="186">
        <v>87.3</v>
      </c>
      <c r="P54" s="186">
        <v>86.4</v>
      </c>
      <c r="Q54" s="187">
        <v>105.5</v>
      </c>
    </row>
    <row r="55" spans="1:17" ht="17.100000000000001" customHeight="1" x14ac:dyDescent="0.15">
      <c r="A55" s="345" t="s">
        <v>222</v>
      </c>
      <c r="B55" s="185">
        <v>88.8</v>
      </c>
      <c r="C55" s="186">
        <v>99.3</v>
      </c>
      <c r="D55" s="186">
        <v>93</v>
      </c>
      <c r="E55" s="186">
        <v>96.6</v>
      </c>
      <c r="F55" s="186">
        <v>68.400000000000006</v>
      </c>
      <c r="G55" s="186">
        <v>83.2</v>
      </c>
      <c r="H55" s="186">
        <v>92.7</v>
      </c>
      <c r="I55" s="186">
        <v>67</v>
      </c>
      <c r="J55" s="186">
        <v>73.3</v>
      </c>
      <c r="K55" s="186">
        <v>83.7</v>
      </c>
      <c r="L55" s="186">
        <v>55.7</v>
      </c>
      <c r="M55" s="186">
        <v>91.5</v>
      </c>
      <c r="N55" s="186">
        <v>82.5</v>
      </c>
      <c r="O55" s="186">
        <v>87.2</v>
      </c>
      <c r="P55" s="186">
        <v>84.1</v>
      </c>
      <c r="Q55" s="187">
        <v>116.2</v>
      </c>
    </row>
    <row r="56" spans="1:17" ht="17.100000000000001" customHeight="1" x14ac:dyDescent="0.15">
      <c r="A56" s="345" t="s">
        <v>212</v>
      </c>
      <c r="B56" s="281">
        <v>182.2</v>
      </c>
      <c r="C56" s="282">
        <v>279.39999999999998</v>
      </c>
      <c r="D56" s="282">
        <v>177.9</v>
      </c>
      <c r="E56" s="282">
        <v>190.7</v>
      </c>
      <c r="F56" s="282">
        <v>168.2</v>
      </c>
      <c r="G56" s="282">
        <v>128</v>
      </c>
      <c r="H56" s="282">
        <v>172.6</v>
      </c>
      <c r="I56" s="282">
        <v>208.1</v>
      </c>
      <c r="J56" s="186">
        <v>148.19999999999999</v>
      </c>
      <c r="K56" s="186">
        <v>223.3</v>
      </c>
      <c r="L56" s="186">
        <v>64.099999999999994</v>
      </c>
      <c r="M56" s="186">
        <v>151.80000000000001</v>
      </c>
      <c r="N56" s="282">
        <v>254.1</v>
      </c>
      <c r="O56" s="282">
        <v>149.80000000000001</v>
      </c>
      <c r="P56" s="282">
        <v>196.2</v>
      </c>
      <c r="Q56" s="187">
        <v>187.8</v>
      </c>
    </row>
    <row r="57" spans="1:17" ht="15" customHeight="1" x14ac:dyDescent="0.15">
      <c r="A57" s="213"/>
      <c r="B57" s="245"/>
      <c r="C57" s="246"/>
      <c r="D57" s="246"/>
      <c r="E57" s="246"/>
      <c r="F57" s="246"/>
      <c r="G57" s="246"/>
      <c r="H57" s="246"/>
      <c r="I57" s="246"/>
      <c r="J57" s="247"/>
      <c r="K57" s="247"/>
      <c r="L57" s="247"/>
      <c r="M57" s="247"/>
      <c r="N57" s="246"/>
      <c r="O57" s="246"/>
      <c r="P57" s="246"/>
      <c r="Q57" s="248"/>
    </row>
    <row r="58" spans="1:17" x14ac:dyDescent="0.15">
      <c r="J58" s="56"/>
      <c r="K58" s="56"/>
      <c r="L58" s="56"/>
      <c r="M58" s="56"/>
      <c r="Q58" s="56"/>
    </row>
  </sheetData>
  <mergeCells count="32">
    <mergeCell ref="G33:G35"/>
    <mergeCell ref="B5:B7"/>
    <mergeCell ref="C5:C7"/>
    <mergeCell ref="D5:D7"/>
    <mergeCell ref="E5:E7"/>
    <mergeCell ref="F5:F7"/>
    <mergeCell ref="G5:G7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/>
  </sheetViews>
  <sheetFormatPr defaultRowHeight="13.5" x14ac:dyDescent="0.15"/>
  <cols>
    <col min="1" max="1" width="13.125" customWidth="1"/>
    <col min="2" max="17" width="5.625" customWidth="1"/>
  </cols>
  <sheetData>
    <row r="1" spans="1:17" ht="17.25" x14ac:dyDescent="0.2">
      <c r="A1" s="3"/>
      <c r="P1" s="291" t="str">
        <f>賃金!I1</f>
        <v>令和３年12月</v>
      </c>
    </row>
    <row r="2" spans="1:17" x14ac:dyDescent="0.1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7" ht="17.25" x14ac:dyDescent="0.2">
      <c r="A3" s="51" t="s">
        <v>173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7" ht="14.25" x14ac:dyDescent="0.15">
      <c r="A4" s="52" t="s">
        <v>127</v>
      </c>
      <c r="B4" s="53"/>
      <c r="C4" s="53"/>
      <c r="D4" s="53"/>
      <c r="E4" s="53"/>
      <c r="F4" s="53"/>
      <c r="G4" s="53"/>
      <c r="H4" s="53"/>
      <c r="I4" s="53"/>
      <c r="J4" s="58"/>
      <c r="K4" s="58"/>
      <c r="L4" s="58"/>
      <c r="M4" s="58"/>
      <c r="N4" s="53"/>
      <c r="O4" s="53"/>
      <c r="P4" s="53"/>
      <c r="Q4" s="59" t="s">
        <v>40</v>
      </c>
    </row>
    <row r="5" spans="1:17" ht="15" customHeight="1" x14ac:dyDescent="0.15">
      <c r="A5" s="133"/>
      <c r="B5" s="371" t="s">
        <v>41</v>
      </c>
      <c r="C5" s="371" t="s">
        <v>42</v>
      </c>
      <c r="D5" s="371" t="s">
        <v>43</v>
      </c>
      <c r="E5" s="371" t="s">
        <v>44</v>
      </c>
      <c r="F5" s="371" t="s">
        <v>45</v>
      </c>
      <c r="G5" s="371" t="s">
        <v>125</v>
      </c>
      <c r="H5" s="371" t="s">
        <v>46</v>
      </c>
      <c r="I5" s="371" t="s">
        <v>47</v>
      </c>
      <c r="J5" s="368" t="s">
        <v>136</v>
      </c>
      <c r="K5" s="365" t="s">
        <v>137</v>
      </c>
      <c r="L5" s="365" t="s">
        <v>138</v>
      </c>
      <c r="M5" s="365" t="s">
        <v>139</v>
      </c>
      <c r="N5" s="371" t="s">
        <v>49</v>
      </c>
      <c r="O5" s="371" t="s">
        <v>48</v>
      </c>
      <c r="P5" s="362" t="s">
        <v>50</v>
      </c>
      <c r="Q5" s="365" t="s">
        <v>51</v>
      </c>
    </row>
    <row r="6" spans="1:17" ht="15" customHeight="1" x14ac:dyDescent="0.15">
      <c r="A6" s="134" t="s">
        <v>52</v>
      </c>
      <c r="B6" s="372"/>
      <c r="C6" s="372"/>
      <c r="D6" s="372"/>
      <c r="E6" s="372"/>
      <c r="F6" s="372"/>
      <c r="G6" s="372"/>
      <c r="H6" s="372"/>
      <c r="I6" s="372"/>
      <c r="J6" s="369"/>
      <c r="K6" s="366"/>
      <c r="L6" s="366"/>
      <c r="M6" s="366"/>
      <c r="N6" s="372"/>
      <c r="O6" s="372"/>
      <c r="P6" s="363"/>
      <c r="Q6" s="366"/>
    </row>
    <row r="7" spans="1:17" ht="15" customHeight="1" x14ac:dyDescent="0.15">
      <c r="A7" s="135"/>
      <c r="B7" s="373"/>
      <c r="C7" s="373"/>
      <c r="D7" s="373"/>
      <c r="E7" s="373"/>
      <c r="F7" s="373"/>
      <c r="G7" s="373"/>
      <c r="H7" s="373"/>
      <c r="I7" s="373"/>
      <c r="J7" s="370"/>
      <c r="K7" s="367"/>
      <c r="L7" s="367"/>
      <c r="M7" s="367"/>
      <c r="N7" s="373"/>
      <c r="O7" s="373"/>
      <c r="P7" s="364"/>
      <c r="Q7" s="367"/>
    </row>
    <row r="8" spans="1:17" ht="15" customHeight="1" x14ac:dyDescent="0.15">
      <c r="A8" s="134"/>
      <c r="B8" s="239"/>
      <c r="C8" s="240"/>
      <c r="D8" s="240"/>
      <c r="E8" s="240"/>
      <c r="F8" s="240"/>
      <c r="G8" s="240"/>
      <c r="H8" s="240"/>
      <c r="I8" s="240"/>
      <c r="J8" s="241"/>
      <c r="K8" s="241"/>
      <c r="L8" s="241"/>
      <c r="M8" s="241"/>
      <c r="N8" s="240"/>
      <c r="O8" s="240"/>
      <c r="P8" s="240"/>
      <c r="Q8" s="242"/>
    </row>
    <row r="9" spans="1:17" ht="17.100000000000001" customHeight="1" x14ac:dyDescent="0.15">
      <c r="A9" s="212" t="s">
        <v>207</v>
      </c>
      <c r="B9" s="179">
        <v>100</v>
      </c>
      <c r="C9" s="179">
        <v>100</v>
      </c>
      <c r="D9" s="179">
        <v>100</v>
      </c>
      <c r="E9" s="179">
        <v>100</v>
      </c>
      <c r="F9" s="179">
        <v>100</v>
      </c>
      <c r="G9" s="179">
        <v>100</v>
      </c>
      <c r="H9" s="179">
        <v>100</v>
      </c>
      <c r="I9" s="179">
        <v>100</v>
      </c>
      <c r="J9" s="180">
        <v>100</v>
      </c>
      <c r="K9" s="180">
        <v>100</v>
      </c>
      <c r="L9" s="180">
        <v>100</v>
      </c>
      <c r="M9" s="180">
        <v>100</v>
      </c>
      <c r="N9" s="179">
        <v>100</v>
      </c>
      <c r="O9" s="179">
        <v>100</v>
      </c>
      <c r="P9" s="180">
        <v>100</v>
      </c>
      <c r="Q9" s="183">
        <v>100</v>
      </c>
    </row>
    <row r="10" spans="1:17" ht="17.100000000000001" customHeight="1" x14ac:dyDescent="0.15">
      <c r="A10" s="324" t="s">
        <v>174</v>
      </c>
      <c r="B10" s="281">
        <v>100.7</v>
      </c>
      <c r="C10" s="282">
        <v>97.9</v>
      </c>
      <c r="D10" s="282">
        <v>100.2</v>
      </c>
      <c r="E10" s="282">
        <v>104.3</v>
      </c>
      <c r="F10" s="282">
        <v>93.4</v>
      </c>
      <c r="G10" s="282">
        <v>103.1</v>
      </c>
      <c r="H10" s="282">
        <v>106.4</v>
      </c>
      <c r="I10" s="282">
        <v>88.7</v>
      </c>
      <c r="J10" s="186">
        <v>102.3</v>
      </c>
      <c r="K10" s="186">
        <v>100</v>
      </c>
      <c r="L10" s="186">
        <v>123.2</v>
      </c>
      <c r="M10" s="186">
        <v>92.2</v>
      </c>
      <c r="N10" s="282">
        <v>99.4</v>
      </c>
      <c r="O10" s="282">
        <v>98.8</v>
      </c>
      <c r="P10" s="282">
        <v>96.2</v>
      </c>
      <c r="Q10" s="187">
        <v>95.6</v>
      </c>
    </row>
    <row r="11" spans="1:17" ht="15" customHeight="1" x14ac:dyDescent="0.15">
      <c r="A11" s="324" t="s">
        <v>175</v>
      </c>
      <c r="B11" s="281">
        <v>103.6</v>
      </c>
      <c r="C11" s="282">
        <v>106.9</v>
      </c>
      <c r="D11" s="282">
        <v>102.6</v>
      </c>
      <c r="E11" s="282">
        <v>103.9</v>
      </c>
      <c r="F11" s="282">
        <v>100.6</v>
      </c>
      <c r="G11" s="282">
        <v>105.2</v>
      </c>
      <c r="H11" s="282">
        <v>105.9</v>
      </c>
      <c r="I11" s="282">
        <v>96.2</v>
      </c>
      <c r="J11" s="186">
        <v>103.3</v>
      </c>
      <c r="K11" s="186">
        <v>100.6</v>
      </c>
      <c r="L11" s="186">
        <v>106.8</v>
      </c>
      <c r="M11" s="186">
        <v>104.1</v>
      </c>
      <c r="N11" s="282">
        <v>103.2</v>
      </c>
      <c r="O11" s="282">
        <v>104.7</v>
      </c>
      <c r="P11" s="282">
        <v>99.6</v>
      </c>
      <c r="Q11" s="187">
        <v>101.4</v>
      </c>
    </row>
    <row r="12" spans="1:17" ht="15" customHeight="1" x14ac:dyDescent="0.15">
      <c r="A12" s="324" t="s">
        <v>183</v>
      </c>
      <c r="B12" s="281">
        <v>101</v>
      </c>
      <c r="C12" s="282">
        <v>98.7</v>
      </c>
      <c r="D12" s="282">
        <v>101.3</v>
      </c>
      <c r="E12" s="282">
        <v>90.6</v>
      </c>
      <c r="F12" s="282">
        <v>91.8</v>
      </c>
      <c r="G12" s="282">
        <v>104.3</v>
      </c>
      <c r="H12" s="282">
        <v>107.1</v>
      </c>
      <c r="I12" s="282">
        <v>101.5</v>
      </c>
      <c r="J12" s="186">
        <v>100.4</v>
      </c>
      <c r="K12" s="186">
        <v>95</v>
      </c>
      <c r="L12" s="186">
        <v>95.1</v>
      </c>
      <c r="M12" s="186">
        <v>94.8</v>
      </c>
      <c r="N12" s="282">
        <v>103.7</v>
      </c>
      <c r="O12" s="282">
        <v>102.4</v>
      </c>
      <c r="P12" s="282">
        <v>91.7</v>
      </c>
      <c r="Q12" s="187">
        <v>107.6</v>
      </c>
    </row>
    <row r="13" spans="1:17" ht="15" customHeight="1" x14ac:dyDescent="0.15">
      <c r="A13" s="324" t="s">
        <v>208</v>
      </c>
      <c r="B13" s="281">
        <v>99.6</v>
      </c>
      <c r="C13" s="282">
        <v>93.7</v>
      </c>
      <c r="D13" s="282">
        <v>101.7</v>
      </c>
      <c r="E13" s="282">
        <v>80.8</v>
      </c>
      <c r="F13" s="282">
        <v>84</v>
      </c>
      <c r="G13" s="282">
        <v>97.8</v>
      </c>
      <c r="H13" s="282">
        <v>107.2</v>
      </c>
      <c r="I13" s="282">
        <v>96.9</v>
      </c>
      <c r="J13" s="186">
        <v>89.4</v>
      </c>
      <c r="K13" s="186">
        <v>94.8</v>
      </c>
      <c r="L13" s="186">
        <v>88.9</v>
      </c>
      <c r="M13" s="186">
        <v>96.8</v>
      </c>
      <c r="N13" s="282">
        <v>98.2</v>
      </c>
      <c r="O13" s="282">
        <v>102</v>
      </c>
      <c r="P13" s="282">
        <v>95.5</v>
      </c>
      <c r="Q13" s="187">
        <v>105.4</v>
      </c>
    </row>
    <row r="14" spans="1:17" ht="15" customHeight="1" x14ac:dyDescent="0.15">
      <c r="A14" s="324" t="s">
        <v>184</v>
      </c>
      <c r="B14" s="281">
        <v>100</v>
      </c>
      <c r="C14" s="282">
        <v>102.4</v>
      </c>
      <c r="D14" s="282">
        <v>99.1</v>
      </c>
      <c r="E14" s="282">
        <v>83.2</v>
      </c>
      <c r="F14" s="282">
        <v>82.5</v>
      </c>
      <c r="G14" s="282">
        <v>90.8</v>
      </c>
      <c r="H14" s="282">
        <v>104</v>
      </c>
      <c r="I14" s="282">
        <v>94.1</v>
      </c>
      <c r="J14" s="186">
        <v>98.3</v>
      </c>
      <c r="K14" s="186">
        <v>101.4</v>
      </c>
      <c r="L14" s="186">
        <v>85.4</v>
      </c>
      <c r="M14" s="186">
        <v>94.8</v>
      </c>
      <c r="N14" s="282">
        <v>106.1</v>
      </c>
      <c r="O14" s="282">
        <v>101.1</v>
      </c>
      <c r="P14" s="282">
        <v>96.7</v>
      </c>
      <c r="Q14" s="187">
        <v>116</v>
      </c>
    </row>
    <row r="15" spans="1:17" ht="15" customHeight="1" x14ac:dyDescent="0.15">
      <c r="A15" s="321"/>
      <c r="B15" s="281"/>
      <c r="C15" s="282"/>
      <c r="D15" s="282"/>
      <c r="E15" s="282"/>
      <c r="F15" s="282"/>
      <c r="G15" s="282"/>
      <c r="H15" s="282"/>
      <c r="I15" s="282"/>
      <c r="J15" s="186"/>
      <c r="K15" s="186"/>
      <c r="L15" s="186"/>
      <c r="M15" s="186"/>
      <c r="N15" s="283"/>
      <c r="O15" s="283"/>
      <c r="P15" s="282"/>
      <c r="Q15" s="187"/>
    </row>
    <row r="16" spans="1:17" ht="17.100000000000001" customHeight="1" x14ac:dyDescent="0.15">
      <c r="A16" s="345" t="s">
        <v>224</v>
      </c>
      <c r="B16" s="185">
        <v>102.1</v>
      </c>
      <c r="C16" s="186">
        <v>107.8</v>
      </c>
      <c r="D16" s="186">
        <v>101.5</v>
      </c>
      <c r="E16" s="186">
        <v>82.1</v>
      </c>
      <c r="F16" s="186">
        <v>82.5</v>
      </c>
      <c r="G16" s="186">
        <v>88.5</v>
      </c>
      <c r="H16" s="186">
        <v>107.4</v>
      </c>
      <c r="I16" s="186">
        <v>95.5</v>
      </c>
      <c r="J16" s="186">
        <v>105.6</v>
      </c>
      <c r="K16" s="186">
        <v>102.4</v>
      </c>
      <c r="L16" s="186">
        <v>93.4</v>
      </c>
      <c r="M16" s="186">
        <v>96.3</v>
      </c>
      <c r="N16" s="186">
        <v>103.1</v>
      </c>
      <c r="O16" s="186">
        <v>104.9</v>
      </c>
      <c r="P16" s="186">
        <v>101.6</v>
      </c>
      <c r="Q16" s="187">
        <v>115.8</v>
      </c>
    </row>
    <row r="17" spans="1:17" ht="17.100000000000001" customHeight="1" x14ac:dyDescent="0.15">
      <c r="A17" s="345" t="s">
        <v>213</v>
      </c>
      <c r="B17" s="185">
        <v>99.6</v>
      </c>
      <c r="C17" s="186">
        <v>106.8</v>
      </c>
      <c r="D17" s="186">
        <v>97.7</v>
      </c>
      <c r="E17" s="186">
        <v>101</v>
      </c>
      <c r="F17" s="186">
        <v>75.599999999999994</v>
      </c>
      <c r="G17" s="186">
        <v>88</v>
      </c>
      <c r="H17" s="186">
        <v>108.7</v>
      </c>
      <c r="I17" s="186">
        <v>85.6</v>
      </c>
      <c r="J17" s="186">
        <v>114.6</v>
      </c>
      <c r="K17" s="186">
        <v>104</v>
      </c>
      <c r="L17" s="186">
        <v>96.3</v>
      </c>
      <c r="M17" s="186">
        <v>100.8</v>
      </c>
      <c r="N17" s="186">
        <v>104.1</v>
      </c>
      <c r="O17" s="186">
        <v>99</v>
      </c>
      <c r="P17" s="186">
        <v>95.8</v>
      </c>
      <c r="Q17" s="187">
        <v>105.8</v>
      </c>
    </row>
    <row r="18" spans="1:17" ht="17.100000000000001" customHeight="1" x14ac:dyDescent="0.15">
      <c r="A18" s="345" t="s">
        <v>214</v>
      </c>
      <c r="B18" s="185">
        <v>100.6</v>
      </c>
      <c r="C18" s="186">
        <v>109.7</v>
      </c>
      <c r="D18" s="186">
        <v>97.8</v>
      </c>
      <c r="E18" s="186">
        <v>100.4</v>
      </c>
      <c r="F18" s="186">
        <v>77.3</v>
      </c>
      <c r="G18" s="186">
        <v>89.6</v>
      </c>
      <c r="H18" s="186">
        <v>110.4</v>
      </c>
      <c r="I18" s="186">
        <v>89.6</v>
      </c>
      <c r="J18" s="186">
        <v>111.3</v>
      </c>
      <c r="K18" s="186">
        <v>103.6</v>
      </c>
      <c r="L18" s="186">
        <v>96</v>
      </c>
      <c r="M18" s="186">
        <v>97.2</v>
      </c>
      <c r="N18" s="186">
        <v>105.5</v>
      </c>
      <c r="O18" s="186">
        <v>99.2</v>
      </c>
      <c r="P18" s="186">
        <v>96.5</v>
      </c>
      <c r="Q18" s="187">
        <v>106.9</v>
      </c>
    </row>
    <row r="19" spans="1:17" ht="17.100000000000001" customHeight="1" x14ac:dyDescent="0.15">
      <c r="A19" s="345" t="s">
        <v>215</v>
      </c>
      <c r="B19" s="185">
        <v>101.7</v>
      </c>
      <c r="C19" s="186">
        <v>107.9</v>
      </c>
      <c r="D19" s="186">
        <v>99.8</v>
      </c>
      <c r="E19" s="186">
        <v>98</v>
      </c>
      <c r="F19" s="186">
        <v>78.3</v>
      </c>
      <c r="G19" s="186">
        <v>91.1</v>
      </c>
      <c r="H19" s="186">
        <v>107.7</v>
      </c>
      <c r="I19" s="186">
        <v>91.9</v>
      </c>
      <c r="J19" s="186">
        <v>113.3</v>
      </c>
      <c r="K19" s="186">
        <v>107.2</v>
      </c>
      <c r="L19" s="186">
        <v>102.7</v>
      </c>
      <c r="M19" s="186">
        <v>108.5</v>
      </c>
      <c r="N19" s="186">
        <v>107.1</v>
      </c>
      <c r="O19" s="186">
        <v>99</v>
      </c>
      <c r="P19" s="186">
        <v>94.5</v>
      </c>
      <c r="Q19" s="187">
        <v>108</v>
      </c>
    </row>
    <row r="20" spans="1:17" ht="17.100000000000001" customHeight="1" x14ac:dyDescent="0.15">
      <c r="A20" s="345" t="s">
        <v>216</v>
      </c>
      <c r="B20" s="185">
        <v>102.7</v>
      </c>
      <c r="C20" s="186">
        <v>105.7</v>
      </c>
      <c r="D20" s="186">
        <v>101.7</v>
      </c>
      <c r="E20" s="186">
        <v>97.2</v>
      </c>
      <c r="F20" s="186">
        <v>79.8</v>
      </c>
      <c r="G20" s="186">
        <v>93</v>
      </c>
      <c r="H20" s="186">
        <v>113.6</v>
      </c>
      <c r="I20" s="186">
        <v>92.1</v>
      </c>
      <c r="J20" s="186">
        <v>111.1</v>
      </c>
      <c r="K20" s="186">
        <v>106.5</v>
      </c>
      <c r="L20" s="186">
        <v>104.1</v>
      </c>
      <c r="M20" s="186">
        <v>110.7</v>
      </c>
      <c r="N20" s="186">
        <v>109.6</v>
      </c>
      <c r="O20" s="186">
        <v>98.3</v>
      </c>
      <c r="P20" s="186">
        <v>96.2</v>
      </c>
      <c r="Q20" s="187">
        <v>100.8</v>
      </c>
    </row>
    <row r="21" spans="1:17" ht="17.100000000000001" customHeight="1" x14ac:dyDescent="0.15">
      <c r="A21" s="345" t="s">
        <v>217</v>
      </c>
      <c r="B21" s="185">
        <v>100.7</v>
      </c>
      <c r="C21" s="186">
        <v>102.1</v>
      </c>
      <c r="D21" s="186">
        <v>99.3</v>
      </c>
      <c r="E21" s="186">
        <v>97.7</v>
      </c>
      <c r="F21" s="186">
        <v>75.099999999999994</v>
      </c>
      <c r="G21" s="186">
        <v>89.3</v>
      </c>
      <c r="H21" s="186">
        <v>112.6</v>
      </c>
      <c r="I21" s="186">
        <v>88.6</v>
      </c>
      <c r="J21" s="186">
        <v>109</v>
      </c>
      <c r="K21" s="186">
        <v>104.5</v>
      </c>
      <c r="L21" s="186">
        <v>100.6</v>
      </c>
      <c r="M21" s="186">
        <v>106.2</v>
      </c>
      <c r="N21" s="186">
        <v>105.9</v>
      </c>
      <c r="O21" s="186">
        <v>96.1</v>
      </c>
      <c r="P21" s="186">
        <v>99.2</v>
      </c>
      <c r="Q21" s="187">
        <v>108.9</v>
      </c>
    </row>
    <row r="22" spans="1:17" ht="17.100000000000001" customHeight="1" x14ac:dyDescent="0.15">
      <c r="A22" s="345" t="s">
        <v>218</v>
      </c>
      <c r="B22" s="185">
        <v>101.4</v>
      </c>
      <c r="C22" s="186">
        <v>105.2</v>
      </c>
      <c r="D22" s="186">
        <v>101.5</v>
      </c>
      <c r="E22" s="186">
        <v>98.9</v>
      </c>
      <c r="F22" s="186">
        <v>77.400000000000006</v>
      </c>
      <c r="G22" s="186">
        <v>91.7</v>
      </c>
      <c r="H22" s="186">
        <v>110.3</v>
      </c>
      <c r="I22" s="186">
        <v>87.3</v>
      </c>
      <c r="J22" s="186">
        <v>108.3</v>
      </c>
      <c r="K22" s="186">
        <v>104.9</v>
      </c>
      <c r="L22" s="186">
        <v>100.6</v>
      </c>
      <c r="M22" s="186">
        <v>104.1</v>
      </c>
      <c r="N22" s="186">
        <v>106.5</v>
      </c>
      <c r="O22" s="186">
        <v>97.3</v>
      </c>
      <c r="P22" s="186">
        <v>95.1</v>
      </c>
      <c r="Q22" s="187">
        <v>108</v>
      </c>
    </row>
    <row r="23" spans="1:17" ht="17.100000000000001" customHeight="1" x14ac:dyDescent="0.15">
      <c r="A23" s="345" t="s">
        <v>219</v>
      </c>
      <c r="B23" s="185">
        <v>99.8</v>
      </c>
      <c r="C23" s="186">
        <v>99.2</v>
      </c>
      <c r="D23" s="186">
        <v>97.9</v>
      </c>
      <c r="E23" s="186">
        <v>98.4</v>
      </c>
      <c r="F23" s="186">
        <v>79.599999999999994</v>
      </c>
      <c r="G23" s="186">
        <v>90.1</v>
      </c>
      <c r="H23" s="186">
        <v>112.7</v>
      </c>
      <c r="I23" s="186">
        <v>90.2</v>
      </c>
      <c r="J23" s="186">
        <v>113</v>
      </c>
      <c r="K23" s="186">
        <v>101.4</v>
      </c>
      <c r="L23" s="186">
        <v>91.8</v>
      </c>
      <c r="M23" s="186">
        <v>102.1</v>
      </c>
      <c r="N23" s="186">
        <v>106.7</v>
      </c>
      <c r="O23" s="186">
        <v>96.7</v>
      </c>
      <c r="P23" s="186">
        <v>98.2</v>
      </c>
      <c r="Q23" s="187">
        <v>107.8</v>
      </c>
    </row>
    <row r="24" spans="1:17" ht="17.100000000000001" customHeight="1" x14ac:dyDescent="0.15">
      <c r="A24" s="345" t="s">
        <v>220</v>
      </c>
      <c r="B24" s="185">
        <v>98</v>
      </c>
      <c r="C24" s="186">
        <v>101.3</v>
      </c>
      <c r="D24" s="186">
        <v>95.1</v>
      </c>
      <c r="E24" s="186">
        <v>97.1</v>
      </c>
      <c r="F24" s="186">
        <v>77.3</v>
      </c>
      <c r="G24" s="186">
        <v>85.7</v>
      </c>
      <c r="H24" s="186">
        <v>112.4</v>
      </c>
      <c r="I24" s="186">
        <v>87</v>
      </c>
      <c r="J24" s="186">
        <v>111.5</v>
      </c>
      <c r="K24" s="186">
        <v>101.4</v>
      </c>
      <c r="L24" s="186">
        <v>84.3</v>
      </c>
      <c r="M24" s="186">
        <v>100.2</v>
      </c>
      <c r="N24" s="186">
        <v>106.3</v>
      </c>
      <c r="O24" s="186">
        <v>95.5</v>
      </c>
      <c r="P24" s="186">
        <v>94.5</v>
      </c>
      <c r="Q24" s="187">
        <v>105.1</v>
      </c>
    </row>
    <row r="25" spans="1:17" ht="17.100000000000001" customHeight="1" x14ac:dyDescent="0.15">
      <c r="A25" s="345" t="s">
        <v>221</v>
      </c>
      <c r="B25" s="185">
        <v>98.7</v>
      </c>
      <c r="C25" s="186">
        <v>100.8</v>
      </c>
      <c r="D25" s="186">
        <v>95.5</v>
      </c>
      <c r="E25" s="186">
        <v>96.1</v>
      </c>
      <c r="F25" s="186">
        <v>83.3</v>
      </c>
      <c r="G25" s="186">
        <v>86.8</v>
      </c>
      <c r="H25" s="186">
        <v>111.9</v>
      </c>
      <c r="I25" s="186">
        <v>87.9</v>
      </c>
      <c r="J25" s="186">
        <v>109.1</v>
      </c>
      <c r="K25" s="186">
        <v>100.9</v>
      </c>
      <c r="L25" s="186">
        <v>89.4</v>
      </c>
      <c r="M25" s="186">
        <v>97.1</v>
      </c>
      <c r="N25" s="186">
        <v>106.9</v>
      </c>
      <c r="O25" s="186">
        <v>95.9</v>
      </c>
      <c r="P25" s="186">
        <v>97.3</v>
      </c>
      <c r="Q25" s="187">
        <v>106.6</v>
      </c>
    </row>
    <row r="26" spans="1:17" ht="17.100000000000001" customHeight="1" x14ac:dyDescent="0.15">
      <c r="A26" s="345" t="s">
        <v>210</v>
      </c>
      <c r="B26" s="185">
        <v>99.9</v>
      </c>
      <c r="C26" s="186">
        <v>101.5</v>
      </c>
      <c r="D26" s="186">
        <v>97.5</v>
      </c>
      <c r="E26" s="186">
        <v>97.5</v>
      </c>
      <c r="F26" s="186">
        <v>80.900000000000006</v>
      </c>
      <c r="G26" s="186">
        <v>91.3</v>
      </c>
      <c r="H26" s="186">
        <v>111.9</v>
      </c>
      <c r="I26" s="186">
        <v>86.4</v>
      </c>
      <c r="J26" s="186">
        <v>110.1</v>
      </c>
      <c r="K26" s="186">
        <v>102.3</v>
      </c>
      <c r="L26" s="186">
        <v>94.4</v>
      </c>
      <c r="M26" s="186">
        <v>106.3</v>
      </c>
      <c r="N26" s="186">
        <v>106.6</v>
      </c>
      <c r="O26" s="186">
        <v>95.5</v>
      </c>
      <c r="P26" s="186">
        <v>97.5</v>
      </c>
      <c r="Q26" s="187">
        <v>104.9</v>
      </c>
    </row>
    <row r="27" spans="1:17" ht="17.100000000000001" customHeight="1" x14ac:dyDescent="0.15">
      <c r="A27" s="345" t="s">
        <v>222</v>
      </c>
      <c r="B27" s="185">
        <v>98.8</v>
      </c>
      <c r="C27" s="186">
        <v>101</v>
      </c>
      <c r="D27" s="186">
        <v>98.5</v>
      </c>
      <c r="E27" s="186">
        <v>98.2</v>
      </c>
      <c r="F27" s="186">
        <v>79.400000000000006</v>
      </c>
      <c r="G27" s="186">
        <v>89.1</v>
      </c>
      <c r="H27" s="186">
        <v>112.2</v>
      </c>
      <c r="I27" s="186">
        <v>84.5</v>
      </c>
      <c r="J27" s="186">
        <v>110.4</v>
      </c>
      <c r="K27" s="186">
        <v>101.2</v>
      </c>
      <c r="L27" s="186">
        <v>93.6</v>
      </c>
      <c r="M27" s="186">
        <v>98.8</v>
      </c>
      <c r="N27" s="186">
        <v>105.1</v>
      </c>
      <c r="O27" s="186">
        <v>93.7</v>
      </c>
      <c r="P27" s="186">
        <v>97.3</v>
      </c>
      <c r="Q27" s="187">
        <v>105.9</v>
      </c>
    </row>
    <row r="28" spans="1:17" ht="17.100000000000001" customHeight="1" x14ac:dyDescent="0.15">
      <c r="A28" s="345" t="s">
        <v>212</v>
      </c>
      <c r="B28" s="281">
        <v>100.3</v>
      </c>
      <c r="C28" s="282">
        <v>101.3</v>
      </c>
      <c r="D28" s="282">
        <v>98.3</v>
      </c>
      <c r="E28" s="282">
        <v>98.1</v>
      </c>
      <c r="F28" s="282">
        <v>81.3</v>
      </c>
      <c r="G28" s="282">
        <v>91.4</v>
      </c>
      <c r="H28" s="282">
        <v>114.9</v>
      </c>
      <c r="I28" s="282">
        <v>86.5</v>
      </c>
      <c r="J28" s="186">
        <v>112.1</v>
      </c>
      <c r="K28" s="186">
        <v>102</v>
      </c>
      <c r="L28" s="186">
        <v>89.5</v>
      </c>
      <c r="M28" s="186">
        <v>103.3</v>
      </c>
      <c r="N28" s="282">
        <v>105.5</v>
      </c>
      <c r="O28" s="282">
        <v>93.9</v>
      </c>
      <c r="P28" s="282">
        <v>99.3</v>
      </c>
      <c r="Q28" s="187">
        <v>109.6</v>
      </c>
    </row>
    <row r="29" spans="1:17" ht="15" customHeight="1" x14ac:dyDescent="0.15">
      <c r="A29" s="213"/>
      <c r="B29" s="249"/>
      <c r="C29" s="250"/>
      <c r="D29" s="250"/>
      <c r="E29" s="250"/>
      <c r="F29" s="250"/>
      <c r="G29" s="250"/>
      <c r="H29" s="250"/>
      <c r="I29" s="250"/>
      <c r="J29" s="251"/>
      <c r="K29" s="251"/>
      <c r="L29" s="251"/>
      <c r="M29" s="251"/>
      <c r="N29" s="250"/>
      <c r="O29" s="250"/>
      <c r="P29" s="250"/>
      <c r="Q29" s="252"/>
    </row>
    <row r="30" spans="1:17" x14ac:dyDescent="0.15">
      <c r="A30" s="55"/>
      <c r="B30" s="54"/>
      <c r="C30" s="54"/>
      <c r="D30" s="54"/>
      <c r="E30" s="54"/>
      <c r="F30" s="54"/>
      <c r="G30" s="54"/>
      <c r="H30" s="54"/>
      <c r="I30" s="54"/>
      <c r="J30" s="56"/>
      <c r="K30" s="56"/>
      <c r="L30" s="56"/>
      <c r="M30" s="56"/>
      <c r="N30" s="54"/>
      <c r="O30" s="54"/>
      <c r="P30" s="54"/>
      <c r="Q30" s="56"/>
    </row>
    <row r="31" spans="1:17" x14ac:dyDescent="0.15">
      <c r="A31" s="50"/>
      <c r="B31" s="50"/>
      <c r="C31" s="50"/>
      <c r="D31" s="50"/>
      <c r="E31" s="50"/>
      <c r="F31" s="50"/>
      <c r="G31" s="50"/>
      <c r="H31" s="50"/>
      <c r="I31" s="50"/>
      <c r="J31" s="56"/>
      <c r="K31" s="56"/>
      <c r="L31" s="56"/>
      <c r="M31" s="56"/>
      <c r="N31" s="50"/>
      <c r="O31" s="50"/>
      <c r="P31" s="50"/>
      <c r="Q31" s="56"/>
    </row>
    <row r="32" spans="1:17" ht="14.25" x14ac:dyDescent="0.15">
      <c r="A32" s="52" t="s">
        <v>128</v>
      </c>
      <c r="B32" s="53"/>
      <c r="C32" s="53"/>
      <c r="D32" s="53"/>
      <c r="E32" s="53"/>
      <c r="F32" s="53"/>
      <c r="G32" s="53"/>
      <c r="H32" s="53"/>
      <c r="I32" s="53"/>
      <c r="J32" s="58"/>
      <c r="K32" s="58"/>
      <c r="L32" s="58"/>
      <c r="M32" s="58"/>
      <c r="N32" s="53"/>
      <c r="O32" s="53"/>
      <c r="P32" s="53"/>
      <c r="Q32" s="59" t="s">
        <v>53</v>
      </c>
    </row>
    <row r="33" spans="1:17" ht="15" customHeight="1" x14ac:dyDescent="0.15">
      <c r="A33" s="133"/>
      <c r="B33" s="371" t="s">
        <v>41</v>
      </c>
      <c r="C33" s="371" t="s">
        <v>42</v>
      </c>
      <c r="D33" s="371" t="s">
        <v>43</v>
      </c>
      <c r="E33" s="371" t="s">
        <v>44</v>
      </c>
      <c r="F33" s="371" t="s">
        <v>45</v>
      </c>
      <c r="G33" s="371" t="s">
        <v>125</v>
      </c>
      <c r="H33" s="371" t="s">
        <v>46</v>
      </c>
      <c r="I33" s="371" t="s">
        <v>47</v>
      </c>
      <c r="J33" s="368" t="s">
        <v>136</v>
      </c>
      <c r="K33" s="365" t="s">
        <v>137</v>
      </c>
      <c r="L33" s="365" t="s">
        <v>138</v>
      </c>
      <c r="M33" s="365" t="s">
        <v>139</v>
      </c>
      <c r="N33" s="371" t="s">
        <v>49</v>
      </c>
      <c r="O33" s="371" t="s">
        <v>48</v>
      </c>
      <c r="P33" s="362" t="s">
        <v>50</v>
      </c>
      <c r="Q33" s="365" t="s">
        <v>51</v>
      </c>
    </row>
    <row r="34" spans="1:17" ht="15" customHeight="1" x14ac:dyDescent="0.15">
      <c r="A34" s="134" t="s">
        <v>52</v>
      </c>
      <c r="B34" s="372"/>
      <c r="C34" s="372"/>
      <c r="D34" s="372"/>
      <c r="E34" s="372"/>
      <c r="F34" s="372"/>
      <c r="G34" s="372"/>
      <c r="H34" s="372"/>
      <c r="I34" s="372"/>
      <c r="J34" s="369"/>
      <c r="K34" s="366"/>
      <c r="L34" s="366"/>
      <c r="M34" s="366"/>
      <c r="N34" s="372"/>
      <c r="O34" s="372"/>
      <c r="P34" s="363"/>
      <c r="Q34" s="366"/>
    </row>
    <row r="35" spans="1:17" ht="15" customHeight="1" x14ac:dyDescent="0.15">
      <c r="A35" s="135"/>
      <c r="B35" s="373"/>
      <c r="C35" s="373"/>
      <c r="D35" s="373"/>
      <c r="E35" s="373"/>
      <c r="F35" s="373"/>
      <c r="G35" s="373"/>
      <c r="H35" s="373"/>
      <c r="I35" s="373"/>
      <c r="J35" s="370"/>
      <c r="K35" s="367"/>
      <c r="L35" s="367"/>
      <c r="M35" s="367"/>
      <c r="N35" s="373"/>
      <c r="O35" s="373"/>
      <c r="P35" s="364"/>
      <c r="Q35" s="367"/>
    </row>
    <row r="36" spans="1:17" ht="15" customHeight="1" x14ac:dyDescent="0.15">
      <c r="A36" s="134"/>
      <c r="B36" s="243"/>
      <c r="C36" s="244"/>
      <c r="D36" s="244"/>
      <c r="E36" s="244"/>
      <c r="F36" s="244"/>
      <c r="G36" s="244"/>
      <c r="H36" s="244"/>
      <c r="I36" s="244"/>
      <c r="J36" s="192"/>
      <c r="K36" s="192"/>
      <c r="L36" s="192"/>
      <c r="M36" s="192"/>
      <c r="N36" s="244"/>
      <c r="O36" s="244"/>
      <c r="P36" s="244"/>
      <c r="Q36" s="253"/>
    </row>
    <row r="37" spans="1:17" ht="17.100000000000001" customHeight="1" x14ac:dyDescent="0.15">
      <c r="A37" s="212" t="s">
        <v>207</v>
      </c>
      <c r="B37" s="280">
        <v>100</v>
      </c>
      <c r="C37" s="280">
        <v>100</v>
      </c>
      <c r="D37" s="280">
        <v>100</v>
      </c>
      <c r="E37" s="280">
        <v>100</v>
      </c>
      <c r="F37" s="280">
        <v>100</v>
      </c>
      <c r="G37" s="280">
        <v>100</v>
      </c>
      <c r="H37" s="280">
        <v>100</v>
      </c>
      <c r="I37" s="280">
        <v>100</v>
      </c>
      <c r="J37" s="186">
        <v>100</v>
      </c>
      <c r="K37" s="186">
        <v>100</v>
      </c>
      <c r="L37" s="186">
        <v>100</v>
      </c>
      <c r="M37" s="186">
        <v>100</v>
      </c>
      <c r="N37" s="280">
        <v>100</v>
      </c>
      <c r="O37" s="280">
        <v>100</v>
      </c>
      <c r="P37" s="186">
        <v>100</v>
      </c>
      <c r="Q37" s="187">
        <v>100</v>
      </c>
    </row>
    <row r="38" spans="1:17" ht="17.100000000000001" customHeight="1" x14ac:dyDescent="0.15">
      <c r="A38" s="324" t="s">
        <v>174</v>
      </c>
      <c r="B38" s="281">
        <v>101.6</v>
      </c>
      <c r="C38" s="282">
        <v>101.8</v>
      </c>
      <c r="D38" s="282">
        <v>102.3</v>
      </c>
      <c r="E38" s="282">
        <v>102.3</v>
      </c>
      <c r="F38" s="282">
        <v>99.2</v>
      </c>
      <c r="G38" s="282">
        <v>100.9</v>
      </c>
      <c r="H38" s="282">
        <v>100.9</v>
      </c>
      <c r="I38" s="282">
        <v>95.7</v>
      </c>
      <c r="J38" s="186">
        <v>107.6</v>
      </c>
      <c r="K38" s="186">
        <v>101</v>
      </c>
      <c r="L38" s="186">
        <v>107.8</v>
      </c>
      <c r="M38" s="186">
        <v>99.3</v>
      </c>
      <c r="N38" s="282">
        <v>103.3</v>
      </c>
      <c r="O38" s="282">
        <v>102.2</v>
      </c>
      <c r="P38" s="282">
        <v>101.8</v>
      </c>
      <c r="Q38" s="187">
        <v>100.2</v>
      </c>
    </row>
    <row r="39" spans="1:17" ht="15" customHeight="1" x14ac:dyDescent="0.15">
      <c r="A39" s="324" t="s">
        <v>175</v>
      </c>
      <c r="B39" s="281">
        <v>101.5</v>
      </c>
      <c r="C39" s="282">
        <v>97.3</v>
      </c>
      <c r="D39" s="282">
        <v>102.5</v>
      </c>
      <c r="E39" s="282">
        <v>102.1</v>
      </c>
      <c r="F39" s="282">
        <v>97.6</v>
      </c>
      <c r="G39" s="282">
        <v>100.8</v>
      </c>
      <c r="H39" s="282">
        <v>101.2</v>
      </c>
      <c r="I39" s="282">
        <v>92.5</v>
      </c>
      <c r="J39" s="186">
        <v>104.8</v>
      </c>
      <c r="K39" s="186">
        <v>100.7</v>
      </c>
      <c r="L39" s="186">
        <v>110.3</v>
      </c>
      <c r="M39" s="186">
        <v>100.1</v>
      </c>
      <c r="N39" s="282">
        <v>104</v>
      </c>
      <c r="O39" s="282">
        <v>102.1</v>
      </c>
      <c r="P39" s="176">
        <v>95.3</v>
      </c>
      <c r="Q39" s="187">
        <v>105.5</v>
      </c>
    </row>
    <row r="40" spans="1:17" ht="15" customHeight="1" x14ac:dyDescent="0.15">
      <c r="A40" s="324" t="s">
        <v>183</v>
      </c>
      <c r="B40" s="281">
        <v>102.2</v>
      </c>
      <c r="C40" s="282">
        <v>97.4</v>
      </c>
      <c r="D40" s="282">
        <v>101.6</v>
      </c>
      <c r="E40" s="282">
        <v>90.2</v>
      </c>
      <c r="F40" s="282">
        <v>87.6</v>
      </c>
      <c r="G40" s="282">
        <v>117.1</v>
      </c>
      <c r="H40" s="282">
        <v>103.1</v>
      </c>
      <c r="I40" s="282">
        <v>97.6</v>
      </c>
      <c r="J40" s="186">
        <v>107.6</v>
      </c>
      <c r="K40" s="186">
        <v>96.2</v>
      </c>
      <c r="L40" s="186">
        <v>95.4</v>
      </c>
      <c r="M40" s="186">
        <v>76.900000000000006</v>
      </c>
      <c r="N40" s="282">
        <v>105.7</v>
      </c>
      <c r="O40" s="282">
        <v>103.2</v>
      </c>
      <c r="P40" s="282">
        <v>89.7</v>
      </c>
      <c r="Q40" s="187">
        <v>113.2</v>
      </c>
    </row>
    <row r="41" spans="1:17" ht="15" customHeight="1" x14ac:dyDescent="0.15">
      <c r="A41" s="324" t="s">
        <v>208</v>
      </c>
      <c r="B41" s="281">
        <v>101.6</v>
      </c>
      <c r="C41" s="282">
        <v>114.9</v>
      </c>
      <c r="D41" s="282">
        <v>101.2</v>
      </c>
      <c r="E41" s="282">
        <v>78.599999999999994</v>
      </c>
      <c r="F41" s="282">
        <v>81.5</v>
      </c>
      <c r="G41" s="282">
        <v>115.8</v>
      </c>
      <c r="H41" s="282">
        <v>106.8</v>
      </c>
      <c r="I41" s="282">
        <v>102.8</v>
      </c>
      <c r="J41" s="186">
        <v>109.2</v>
      </c>
      <c r="K41" s="186">
        <v>92.8</v>
      </c>
      <c r="L41" s="186">
        <v>75</v>
      </c>
      <c r="M41" s="186">
        <v>56.4</v>
      </c>
      <c r="N41" s="282">
        <v>102.2</v>
      </c>
      <c r="O41" s="282">
        <v>106.1</v>
      </c>
      <c r="P41" s="282">
        <v>111.4</v>
      </c>
      <c r="Q41" s="187">
        <v>102.9</v>
      </c>
    </row>
    <row r="42" spans="1:17" ht="15" customHeight="1" x14ac:dyDescent="0.15">
      <c r="A42" s="324" t="s">
        <v>184</v>
      </c>
      <c r="B42" s="281">
        <v>100.9</v>
      </c>
      <c r="C42" s="282" t="s">
        <v>176</v>
      </c>
      <c r="D42" s="282">
        <v>97.8</v>
      </c>
      <c r="E42" s="282">
        <v>81</v>
      </c>
      <c r="F42" s="282">
        <v>87</v>
      </c>
      <c r="G42" s="282">
        <v>97.9</v>
      </c>
      <c r="H42" s="282">
        <v>113.9</v>
      </c>
      <c r="I42" s="282">
        <v>92.9</v>
      </c>
      <c r="J42" s="186">
        <v>107.4</v>
      </c>
      <c r="K42" s="186">
        <v>100</v>
      </c>
      <c r="L42" s="186">
        <v>58</v>
      </c>
      <c r="M42" s="186">
        <v>93.7</v>
      </c>
      <c r="N42" s="282">
        <v>99.7</v>
      </c>
      <c r="O42" s="282">
        <v>104.9</v>
      </c>
      <c r="P42" s="282">
        <v>107.2</v>
      </c>
      <c r="Q42" s="187">
        <v>118.8</v>
      </c>
    </row>
    <row r="43" spans="1:17" ht="15" customHeight="1" x14ac:dyDescent="0.15">
      <c r="A43" s="321"/>
      <c r="B43" s="281"/>
      <c r="C43" s="282"/>
      <c r="D43" s="282"/>
      <c r="E43" s="282"/>
      <c r="F43" s="282"/>
      <c r="G43" s="282"/>
      <c r="H43" s="282"/>
      <c r="I43" s="282"/>
      <c r="J43" s="186"/>
      <c r="K43" s="186"/>
      <c r="L43" s="186"/>
      <c r="M43" s="186"/>
      <c r="N43" s="283"/>
      <c r="O43" s="283"/>
      <c r="P43" s="282"/>
      <c r="Q43" s="187"/>
    </row>
    <row r="44" spans="1:17" ht="17.100000000000001" customHeight="1" x14ac:dyDescent="0.15">
      <c r="A44" s="345" t="s">
        <v>224</v>
      </c>
      <c r="B44" s="185">
        <v>102.8</v>
      </c>
      <c r="C44" s="186" t="s">
        <v>176</v>
      </c>
      <c r="D44" s="186">
        <v>100.5</v>
      </c>
      <c r="E44" s="186">
        <v>81.3</v>
      </c>
      <c r="F44" s="186">
        <v>85.7</v>
      </c>
      <c r="G44" s="186">
        <v>97</v>
      </c>
      <c r="H44" s="186">
        <v>116.6</v>
      </c>
      <c r="I44" s="186">
        <v>92.2</v>
      </c>
      <c r="J44" s="186">
        <v>109.7</v>
      </c>
      <c r="K44" s="186">
        <v>102.2</v>
      </c>
      <c r="L44" s="186">
        <v>59.7</v>
      </c>
      <c r="M44" s="186">
        <v>93.3</v>
      </c>
      <c r="N44" s="186">
        <v>98.9</v>
      </c>
      <c r="O44" s="186">
        <v>108.5</v>
      </c>
      <c r="P44" s="186">
        <v>106.7</v>
      </c>
      <c r="Q44" s="187">
        <v>121.5</v>
      </c>
    </row>
    <row r="45" spans="1:17" ht="17.100000000000001" customHeight="1" x14ac:dyDescent="0.15">
      <c r="A45" s="345" t="s">
        <v>213</v>
      </c>
      <c r="B45" s="185">
        <v>99</v>
      </c>
      <c r="C45" s="186">
        <v>122.1</v>
      </c>
      <c r="D45" s="186">
        <v>96.5</v>
      </c>
      <c r="E45" s="186">
        <v>107.8</v>
      </c>
      <c r="F45" s="186">
        <v>78.7</v>
      </c>
      <c r="G45" s="186">
        <v>89.7</v>
      </c>
      <c r="H45" s="186">
        <v>110.2</v>
      </c>
      <c r="I45" s="186">
        <v>82.2</v>
      </c>
      <c r="J45" s="186">
        <v>87.2</v>
      </c>
      <c r="K45" s="186">
        <v>103.2</v>
      </c>
      <c r="L45" s="186">
        <v>64.099999999999994</v>
      </c>
      <c r="M45" s="186">
        <v>88.5</v>
      </c>
      <c r="N45" s="186">
        <v>108.5</v>
      </c>
      <c r="O45" s="186">
        <v>101.4</v>
      </c>
      <c r="P45" s="186">
        <v>102.8</v>
      </c>
      <c r="Q45" s="187">
        <v>109.5</v>
      </c>
    </row>
    <row r="46" spans="1:17" ht="17.100000000000001" customHeight="1" x14ac:dyDescent="0.15">
      <c r="A46" s="345" t="s">
        <v>214</v>
      </c>
      <c r="B46" s="185">
        <v>99.2</v>
      </c>
      <c r="C46" s="186">
        <v>125.1</v>
      </c>
      <c r="D46" s="186">
        <v>95.9</v>
      </c>
      <c r="E46" s="186">
        <v>105.4</v>
      </c>
      <c r="F46" s="186">
        <v>80.3</v>
      </c>
      <c r="G46" s="186">
        <v>88.6</v>
      </c>
      <c r="H46" s="186">
        <v>107.6</v>
      </c>
      <c r="I46" s="186">
        <v>93</v>
      </c>
      <c r="J46" s="186">
        <v>88.2</v>
      </c>
      <c r="K46" s="186">
        <v>102.5</v>
      </c>
      <c r="L46" s="186">
        <v>62.5</v>
      </c>
      <c r="M46" s="186">
        <v>86.9</v>
      </c>
      <c r="N46" s="186">
        <v>109.7</v>
      </c>
      <c r="O46" s="186">
        <v>102.9</v>
      </c>
      <c r="P46" s="186">
        <v>102.2</v>
      </c>
      <c r="Q46" s="187">
        <v>111.3</v>
      </c>
    </row>
    <row r="47" spans="1:17" ht="17.100000000000001" customHeight="1" x14ac:dyDescent="0.15">
      <c r="A47" s="345" t="s">
        <v>215</v>
      </c>
      <c r="B47" s="185">
        <v>101.1</v>
      </c>
      <c r="C47" s="186">
        <v>126.7</v>
      </c>
      <c r="D47" s="186">
        <v>98.1</v>
      </c>
      <c r="E47" s="186">
        <v>102.1</v>
      </c>
      <c r="F47" s="186">
        <v>80.7</v>
      </c>
      <c r="G47" s="186">
        <v>92.7</v>
      </c>
      <c r="H47" s="186">
        <v>110.5</v>
      </c>
      <c r="I47" s="186">
        <v>90.8</v>
      </c>
      <c r="J47" s="186">
        <v>88.6</v>
      </c>
      <c r="K47" s="186">
        <v>105.8</v>
      </c>
      <c r="L47" s="186">
        <v>61.6</v>
      </c>
      <c r="M47" s="186">
        <v>92.8</v>
      </c>
      <c r="N47" s="186">
        <v>113</v>
      </c>
      <c r="O47" s="186">
        <v>102.6</v>
      </c>
      <c r="P47" s="186">
        <v>102.6</v>
      </c>
      <c r="Q47" s="187">
        <v>112.5</v>
      </c>
    </row>
    <row r="48" spans="1:17" ht="17.100000000000001" customHeight="1" x14ac:dyDescent="0.15">
      <c r="A48" s="345" t="s">
        <v>216</v>
      </c>
      <c r="B48" s="185">
        <v>101.4</v>
      </c>
      <c r="C48" s="186">
        <v>121.5</v>
      </c>
      <c r="D48" s="186">
        <v>100.3</v>
      </c>
      <c r="E48" s="186">
        <v>105.5</v>
      </c>
      <c r="F48" s="186">
        <v>83.1</v>
      </c>
      <c r="G48" s="186">
        <v>92.5</v>
      </c>
      <c r="H48" s="186">
        <v>110.9</v>
      </c>
      <c r="I48" s="186">
        <v>93.5</v>
      </c>
      <c r="J48" s="186">
        <v>89.5</v>
      </c>
      <c r="K48" s="186">
        <v>105.5</v>
      </c>
      <c r="L48" s="186">
        <v>63.2</v>
      </c>
      <c r="M48" s="186">
        <v>100.5</v>
      </c>
      <c r="N48" s="186">
        <v>110.6</v>
      </c>
      <c r="O48" s="186">
        <v>102.1</v>
      </c>
      <c r="P48" s="186">
        <v>98.5</v>
      </c>
      <c r="Q48" s="187">
        <v>101.2</v>
      </c>
    </row>
    <row r="49" spans="1:17" ht="17.100000000000001" customHeight="1" x14ac:dyDescent="0.15">
      <c r="A49" s="345" t="s">
        <v>217</v>
      </c>
      <c r="B49" s="185">
        <v>100.1</v>
      </c>
      <c r="C49" s="186">
        <v>116.4</v>
      </c>
      <c r="D49" s="186">
        <v>97.7</v>
      </c>
      <c r="E49" s="186">
        <v>105.2</v>
      </c>
      <c r="F49" s="186">
        <v>78.599999999999994</v>
      </c>
      <c r="G49" s="186">
        <v>89.8</v>
      </c>
      <c r="H49" s="186">
        <v>113.2</v>
      </c>
      <c r="I49" s="186">
        <v>89.5</v>
      </c>
      <c r="J49" s="186">
        <v>86.6</v>
      </c>
      <c r="K49" s="186">
        <v>103.6</v>
      </c>
      <c r="L49" s="186">
        <v>65.8</v>
      </c>
      <c r="M49" s="186">
        <v>100.1</v>
      </c>
      <c r="N49" s="186">
        <v>105.5</v>
      </c>
      <c r="O49" s="186">
        <v>100.5</v>
      </c>
      <c r="P49" s="186">
        <v>114.2</v>
      </c>
      <c r="Q49" s="187">
        <v>114.9</v>
      </c>
    </row>
    <row r="50" spans="1:17" ht="17.100000000000001" customHeight="1" x14ac:dyDescent="0.15">
      <c r="A50" s="345" t="s">
        <v>218</v>
      </c>
      <c r="B50" s="185">
        <v>100.6</v>
      </c>
      <c r="C50" s="186">
        <v>116</v>
      </c>
      <c r="D50" s="186">
        <v>99.4</v>
      </c>
      <c r="E50" s="186">
        <v>106.9</v>
      </c>
      <c r="F50" s="186">
        <v>79.7</v>
      </c>
      <c r="G50" s="186">
        <v>93.3</v>
      </c>
      <c r="H50" s="186">
        <v>108.9</v>
      </c>
      <c r="I50" s="186">
        <v>87.2</v>
      </c>
      <c r="J50" s="186">
        <v>90.3</v>
      </c>
      <c r="K50" s="186">
        <v>104.2</v>
      </c>
      <c r="L50" s="186">
        <v>61.1</v>
      </c>
      <c r="M50" s="186">
        <v>94.9</v>
      </c>
      <c r="N50" s="186">
        <v>105.9</v>
      </c>
      <c r="O50" s="186">
        <v>101.9</v>
      </c>
      <c r="P50" s="186">
        <v>99.8</v>
      </c>
      <c r="Q50" s="187">
        <v>113.3</v>
      </c>
    </row>
    <row r="51" spans="1:17" ht="17.100000000000001" customHeight="1" x14ac:dyDescent="0.15">
      <c r="A51" s="345" t="s">
        <v>219</v>
      </c>
      <c r="B51" s="185">
        <v>100.5</v>
      </c>
      <c r="C51" s="186">
        <v>110.4</v>
      </c>
      <c r="D51" s="186">
        <v>99.6</v>
      </c>
      <c r="E51" s="186">
        <v>105.6</v>
      </c>
      <c r="F51" s="186">
        <v>80.900000000000006</v>
      </c>
      <c r="G51" s="186">
        <v>95.6</v>
      </c>
      <c r="H51" s="186">
        <v>108.1</v>
      </c>
      <c r="I51" s="186">
        <v>90.9</v>
      </c>
      <c r="J51" s="186">
        <v>88</v>
      </c>
      <c r="K51" s="186">
        <v>102.9</v>
      </c>
      <c r="L51" s="186">
        <v>64.3</v>
      </c>
      <c r="M51" s="186">
        <v>96.3</v>
      </c>
      <c r="N51" s="186">
        <v>105.2</v>
      </c>
      <c r="O51" s="186">
        <v>100.5</v>
      </c>
      <c r="P51" s="186">
        <v>99.4</v>
      </c>
      <c r="Q51" s="187">
        <v>116.6</v>
      </c>
    </row>
    <row r="52" spans="1:17" ht="17.100000000000001" customHeight="1" x14ac:dyDescent="0.15">
      <c r="A52" s="345" t="s">
        <v>220</v>
      </c>
      <c r="B52" s="185">
        <v>98.7</v>
      </c>
      <c r="C52" s="186">
        <v>119.8</v>
      </c>
      <c r="D52" s="186">
        <v>96.3</v>
      </c>
      <c r="E52" s="186">
        <v>105.8</v>
      </c>
      <c r="F52" s="186">
        <v>78.2</v>
      </c>
      <c r="G52" s="186">
        <v>93.7</v>
      </c>
      <c r="H52" s="186">
        <v>109.3</v>
      </c>
      <c r="I52" s="186">
        <v>91.1</v>
      </c>
      <c r="J52" s="186">
        <v>87</v>
      </c>
      <c r="K52" s="186">
        <v>101.5</v>
      </c>
      <c r="L52" s="186">
        <v>61.3</v>
      </c>
      <c r="M52" s="186">
        <v>93</v>
      </c>
      <c r="N52" s="186">
        <v>104.8</v>
      </c>
      <c r="O52" s="186">
        <v>99</v>
      </c>
      <c r="P52" s="186">
        <v>90.2</v>
      </c>
      <c r="Q52" s="187">
        <v>113</v>
      </c>
    </row>
    <row r="53" spans="1:17" ht="17.100000000000001" customHeight="1" x14ac:dyDescent="0.15">
      <c r="A53" s="345" t="s">
        <v>221</v>
      </c>
      <c r="B53" s="185">
        <v>99</v>
      </c>
      <c r="C53" s="186">
        <v>118.2</v>
      </c>
      <c r="D53" s="186">
        <v>96.9</v>
      </c>
      <c r="E53" s="186">
        <v>104.9</v>
      </c>
      <c r="F53" s="186">
        <v>80.900000000000006</v>
      </c>
      <c r="G53" s="186">
        <v>93.4</v>
      </c>
      <c r="H53" s="186">
        <v>108</v>
      </c>
      <c r="I53" s="186">
        <v>88.2</v>
      </c>
      <c r="J53" s="186">
        <v>87.2</v>
      </c>
      <c r="K53" s="186">
        <v>102.2</v>
      </c>
      <c r="L53" s="186">
        <v>61.7</v>
      </c>
      <c r="M53" s="186">
        <v>91</v>
      </c>
      <c r="N53" s="186">
        <v>104.7</v>
      </c>
      <c r="O53" s="186">
        <v>100.8</v>
      </c>
      <c r="P53" s="186">
        <v>97.5</v>
      </c>
      <c r="Q53" s="187">
        <v>113.9</v>
      </c>
    </row>
    <row r="54" spans="1:17" ht="17.100000000000001" customHeight="1" x14ac:dyDescent="0.15">
      <c r="A54" s="345" t="s">
        <v>210</v>
      </c>
      <c r="B54" s="185">
        <v>100.5</v>
      </c>
      <c r="C54" s="186">
        <v>116.8</v>
      </c>
      <c r="D54" s="186">
        <v>98.7</v>
      </c>
      <c r="E54" s="186">
        <v>107.6</v>
      </c>
      <c r="F54" s="186">
        <v>81.2</v>
      </c>
      <c r="G54" s="186">
        <v>94.4</v>
      </c>
      <c r="H54" s="186">
        <v>106.8</v>
      </c>
      <c r="I54" s="186">
        <v>88.8</v>
      </c>
      <c r="J54" s="186">
        <v>87.9</v>
      </c>
      <c r="K54" s="186">
        <v>102.5</v>
      </c>
      <c r="L54" s="186">
        <v>60.1</v>
      </c>
      <c r="M54" s="186">
        <v>107.2</v>
      </c>
      <c r="N54" s="186">
        <v>105.5</v>
      </c>
      <c r="O54" s="186">
        <v>102.8</v>
      </c>
      <c r="P54" s="186">
        <v>99.1</v>
      </c>
      <c r="Q54" s="187">
        <v>112.6</v>
      </c>
    </row>
    <row r="55" spans="1:17" ht="17.100000000000001" customHeight="1" x14ac:dyDescent="0.15">
      <c r="A55" s="345" t="s">
        <v>222</v>
      </c>
      <c r="B55" s="185">
        <v>99.6</v>
      </c>
      <c r="C55" s="186">
        <v>114.2</v>
      </c>
      <c r="D55" s="186">
        <v>99.4</v>
      </c>
      <c r="E55" s="186">
        <v>107.4</v>
      </c>
      <c r="F55" s="186">
        <v>81.3</v>
      </c>
      <c r="G55" s="186">
        <v>95.6</v>
      </c>
      <c r="H55" s="186">
        <v>107.1</v>
      </c>
      <c r="I55" s="186">
        <v>89</v>
      </c>
      <c r="J55" s="186">
        <v>89.2</v>
      </c>
      <c r="K55" s="186">
        <v>101.2</v>
      </c>
      <c r="L55" s="186">
        <v>60</v>
      </c>
      <c r="M55" s="186">
        <v>97.8</v>
      </c>
      <c r="N55" s="186">
        <v>103.9</v>
      </c>
      <c r="O55" s="186">
        <v>99.2</v>
      </c>
      <c r="P55" s="186">
        <v>97.5</v>
      </c>
      <c r="Q55" s="187">
        <v>114.2</v>
      </c>
    </row>
    <row r="56" spans="1:17" ht="17.100000000000001" customHeight="1" x14ac:dyDescent="0.15">
      <c r="A56" s="345" t="s">
        <v>212</v>
      </c>
      <c r="B56" s="281">
        <v>99.8</v>
      </c>
      <c r="C56" s="282">
        <v>119.3</v>
      </c>
      <c r="D56" s="282">
        <v>98.6</v>
      </c>
      <c r="E56" s="282">
        <v>106.7</v>
      </c>
      <c r="F56" s="282">
        <v>82.6</v>
      </c>
      <c r="G56" s="282">
        <v>97.5</v>
      </c>
      <c r="H56" s="282">
        <v>109.2</v>
      </c>
      <c r="I56" s="282">
        <v>88.9</v>
      </c>
      <c r="J56" s="186">
        <v>91.4</v>
      </c>
      <c r="K56" s="186">
        <v>99.6</v>
      </c>
      <c r="L56" s="186">
        <v>61.8</v>
      </c>
      <c r="M56" s="186">
        <v>99.6</v>
      </c>
      <c r="N56" s="282">
        <v>104.5</v>
      </c>
      <c r="O56" s="282">
        <v>99.4</v>
      </c>
      <c r="P56" s="282">
        <v>101.6</v>
      </c>
      <c r="Q56" s="187">
        <v>116.8</v>
      </c>
    </row>
    <row r="57" spans="1:17" ht="15" customHeight="1" x14ac:dyDescent="0.15">
      <c r="A57" s="213"/>
      <c r="B57" s="249"/>
      <c r="C57" s="250"/>
      <c r="D57" s="250"/>
      <c r="E57" s="250"/>
      <c r="F57" s="250"/>
      <c r="G57" s="250"/>
      <c r="H57" s="250"/>
      <c r="I57" s="250"/>
      <c r="J57" s="251"/>
      <c r="K57" s="251"/>
      <c r="L57" s="251"/>
      <c r="M57" s="251"/>
      <c r="N57" s="250"/>
      <c r="O57" s="250"/>
      <c r="P57" s="250"/>
      <c r="Q57" s="252"/>
    </row>
    <row r="58" spans="1:17" x14ac:dyDescent="0.15">
      <c r="J58" s="56"/>
      <c r="K58" s="56"/>
      <c r="L58" s="56"/>
      <c r="M58" s="56"/>
      <c r="Q58" s="56"/>
    </row>
    <row r="61" spans="1:17" x14ac:dyDescent="0.15">
      <c r="A61" s="374"/>
      <c r="B61" s="374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</row>
  </sheetData>
  <mergeCells count="33"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N33:N35"/>
    <mergeCell ref="O5:O7"/>
    <mergeCell ref="P5:P7"/>
    <mergeCell ref="Q5:Q7"/>
    <mergeCell ref="O33:O35"/>
    <mergeCell ref="P33:P35"/>
    <mergeCell ref="Q33:Q35"/>
    <mergeCell ref="L5:L7"/>
    <mergeCell ref="M33:M35"/>
    <mergeCell ref="I33:I35"/>
    <mergeCell ref="J33:J35"/>
    <mergeCell ref="K33:K35"/>
    <mergeCell ref="L33:L35"/>
    <mergeCell ref="B33:B35"/>
    <mergeCell ref="C33:C35"/>
    <mergeCell ref="D33:D35"/>
    <mergeCell ref="E33:E35"/>
    <mergeCell ref="F33:F35"/>
  </mergeCells>
  <phoneticPr fontId="2"/>
  <pageMargins left="0.46" right="0.46" top="0.48" bottom="0.44" header="0.39" footer="0.33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 x14ac:dyDescent="0.15"/>
  <cols>
    <col min="1" max="1" width="13.125" customWidth="1"/>
    <col min="2" max="17" width="5.625" customWidth="1"/>
  </cols>
  <sheetData>
    <row r="1" spans="1:17" ht="17.25" x14ac:dyDescent="0.2">
      <c r="A1" s="51" t="s">
        <v>58</v>
      </c>
      <c r="B1" s="50"/>
      <c r="C1" s="50"/>
      <c r="D1" s="50"/>
      <c r="E1" s="50"/>
      <c r="F1" s="50"/>
      <c r="G1" s="50"/>
      <c r="H1" s="50"/>
      <c r="I1" s="50"/>
      <c r="J1" s="50"/>
      <c r="L1" s="50"/>
      <c r="P1" s="291" t="str">
        <f>賃金!I1</f>
        <v>令和３年12月</v>
      </c>
    </row>
    <row r="2" spans="1:17" ht="14.25" x14ac:dyDescent="0.15">
      <c r="A2" s="52" t="s">
        <v>129</v>
      </c>
      <c r="B2" s="53"/>
      <c r="C2" s="53"/>
      <c r="D2" s="53"/>
      <c r="E2" s="53"/>
      <c r="F2" s="53"/>
      <c r="G2" s="53"/>
      <c r="H2" s="53"/>
      <c r="I2" s="53"/>
      <c r="J2" s="58"/>
      <c r="K2" s="58"/>
      <c r="L2" s="58"/>
      <c r="M2" s="58"/>
      <c r="N2" s="53"/>
      <c r="O2" s="53"/>
      <c r="P2" s="53"/>
      <c r="Q2" s="59" t="s">
        <v>40</v>
      </c>
    </row>
    <row r="3" spans="1:17" ht="15" customHeight="1" x14ac:dyDescent="0.15">
      <c r="A3" s="133"/>
      <c r="B3" s="371" t="s">
        <v>41</v>
      </c>
      <c r="C3" s="371" t="s">
        <v>42</v>
      </c>
      <c r="D3" s="371" t="s">
        <v>43</v>
      </c>
      <c r="E3" s="371" t="s">
        <v>44</v>
      </c>
      <c r="F3" s="371" t="s">
        <v>45</v>
      </c>
      <c r="G3" s="371" t="s">
        <v>125</v>
      </c>
      <c r="H3" s="371" t="s">
        <v>46</v>
      </c>
      <c r="I3" s="371" t="s">
        <v>47</v>
      </c>
      <c r="J3" s="368" t="s">
        <v>136</v>
      </c>
      <c r="K3" s="365" t="s">
        <v>137</v>
      </c>
      <c r="L3" s="365" t="s">
        <v>138</v>
      </c>
      <c r="M3" s="365" t="s">
        <v>139</v>
      </c>
      <c r="N3" s="362" t="s">
        <v>49</v>
      </c>
      <c r="O3" s="362" t="s">
        <v>48</v>
      </c>
      <c r="P3" s="362" t="s">
        <v>50</v>
      </c>
      <c r="Q3" s="365" t="s">
        <v>51</v>
      </c>
    </row>
    <row r="4" spans="1:17" ht="15" customHeight="1" x14ac:dyDescent="0.15">
      <c r="A4" s="134" t="s">
        <v>52</v>
      </c>
      <c r="B4" s="372"/>
      <c r="C4" s="372"/>
      <c r="D4" s="372"/>
      <c r="E4" s="372"/>
      <c r="F4" s="372"/>
      <c r="G4" s="372"/>
      <c r="H4" s="372"/>
      <c r="I4" s="372"/>
      <c r="J4" s="369"/>
      <c r="K4" s="366"/>
      <c r="L4" s="366"/>
      <c r="M4" s="366"/>
      <c r="N4" s="363"/>
      <c r="O4" s="363"/>
      <c r="P4" s="363"/>
      <c r="Q4" s="366"/>
    </row>
    <row r="5" spans="1:17" ht="15" customHeight="1" x14ac:dyDescent="0.15">
      <c r="A5" s="135"/>
      <c r="B5" s="373"/>
      <c r="C5" s="373"/>
      <c r="D5" s="373"/>
      <c r="E5" s="373"/>
      <c r="F5" s="373"/>
      <c r="G5" s="373"/>
      <c r="H5" s="373"/>
      <c r="I5" s="373"/>
      <c r="J5" s="370"/>
      <c r="K5" s="367"/>
      <c r="L5" s="367"/>
      <c r="M5" s="367"/>
      <c r="N5" s="364"/>
      <c r="O5" s="364"/>
      <c r="P5" s="364"/>
      <c r="Q5" s="367"/>
    </row>
    <row r="6" spans="1:17" ht="15" customHeight="1" x14ac:dyDescent="0.15">
      <c r="A6" s="134"/>
      <c r="B6" s="243"/>
      <c r="C6" s="244"/>
      <c r="D6" s="244"/>
      <c r="E6" s="244"/>
      <c r="F6" s="244"/>
      <c r="G6" s="244"/>
      <c r="H6" s="244"/>
      <c r="I6" s="244"/>
      <c r="J6" s="192"/>
      <c r="K6" s="192"/>
      <c r="L6" s="192"/>
      <c r="M6" s="192"/>
      <c r="N6" s="244"/>
      <c r="O6" s="244"/>
      <c r="P6" s="244"/>
      <c r="Q6" s="253"/>
    </row>
    <row r="7" spans="1:17" ht="17.100000000000001" customHeight="1" x14ac:dyDescent="0.15">
      <c r="A7" s="212" t="s">
        <v>207</v>
      </c>
      <c r="B7" s="179">
        <v>100</v>
      </c>
      <c r="C7" s="179">
        <v>100</v>
      </c>
      <c r="D7" s="179">
        <v>100</v>
      </c>
      <c r="E7" s="179">
        <v>100</v>
      </c>
      <c r="F7" s="179">
        <v>100</v>
      </c>
      <c r="G7" s="179">
        <v>100</v>
      </c>
      <c r="H7" s="179">
        <v>100</v>
      </c>
      <c r="I7" s="179">
        <v>100</v>
      </c>
      <c r="J7" s="180">
        <v>100</v>
      </c>
      <c r="K7" s="180">
        <v>100</v>
      </c>
      <c r="L7" s="180">
        <v>100</v>
      </c>
      <c r="M7" s="180">
        <v>100</v>
      </c>
      <c r="N7" s="179">
        <v>100</v>
      </c>
      <c r="O7" s="179">
        <v>100</v>
      </c>
      <c r="P7" s="180">
        <v>100</v>
      </c>
      <c r="Q7" s="183">
        <v>100</v>
      </c>
    </row>
    <row r="8" spans="1:17" ht="17.100000000000001" customHeight="1" x14ac:dyDescent="0.15">
      <c r="A8" s="324" t="s">
        <v>174</v>
      </c>
      <c r="B8" s="281">
        <v>99.9</v>
      </c>
      <c r="C8" s="282">
        <v>104.8</v>
      </c>
      <c r="D8" s="282">
        <v>97.8</v>
      </c>
      <c r="E8" s="282">
        <v>97.1</v>
      </c>
      <c r="F8" s="282">
        <v>101.6</v>
      </c>
      <c r="G8" s="282">
        <v>97.9</v>
      </c>
      <c r="H8" s="282">
        <v>104.8</v>
      </c>
      <c r="I8" s="282">
        <v>99.2</v>
      </c>
      <c r="J8" s="186">
        <v>107.2</v>
      </c>
      <c r="K8" s="186">
        <v>99.4</v>
      </c>
      <c r="L8" s="186">
        <v>119</v>
      </c>
      <c r="M8" s="186">
        <v>93.8</v>
      </c>
      <c r="N8" s="282">
        <v>93.2</v>
      </c>
      <c r="O8" s="282">
        <v>97.6</v>
      </c>
      <c r="P8" s="282">
        <v>97</v>
      </c>
      <c r="Q8" s="187">
        <v>96.9</v>
      </c>
    </row>
    <row r="9" spans="1:17" ht="15" customHeight="1" x14ac:dyDescent="0.15">
      <c r="A9" s="324" t="s">
        <v>175</v>
      </c>
      <c r="B9" s="281">
        <v>100.4</v>
      </c>
      <c r="C9" s="282">
        <v>105.9</v>
      </c>
      <c r="D9" s="282">
        <v>98.5</v>
      </c>
      <c r="E9" s="282">
        <v>96.9</v>
      </c>
      <c r="F9" s="282">
        <v>102.1</v>
      </c>
      <c r="G9" s="282">
        <v>103.4</v>
      </c>
      <c r="H9" s="282">
        <v>105.1</v>
      </c>
      <c r="I9" s="282">
        <v>101.2</v>
      </c>
      <c r="J9" s="186">
        <v>98.2</v>
      </c>
      <c r="K9" s="186">
        <v>98.7</v>
      </c>
      <c r="L9" s="186">
        <v>101.1</v>
      </c>
      <c r="M9" s="186">
        <v>101.1</v>
      </c>
      <c r="N9" s="282">
        <v>95.7</v>
      </c>
      <c r="O9" s="282">
        <v>95.6</v>
      </c>
      <c r="P9" s="282">
        <v>93.4</v>
      </c>
      <c r="Q9" s="187">
        <v>101</v>
      </c>
    </row>
    <row r="10" spans="1:17" ht="15" customHeight="1" x14ac:dyDescent="0.15">
      <c r="A10" s="324" t="s">
        <v>183</v>
      </c>
      <c r="B10" s="281">
        <v>99.2</v>
      </c>
      <c r="C10" s="282">
        <v>102.9</v>
      </c>
      <c r="D10" s="282">
        <v>97</v>
      </c>
      <c r="E10" s="282">
        <v>98.1</v>
      </c>
      <c r="F10" s="282">
        <v>104.7</v>
      </c>
      <c r="G10" s="282">
        <v>98.7</v>
      </c>
      <c r="H10" s="282">
        <v>106.1</v>
      </c>
      <c r="I10" s="282">
        <v>103.6</v>
      </c>
      <c r="J10" s="186">
        <v>89.4</v>
      </c>
      <c r="K10" s="186">
        <v>95.9</v>
      </c>
      <c r="L10" s="186">
        <v>91.7</v>
      </c>
      <c r="M10" s="186">
        <v>90.2</v>
      </c>
      <c r="N10" s="282">
        <v>101.1</v>
      </c>
      <c r="O10" s="282">
        <v>98.6</v>
      </c>
      <c r="P10" s="282">
        <v>96.3</v>
      </c>
      <c r="Q10" s="187">
        <v>103.8</v>
      </c>
    </row>
    <row r="11" spans="1:17" ht="15" customHeight="1" x14ac:dyDescent="0.15">
      <c r="A11" s="324" t="s">
        <v>208</v>
      </c>
      <c r="B11" s="281">
        <v>96.4</v>
      </c>
      <c r="C11" s="282">
        <v>98.7</v>
      </c>
      <c r="D11" s="282">
        <v>97.1</v>
      </c>
      <c r="E11" s="282">
        <v>95.6</v>
      </c>
      <c r="F11" s="282">
        <v>101</v>
      </c>
      <c r="G11" s="282">
        <v>88.3</v>
      </c>
      <c r="H11" s="282">
        <v>104.2</v>
      </c>
      <c r="I11" s="282">
        <v>102.1</v>
      </c>
      <c r="J11" s="186">
        <v>85.1</v>
      </c>
      <c r="K11" s="186">
        <v>97.9</v>
      </c>
      <c r="L11" s="186">
        <v>88.8</v>
      </c>
      <c r="M11" s="186">
        <v>86.3</v>
      </c>
      <c r="N11" s="282">
        <v>92.9</v>
      </c>
      <c r="O11" s="282">
        <v>94.5</v>
      </c>
      <c r="P11" s="282">
        <v>96.2</v>
      </c>
      <c r="Q11" s="187">
        <v>99.4</v>
      </c>
    </row>
    <row r="12" spans="1:17" ht="15" customHeight="1" x14ac:dyDescent="0.15">
      <c r="A12" s="324" t="s">
        <v>184</v>
      </c>
      <c r="B12" s="281">
        <v>95.4</v>
      </c>
      <c r="C12" s="282">
        <v>103.1</v>
      </c>
      <c r="D12" s="282">
        <v>93.5</v>
      </c>
      <c r="E12" s="282">
        <v>95.4</v>
      </c>
      <c r="F12" s="282">
        <v>103.3</v>
      </c>
      <c r="G12" s="282">
        <v>98.1</v>
      </c>
      <c r="H12" s="282">
        <v>98.1</v>
      </c>
      <c r="I12" s="282">
        <v>98.8</v>
      </c>
      <c r="J12" s="186">
        <v>93.1</v>
      </c>
      <c r="K12" s="186">
        <v>98.9</v>
      </c>
      <c r="L12" s="186">
        <v>77.900000000000006</v>
      </c>
      <c r="M12" s="186">
        <v>80.599999999999994</v>
      </c>
      <c r="N12" s="282">
        <v>95.6</v>
      </c>
      <c r="O12" s="282">
        <v>94.9</v>
      </c>
      <c r="P12" s="282">
        <v>91.6</v>
      </c>
      <c r="Q12" s="187">
        <v>102.1</v>
      </c>
    </row>
    <row r="13" spans="1:17" ht="15" customHeight="1" x14ac:dyDescent="0.15">
      <c r="A13" s="321"/>
      <c r="B13" s="281"/>
      <c r="C13" s="282"/>
      <c r="D13" s="282"/>
      <c r="E13" s="282"/>
      <c r="F13" s="282"/>
      <c r="G13" s="282"/>
      <c r="H13" s="282"/>
      <c r="I13" s="282"/>
      <c r="J13" s="186"/>
      <c r="K13" s="186"/>
      <c r="L13" s="186"/>
      <c r="M13" s="186"/>
      <c r="N13" s="283"/>
      <c r="O13" s="283"/>
      <c r="P13" s="282"/>
      <c r="Q13" s="187"/>
    </row>
    <row r="14" spans="1:17" ht="17.100000000000001" customHeight="1" x14ac:dyDescent="0.15">
      <c r="A14" s="345" t="s">
        <v>224</v>
      </c>
      <c r="B14" s="185">
        <v>96.1</v>
      </c>
      <c r="C14" s="186">
        <v>102.8</v>
      </c>
      <c r="D14" s="186">
        <v>95.2</v>
      </c>
      <c r="E14" s="186">
        <v>93.3</v>
      </c>
      <c r="F14" s="186">
        <v>102.5</v>
      </c>
      <c r="G14" s="186">
        <v>97.1</v>
      </c>
      <c r="H14" s="186">
        <v>103.1</v>
      </c>
      <c r="I14" s="186">
        <v>105.1</v>
      </c>
      <c r="J14" s="186">
        <v>95.8</v>
      </c>
      <c r="K14" s="186">
        <v>97.1</v>
      </c>
      <c r="L14" s="186">
        <v>84.7</v>
      </c>
      <c r="M14" s="186">
        <v>80.599999999999994</v>
      </c>
      <c r="N14" s="186">
        <v>91.2</v>
      </c>
      <c r="O14" s="186">
        <v>90.9</v>
      </c>
      <c r="P14" s="186">
        <v>89.4</v>
      </c>
      <c r="Q14" s="187">
        <v>104.3</v>
      </c>
    </row>
    <row r="15" spans="1:17" ht="17.100000000000001" customHeight="1" x14ac:dyDescent="0.15">
      <c r="A15" s="345" t="s">
        <v>213</v>
      </c>
      <c r="B15" s="185">
        <v>91.8</v>
      </c>
      <c r="C15" s="186">
        <v>96.5</v>
      </c>
      <c r="D15" s="186">
        <v>87.9</v>
      </c>
      <c r="E15" s="186">
        <v>91.9</v>
      </c>
      <c r="F15" s="186">
        <v>96.3</v>
      </c>
      <c r="G15" s="186">
        <v>96.7</v>
      </c>
      <c r="H15" s="186">
        <v>101.6</v>
      </c>
      <c r="I15" s="186">
        <v>90.2</v>
      </c>
      <c r="J15" s="186">
        <v>92.4</v>
      </c>
      <c r="K15" s="186">
        <v>92.2</v>
      </c>
      <c r="L15" s="186">
        <v>80.099999999999994</v>
      </c>
      <c r="M15" s="186">
        <v>95.8</v>
      </c>
      <c r="N15" s="186">
        <v>85.7</v>
      </c>
      <c r="O15" s="186">
        <v>90.5</v>
      </c>
      <c r="P15" s="186">
        <v>86.9</v>
      </c>
      <c r="Q15" s="187">
        <v>93.2</v>
      </c>
    </row>
    <row r="16" spans="1:17" ht="17.100000000000001" customHeight="1" x14ac:dyDescent="0.15">
      <c r="A16" s="345" t="s">
        <v>214</v>
      </c>
      <c r="B16" s="185">
        <v>93.3</v>
      </c>
      <c r="C16" s="186">
        <v>104.6</v>
      </c>
      <c r="D16" s="186">
        <v>93.8</v>
      </c>
      <c r="E16" s="186">
        <v>92.4</v>
      </c>
      <c r="F16" s="186">
        <v>96.6</v>
      </c>
      <c r="G16" s="186">
        <v>93.5</v>
      </c>
      <c r="H16" s="186">
        <v>101.7</v>
      </c>
      <c r="I16" s="186">
        <v>84.7</v>
      </c>
      <c r="J16" s="186">
        <v>104.5</v>
      </c>
      <c r="K16" s="186">
        <v>94.2</v>
      </c>
      <c r="L16" s="186">
        <v>75.900000000000006</v>
      </c>
      <c r="M16" s="186">
        <v>81.400000000000006</v>
      </c>
      <c r="N16" s="186">
        <v>87.5</v>
      </c>
      <c r="O16" s="186">
        <v>88.5</v>
      </c>
      <c r="P16" s="186">
        <v>86.7</v>
      </c>
      <c r="Q16" s="187">
        <v>95.7</v>
      </c>
    </row>
    <row r="17" spans="1:17" ht="17.100000000000001" customHeight="1" x14ac:dyDescent="0.15">
      <c r="A17" s="345" t="s">
        <v>215</v>
      </c>
      <c r="B17" s="185">
        <v>98.4</v>
      </c>
      <c r="C17" s="186">
        <v>102.3</v>
      </c>
      <c r="D17" s="186">
        <v>95.8</v>
      </c>
      <c r="E17" s="186">
        <v>107.9</v>
      </c>
      <c r="F17" s="186">
        <v>105.9</v>
      </c>
      <c r="G17" s="186">
        <v>97.2</v>
      </c>
      <c r="H17" s="186">
        <v>102.7</v>
      </c>
      <c r="I17" s="186">
        <v>101.3</v>
      </c>
      <c r="J17" s="186">
        <v>97.5</v>
      </c>
      <c r="K17" s="186">
        <v>110.9</v>
      </c>
      <c r="L17" s="186">
        <v>82.9</v>
      </c>
      <c r="M17" s="186">
        <v>96.4</v>
      </c>
      <c r="N17" s="186">
        <v>106.6</v>
      </c>
      <c r="O17" s="186">
        <v>91.6</v>
      </c>
      <c r="P17" s="186">
        <v>97.1</v>
      </c>
      <c r="Q17" s="187">
        <v>101.8</v>
      </c>
    </row>
    <row r="18" spans="1:17" ht="17.100000000000001" customHeight="1" x14ac:dyDescent="0.15">
      <c r="A18" s="345" t="s">
        <v>216</v>
      </c>
      <c r="B18" s="185">
        <v>103.2</v>
      </c>
      <c r="C18" s="186">
        <v>103.2</v>
      </c>
      <c r="D18" s="186">
        <v>102.2</v>
      </c>
      <c r="E18" s="186">
        <v>104.8</v>
      </c>
      <c r="F18" s="186">
        <v>110.6</v>
      </c>
      <c r="G18" s="186">
        <v>102.6</v>
      </c>
      <c r="H18" s="186">
        <v>109.5</v>
      </c>
      <c r="I18" s="186">
        <v>98.1</v>
      </c>
      <c r="J18" s="186">
        <v>107.2</v>
      </c>
      <c r="K18" s="186">
        <v>108.6</v>
      </c>
      <c r="L18" s="186">
        <v>86.6</v>
      </c>
      <c r="M18" s="186">
        <v>104.7</v>
      </c>
      <c r="N18" s="186">
        <v>110.1</v>
      </c>
      <c r="O18" s="186">
        <v>98.8</v>
      </c>
      <c r="P18" s="186">
        <v>100</v>
      </c>
      <c r="Q18" s="187">
        <v>102.7</v>
      </c>
    </row>
    <row r="19" spans="1:17" ht="17.100000000000001" customHeight="1" x14ac:dyDescent="0.15">
      <c r="A19" s="345" t="s">
        <v>217</v>
      </c>
      <c r="B19" s="185">
        <v>92.9</v>
      </c>
      <c r="C19" s="186">
        <v>93.5</v>
      </c>
      <c r="D19" s="186">
        <v>87.7</v>
      </c>
      <c r="E19" s="186">
        <v>92.9</v>
      </c>
      <c r="F19" s="186">
        <v>92.7</v>
      </c>
      <c r="G19" s="186">
        <v>96.7</v>
      </c>
      <c r="H19" s="186">
        <v>104.1</v>
      </c>
      <c r="I19" s="186">
        <v>88</v>
      </c>
      <c r="J19" s="186">
        <v>95</v>
      </c>
      <c r="K19" s="186">
        <v>93.8</v>
      </c>
      <c r="L19" s="186">
        <v>82.9</v>
      </c>
      <c r="M19" s="186">
        <v>97.5</v>
      </c>
      <c r="N19" s="186">
        <v>95.3</v>
      </c>
      <c r="O19" s="186">
        <v>89.2</v>
      </c>
      <c r="P19" s="186">
        <v>84.6</v>
      </c>
      <c r="Q19" s="187">
        <v>98.2</v>
      </c>
    </row>
    <row r="20" spans="1:17" ht="17.100000000000001" customHeight="1" x14ac:dyDescent="0.15">
      <c r="A20" s="345" t="s">
        <v>218</v>
      </c>
      <c r="B20" s="185">
        <v>101.2</v>
      </c>
      <c r="C20" s="186">
        <v>104.3</v>
      </c>
      <c r="D20" s="186">
        <v>99.8</v>
      </c>
      <c r="E20" s="186">
        <v>109.4</v>
      </c>
      <c r="F20" s="186">
        <v>107.7</v>
      </c>
      <c r="G20" s="186">
        <v>98.7</v>
      </c>
      <c r="H20" s="186">
        <v>108.2</v>
      </c>
      <c r="I20" s="186">
        <v>100.8</v>
      </c>
      <c r="J20" s="186">
        <v>104.2</v>
      </c>
      <c r="K20" s="186">
        <v>109.6</v>
      </c>
      <c r="L20" s="186">
        <v>83.5</v>
      </c>
      <c r="M20" s="186">
        <v>92.1</v>
      </c>
      <c r="N20" s="186">
        <v>112.8</v>
      </c>
      <c r="O20" s="186">
        <v>95.4</v>
      </c>
      <c r="P20" s="186">
        <v>91.6</v>
      </c>
      <c r="Q20" s="187">
        <v>102.9</v>
      </c>
    </row>
    <row r="21" spans="1:17" ht="17.100000000000001" customHeight="1" x14ac:dyDescent="0.15">
      <c r="A21" s="345" t="s">
        <v>219</v>
      </c>
      <c r="B21" s="185">
        <v>99</v>
      </c>
      <c r="C21" s="186">
        <v>99.4</v>
      </c>
      <c r="D21" s="186">
        <v>98.8</v>
      </c>
      <c r="E21" s="186">
        <v>102.2</v>
      </c>
      <c r="F21" s="186">
        <v>107</v>
      </c>
      <c r="G21" s="186">
        <v>96.2</v>
      </c>
      <c r="H21" s="186">
        <v>109.8</v>
      </c>
      <c r="I21" s="186">
        <v>92.3</v>
      </c>
      <c r="J21" s="186">
        <v>105.4</v>
      </c>
      <c r="K21" s="186">
        <v>103.4</v>
      </c>
      <c r="L21" s="186">
        <v>87.1</v>
      </c>
      <c r="M21" s="186">
        <v>94.8</v>
      </c>
      <c r="N21" s="186">
        <v>98.4</v>
      </c>
      <c r="O21" s="186">
        <v>94.1</v>
      </c>
      <c r="P21" s="186">
        <v>90.4</v>
      </c>
      <c r="Q21" s="187">
        <v>101.9</v>
      </c>
    </row>
    <row r="22" spans="1:17" ht="17.100000000000001" customHeight="1" x14ac:dyDescent="0.15">
      <c r="A22" s="345" t="s">
        <v>220</v>
      </c>
      <c r="B22" s="185">
        <v>89.8</v>
      </c>
      <c r="C22" s="186">
        <v>92.8</v>
      </c>
      <c r="D22" s="186">
        <v>85.3</v>
      </c>
      <c r="E22" s="186">
        <v>99.4</v>
      </c>
      <c r="F22" s="186">
        <v>92.8</v>
      </c>
      <c r="G22" s="186">
        <v>91.6</v>
      </c>
      <c r="H22" s="186">
        <v>105.8</v>
      </c>
      <c r="I22" s="186">
        <v>85.4</v>
      </c>
      <c r="J22" s="186">
        <v>94</v>
      </c>
      <c r="K22" s="186">
        <v>92.8</v>
      </c>
      <c r="L22" s="186">
        <v>69.599999999999994</v>
      </c>
      <c r="M22" s="186">
        <v>90.2</v>
      </c>
      <c r="N22" s="186">
        <v>76.8</v>
      </c>
      <c r="O22" s="186">
        <v>89.9</v>
      </c>
      <c r="P22" s="186">
        <v>91.1</v>
      </c>
      <c r="Q22" s="187">
        <v>94.5</v>
      </c>
    </row>
    <row r="23" spans="1:17" ht="17.100000000000001" customHeight="1" x14ac:dyDescent="0.15">
      <c r="A23" s="345" t="s">
        <v>221</v>
      </c>
      <c r="B23" s="185">
        <v>94.8</v>
      </c>
      <c r="C23" s="186">
        <v>96.9</v>
      </c>
      <c r="D23" s="186">
        <v>94.1</v>
      </c>
      <c r="E23" s="186">
        <v>97.7</v>
      </c>
      <c r="F23" s="186">
        <v>99.9</v>
      </c>
      <c r="G23" s="186">
        <v>92.1</v>
      </c>
      <c r="H23" s="186">
        <v>106.2</v>
      </c>
      <c r="I23" s="186">
        <v>89</v>
      </c>
      <c r="J23" s="186">
        <v>97.1</v>
      </c>
      <c r="K23" s="186">
        <v>98.3</v>
      </c>
      <c r="L23" s="186">
        <v>70.5</v>
      </c>
      <c r="M23" s="186">
        <v>84.7</v>
      </c>
      <c r="N23" s="186">
        <v>93.4</v>
      </c>
      <c r="O23" s="186">
        <v>92.5</v>
      </c>
      <c r="P23" s="186">
        <v>87.8</v>
      </c>
      <c r="Q23" s="187">
        <v>98.9</v>
      </c>
    </row>
    <row r="24" spans="1:17" ht="17.100000000000001" customHeight="1" x14ac:dyDescent="0.15">
      <c r="A24" s="345" t="s">
        <v>210</v>
      </c>
      <c r="B24" s="185">
        <v>98.4</v>
      </c>
      <c r="C24" s="186">
        <v>102.2</v>
      </c>
      <c r="D24" s="186">
        <v>96.7</v>
      </c>
      <c r="E24" s="186">
        <v>104.5</v>
      </c>
      <c r="F24" s="186">
        <v>103.5</v>
      </c>
      <c r="G24" s="186">
        <v>95.5</v>
      </c>
      <c r="H24" s="186">
        <v>107.2</v>
      </c>
      <c r="I24" s="186">
        <v>96.5</v>
      </c>
      <c r="J24" s="186">
        <v>101.6</v>
      </c>
      <c r="K24" s="186">
        <v>102.9</v>
      </c>
      <c r="L24" s="186">
        <v>83</v>
      </c>
      <c r="M24" s="186">
        <v>100.2</v>
      </c>
      <c r="N24" s="186">
        <v>107.3</v>
      </c>
      <c r="O24" s="186">
        <v>91.6</v>
      </c>
      <c r="P24" s="186">
        <v>92.5</v>
      </c>
      <c r="Q24" s="187">
        <v>97.9</v>
      </c>
    </row>
    <row r="25" spans="1:17" ht="17.100000000000001" customHeight="1" x14ac:dyDescent="0.15">
      <c r="A25" s="345" t="s">
        <v>222</v>
      </c>
      <c r="B25" s="185">
        <v>98.2</v>
      </c>
      <c r="C25" s="186">
        <v>102.8</v>
      </c>
      <c r="D25" s="186">
        <v>98.9</v>
      </c>
      <c r="E25" s="186">
        <v>102.8</v>
      </c>
      <c r="F25" s="186">
        <v>100.5</v>
      </c>
      <c r="G25" s="186">
        <v>97.1</v>
      </c>
      <c r="H25" s="186">
        <v>107.4</v>
      </c>
      <c r="I25" s="186">
        <v>94.4</v>
      </c>
      <c r="J25" s="186">
        <v>102.8</v>
      </c>
      <c r="K25" s="186">
        <v>101.4</v>
      </c>
      <c r="L25" s="186">
        <v>90.8</v>
      </c>
      <c r="M25" s="186">
        <v>93.1</v>
      </c>
      <c r="N25" s="186">
        <v>97.6</v>
      </c>
      <c r="O25" s="186">
        <v>91.7</v>
      </c>
      <c r="P25" s="186">
        <v>92.7</v>
      </c>
      <c r="Q25" s="187">
        <v>98.5</v>
      </c>
    </row>
    <row r="26" spans="1:17" ht="17.100000000000001" customHeight="1" x14ac:dyDescent="0.15">
      <c r="A26" s="345" t="s">
        <v>212</v>
      </c>
      <c r="B26" s="281">
        <v>97.8</v>
      </c>
      <c r="C26" s="282">
        <v>95.7</v>
      </c>
      <c r="D26" s="282">
        <v>97.2</v>
      </c>
      <c r="E26" s="282">
        <v>99.1</v>
      </c>
      <c r="F26" s="282">
        <v>106.7</v>
      </c>
      <c r="G26" s="282">
        <v>98.3</v>
      </c>
      <c r="H26" s="282">
        <v>111</v>
      </c>
      <c r="I26" s="282">
        <v>93.7</v>
      </c>
      <c r="J26" s="186">
        <v>102.9</v>
      </c>
      <c r="K26" s="186">
        <v>98.9</v>
      </c>
      <c r="L26" s="186">
        <v>89.7</v>
      </c>
      <c r="M26" s="186">
        <v>87.5</v>
      </c>
      <c r="N26" s="282">
        <v>92.9</v>
      </c>
      <c r="O26" s="282">
        <v>91</v>
      </c>
      <c r="P26" s="282">
        <v>103.9</v>
      </c>
      <c r="Q26" s="187">
        <v>99.2</v>
      </c>
    </row>
    <row r="27" spans="1:17" ht="15" customHeight="1" x14ac:dyDescent="0.15">
      <c r="A27" s="213"/>
      <c r="B27" s="249"/>
      <c r="C27" s="250"/>
      <c r="D27" s="250"/>
      <c r="E27" s="250"/>
      <c r="F27" s="250"/>
      <c r="G27" s="250"/>
      <c r="H27" s="250"/>
      <c r="I27" s="250"/>
      <c r="J27" s="251"/>
      <c r="K27" s="251"/>
      <c r="L27" s="251"/>
      <c r="M27" s="251"/>
      <c r="N27" s="250"/>
      <c r="O27" s="250"/>
      <c r="P27" s="250"/>
      <c r="Q27" s="252"/>
    </row>
    <row r="28" spans="1:17" x14ac:dyDescent="0.15">
      <c r="A28" s="55"/>
      <c r="B28" s="54"/>
      <c r="C28" s="54"/>
      <c r="D28" s="54"/>
      <c r="E28" s="54"/>
      <c r="F28" s="54"/>
      <c r="G28" s="54"/>
      <c r="H28" s="54"/>
      <c r="I28" s="54"/>
      <c r="J28" s="56"/>
      <c r="K28" s="56"/>
      <c r="L28" s="56"/>
      <c r="M28" s="56"/>
      <c r="N28" s="54"/>
      <c r="O28" s="54"/>
      <c r="P28" s="54"/>
      <c r="Q28" s="56"/>
    </row>
    <row r="29" spans="1:17" x14ac:dyDescent="0.15">
      <c r="A29" s="50"/>
      <c r="B29" s="50"/>
      <c r="C29" s="50"/>
      <c r="D29" s="50"/>
      <c r="E29" s="50"/>
      <c r="F29" s="50"/>
      <c r="G29" s="50"/>
      <c r="H29" s="50"/>
      <c r="I29" s="50"/>
      <c r="J29" s="56"/>
      <c r="K29" s="56"/>
      <c r="L29" s="56"/>
      <c r="M29" s="56"/>
      <c r="N29" s="50"/>
      <c r="O29" s="50"/>
      <c r="P29" s="50"/>
      <c r="Q29" s="56"/>
    </row>
    <row r="30" spans="1:17" ht="14.25" x14ac:dyDescent="0.15">
      <c r="A30" s="52" t="s">
        <v>130</v>
      </c>
      <c r="B30" s="53"/>
      <c r="C30" s="53"/>
      <c r="D30" s="53"/>
      <c r="E30" s="53"/>
      <c r="F30" s="53"/>
      <c r="G30" s="53"/>
      <c r="H30" s="53"/>
      <c r="I30" s="53"/>
      <c r="J30" s="58"/>
      <c r="K30" s="58"/>
      <c r="L30" s="58"/>
      <c r="M30" s="58"/>
      <c r="N30" s="53"/>
      <c r="O30" s="53"/>
      <c r="P30" s="53"/>
      <c r="Q30" s="59" t="s">
        <v>53</v>
      </c>
    </row>
    <row r="31" spans="1:17" ht="15" customHeight="1" x14ac:dyDescent="0.15">
      <c r="A31" s="133"/>
      <c r="B31" s="371" t="s">
        <v>41</v>
      </c>
      <c r="C31" s="371" t="s">
        <v>42</v>
      </c>
      <c r="D31" s="371" t="s">
        <v>43</v>
      </c>
      <c r="E31" s="371" t="s">
        <v>44</v>
      </c>
      <c r="F31" s="371" t="s">
        <v>45</v>
      </c>
      <c r="G31" s="371" t="s">
        <v>125</v>
      </c>
      <c r="H31" s="371" t="s">
        <v>46</v>
      </c>
      <c r="I31" s="371" t="s">
        <v>47</v>
      </c>
      <c r="J31" s="368" t="s">
        <v>136</v>
      </c>
      <c r="K31" s="365" t="s">
        <v>137</v>
      </c>
      <c r="L31" s="365" t="s">
        <v>138</v>
      </c>
      <c r="M31" s="365" t="s">
        <v>139</v>
      </c>
      <c r="N31" s="362" t="s">
        <v>49</v>
      </c>
      <c r="O31" s="362" t="s">
        <v>48</v>
      </c>
      <c r="P31" s="362" t="s">
        <v>50</v>
      </c>
      <c r="Q31" s="365" t="s">
        <v>51</v>
      </c>
    </row>
    <row r="32" spans="1:17" ht="15" customHeight="1" x14ac:dyDescent="0.15">
      <c r="A32" s="134" t="s">
        <v>52</v>
      </c>
      <c r="B32" s="372"/>
      <c r="C32" s="372"/>
      <c r="D32" s="372"/>
      <c r="E32" s="372"/>
      <c r="F32" s="372"/>
      <c r="G32" s="372"/>
      <c r="H32" s="372"/>
      <c r="I32" s="372"/>
      <c r="J32" s="369"/>
      <c r="K32" s="366"/>
      <c r="L32" s="366"/>
      <c r="M32" s="366"/>
      <c r="N32" s="363"/>
      <c r="O32" s="363"/>
      <c r="P32" s="363"/>
      <c r="Q32" s="366"/>
    </row>
    <row r="33" spans="1:17" ht="15" customHeight="1" x14ac:dyDescent="0.15">
      <c r="A33" s="135"/>
      <c r="B33" s="373"/>
      <c r="C33" s="373"/>
      <c r="D33" s="373"/>
      <c r="E33" s="373"/>
      <c r="F33" s="373"/>
      <c r="G33" s="373"/>
      <c r="H33" s="373"/>
      <c r="I33" s="373"/>
      <c r="J33" s="370"/>
      <c r="K33" s="367"/>
      <c r="L33" s="367"/>
      <c r="M33" s="367"/>
      <c r="N33" s="364"/>
      <c r="O33" s="364"/>
      <c r="P33" s="364"/>
      <c r="Q33" s="367"/>
    </row>
    <row r="34" spans="1:17" ht="15" customHeight="1" x14ac:dyDescent="0.15">
      <c r="A34" s="134"/>
      <c r="B34" s="239"/>
      <c r="C34" s="240"/>
      <c r="D34" s="240"/>
      <c r="E34" s="240"/>
      <c r="F34" s="240"/>
      <c r="G34" s="240"/>
      <c r="H34" s="240"/>
      <c r="I34" s="240"/>
      <c r="J34" s="241"/>
      <c r="K34" s="241"/>
      <c r="L34" s="241"/>
      <c r="M34" s="241"/>
      <c r="N34" s="240"/>
      <c r="O34" s="240"/>
      <c r="P34" s="240"/>
      <c r="Q34" s="242"/>
    </row>
    <row r="35" spans="1:17" ht="17.100000000000001" customHeight="1" x14ac:dyDescent="0.15">
      <c r="A35" s="212" t="s">
        <v>207</v>
      </c>
      <c r="B35" s="280">
        <v>100</v>
      </c>
      <c r="C35" s="280">
        <v>100</v>
      </c>
      <c r="D35" s="280">
        <v>100</v>
      </c>
      <c r="E35" s="280">
        <v>100</v>
      </c>
      <c r="F35" s="280">
        <v>100</v>
      </c>
      <c r="G35" s="280">
        <v>100</v>
      </c>
      <c r="H35" s="280">
        <v>100</v>
      </c>
      <c r="I35" s="280">
        <v>100</v>
      </c>
      <c r="J35" s="186">
        <v>100</v>
      </c>
      <c r="K35" s="186">
        <v>100</v>
      </c>
      <c r="L35" s="186">
        <v>100</v>
      </c>
      <c r="M35" s="186">
        <v>100</v>
      </c>
      <c r="N35" s="280">
        <v>100</v>
      </c>
      <c r="O35" s="280">
        <v>100</v>
      </c>
      <c r="P35" s="186">
        <v>100</v>
      </c>
      <c r="Q35" s="187">
        <v>100</v>
      </c>
    </row>
    <row r="36" spans="1:17" ht="17.100000000000001" customHeight="1" x14ac:dyDescent="0.15">
      <c r="A36" s="324" t="s">
        <v>174</v>
      </c>
      <c r="B36" s="281">
        <v>99.6</v>
      </c>
      <c r="C36" s="282">
        <v>105.3</v>
      </c>
      <c r="D36" s="282">
        <v>99.5</v>
      </c>
      <c r="E36" s="282">
        <v>101.5</v>
      </c>
      <c r="F36" s="282">
        <v>102.3</v>
      </c>
      <c r="G36" s="282">
        <v>93.9</v>
      </c>
      <c r="H36" s="282">
        <v>100.1</v>
      </c>
      <c r="I36" s="282">
        <v>98.2</v>
      </c>
      <c r="J36" s="186">
        <v>102</v>
      </c>
      <c r="K36" s="186">
        <v>100.8</v>
      </c>
      <c r="L36" s="186">
        <v>104.8</v>
      </c>
      <c r="M36" s="186">
        <v>100.1</v>
      </c>
      <c r="N36" s="282">
        <v>101.4</v>
      </c>
      <c r="O36" s="282">
        <v>100.4</v>
      </c>
      <c r="P36" s="282">
        <v>99.4</v>
      </c>
      <c r="Q36" s="187">
        <v>98.7</v>
      </c>
    </row>
    <row r="37" spans="1:17" ht="15" customHeight="1" x14ac:dyDescent="0.15">
      <c r="A37" s="324" t="s">
        <v>175</v>
      </c>
      <c r="B37" s="281">
        <v>99.5</v>
      </c>
      <c r="C37" s="282">
        <v>107.4</v>
      </c>
      <c r="D37" s="282">
        <v>98.7</v>
      </c>
      <c r="E37" s="282">
        <v>100.5</v>
      </c>
      <c r="F37" s="282">
        <v>97</v>
      </c>
      <c r="G37" s="282">
        <v>93.5</v>
      </c>
      <c r="H37" s="282">
        <v>99.5</v>
      </c>
      <c r="I37" s="282">
        <v>99.7</v>
      </c>
      <c r="J37" s="186">
        <v>101.5</v>
      </c>
      <c r="K37" s="186">
        <v>100.8</v>
      </c>
      <c r="L37" s="186">
        <v>105.4</v>
      </c>
      <c r="M37" s="186">
        <v>100.4</v>
      </c>
      <c r="N37" s="282">
        <v>103.1</v>
      </c>
      <c r="O37" s="282">
        <v>100</v>
      </c>
      <c r="P37" s="176">
        <v>100.5</v>
      </c>
      <c r="Q37" s="187">
        <v>102.3</v>
      </c>
    </row>
    <row r="38" spans="1:17" ht="15" customHeight="1" x14ac:dyDescent="0.15">
      <c r="A38" s="324" t="s">
        <v>183</v>
      </c>
      <c r="B38" s="281">
        <v>99.7</v>
      </c>
      <c r="C38" s="282">
        <v>111.3</v>
      </c>
      <c r="D38" s="282">
        <v>97.5</v>
      </c>
      <c r="E38" s="282">
        <v>102.9</v>
      </c>
      <c r="F38" s="282">
        <v>101.5</v>
      </c>
      <c r="G38" s="282">
        <v>100.5</v>
      </c>
      <c r="H38" s="282">
        <v>101</v>
      </c>
      <c r="I38" s="282">
        <v>103.9</v>
      </c>
      <c r="J38" s="186">
        <v>91.9</v>
      </c>
      <c r="K38" s="186">
        <v>99.4</v>
      </c>
      <c r="L38" s="186">
        <v>91.2</v>
      </c>
      <c r="M38" s="186">
        <v>83.5</v>
      </c>
      <c r="N38" s="282">
        <v>103.4</v>
      </c>
      <c r="O38" s="282">
        <v>101.8</v>
      </c>
      <c r="P38" s="282">
        <v>107.9</v>
      </c>
      <c r="Q38" s="187">
        <v>105.5</v>
      </c>
    </row>
    <row r="39" spans="1:17" ht="15" customHeight="1" x14ac:dyDescent="0.15">
      <c r="A39" s="324" t="s">
        <v>208</v>
      </c>
      <c r="B39" s="281">
        <v>96.5</v>
      </c>
      <c r="C39" s="282">
        <v>119.5</v>
      </c>
      <c r="D39" s="282">
        <v>97.3</v>
      </c>
      <c r="E39" s="282">
        <v>102.4</v>
      </c>
      <c r="F39" s="282">
        <v>102.2</v>
      </c>
      <c r="G39" s="282">
        <v>88</v>
      </c>
      <c r="H39" s="282">
        <v>100.2</v>
      </c>
      <c r="I39" s="282">
        <v>106.4</v>
      </c>
      <c r="J39" s="186">
        <v>99.8</v>
      </c>
      <c r="K39" s="186">
        <v>99.1</v>
      </c>
      <c r="L39" s="186">
        <v>75.8</v>
      </c>
      <c r="M39" s="186">
        <v>64.099999999999994</v>
      </c>
      <c r="N39" s="282">
        <v>93.9</v>
      </c>
      <c r="O39" s="282">
        <v>98.2</v>
      </c>
      <c r="P39" s="282">
        <v>105.7</v>
      </c>
      <c r="Q39" s="187">
        <v>98.4</v>
      </c>
    </row>
    <row r="40" spans="1:17" ht="15" customHeight="1" x14ac:dyDescent="0.15">
      <c r="A40" s="324" t="s">
        <v>184</v>
      </c>
      <c r="B40" s="281">
        <v>95.9</v>
      </c>
      <c r="C40" s="282" t="s">
        <v>176</v>
      </c>
      <c r="D40" s="282">
        <v>94.4</v>
      </c>
      <c r="E40" s="282">
        <v>104.1</v>
      </c>
      <c r="F40" s="282">
        <v>103.7</v>
      </c>
      <c r="G40" s="282">
        <v>94.2</v>
      </c>
      <c r="H40" s="282">
        <v>102.1</v>
      </c>
      <c r="I40" s="282">
        <v>100.3</v>
      </c>
      <c r="J40" s="186">
        <v>96.3</v>
      </c>
      <c r="K40" s="186">
        <v>101.7</v>
      </c>
      <c r="L40" s="186">
        <v>53.2</v>
      </c>
      <c r="M40" s="186">
        <v>77.7</v>
      </c>
      <c r="N40" s="282">
        <v>92.7</v>
      </c>
      <c r="O40" s="282">
        <v>96.8</v>
      </c>
      <c r="P40" s="282">
        <v>107.6</v>
      </c>
      <c r="Q40" s="187">
        <v>104.8</v>
      </c>
    </row>
    <row r="41" spans="1:17" ht="15" customHeight="1" x14ac:dyDescent="0.15">
      <c r="A41" s="321"/>
      <c r="B41" s="281"/>
      <c r="C41" s="282"/>
      <c r="D41" s="282"/>
      <c r="E41" s="282"/>
      <c r="F41" s="282"/>
      <c r="G41" s="282"/>
      <c r="H41" s="282"/>
      <c r="I41" s="282"/>
      <c r="J41" s="186"/>
      <c r="K41" s="186"/>
      <c r="L41" s="186"/>
      <c r="M41" s="186"/>
      <c r="N41" s="283"/>
      <c r="O41" s="283"/>
      <c r="P41" s="282"/>
      <c r="Q41" s="187"/>
    </row>
    <row r="42" spans="1:17" ht="17.100000000000001" customHeight="1" x14ac:dyDescent="0.15">
      <c r="A42" s="345" t="s">
        <v>224</v>
      </c>
      <c r="B42" s="185">
        <v>95.6</v>
      </c>
      <c r="C42" s="186" t="s">
        <v>176</v>
      </c>
      <c r="D42" s="186">
        <v>96.3</v>
      </c>
      <c r="E42" s="186">
        <v>105.7</v>
      </c>
      <c r="F42" s="186">
        <v>101.2</v>
      </c>
      <c r="G42" s="186">
        <v>91.8</v>
      </c>
      <c r="H42" s="186">
        <v>105.7</v>
      </c>
      <c r="I42" s="186">
        <v>106.7</v>
      </c>
      <c r="J42" s="186">
        <v>96.9</v>
      </c>
      <c r="K42" s="186">
        <v>100.8</v>
      </c>
      <c r="L42" s="186">
        <v>53.1</v>
      </c>
      <c r="M42" s="186">
        <v>76.8</v>
      </c>
      <c r="N42" s="186">
        <v>88.8</v>
      </c>
      <c r="O42" s="186">
        <v>90.8</v>
      </c>
      <c r="P42" s="186">
        <v>117.7</v>
      </c>
      <c r="Q42" s="187">
        <v>107</v>
      </c>
    </row>
    <row r="43" spans="1:17" ht="17.100000000000001" customHeight="1" x14ac:dyDescent="0.15">
      <c r="A43" s="345" t="s">
        <v>213</v>
      </c>
      <c r="B43" s="185">
        <v>91.3</v>
      </c>
      <c r="C43" s="186">
        <v>108.1</v>
      </c>
      <c r="D43" s="186">
        <v>89.5</v>
      </c>
      <c r="E43" s="186">
        <v>97.7</v>
      </c>
      <c r="F43" s="186">
        <v>95.7</v>
      </c>
      <c r="G43" s="186">
        <v>97.4</v>
      </c>
      <c r="H43" s="186">
        <v>101.3</v>
      </c>
      <c r="I43" s="186">
        <v>94.7</v>
      </c>
      <c r="J43" s="186">
        <v>90.5</v>
      </c>
      <c r="K43" s="186">
        <v>96.8</v>
      </c>
      <c r="L43" s="186">
        <v>52.7</v>
      </c>
      <c r="M43" s="186">
        <v>75.599999999999994</v>
      </c>
      <c r="N43" s="186">
        <v>87.7</v>
      </c>
      <c r="O43" s="186">
        <v>91.8</v>
      </c>
      <c r="P43" s="186">
        <v>105.2</v>
      </c>
      <c r="Q43" s="187">
        <v>95.5</v>
      </c>
    </row>
    <row r="44" spans="1:17" ht="17.100000000000001" customHeight="1" x14ac:dyDescent="0.15">
      <c r="A44" s="345" t="s">
        <v>214</v>
      </c>
      <c r="B44" s="185">
        <v>91.6</v>
      </c>
      <c r="C44" s="186">
        <v>108.6</v>
      </c>
      <c r="D44" s="186">
        <v>94.3</v>
      </c>
      <c r="E44" s="186">
        <v>98</v>
      </c>
      <c r="F44" s="186">
        <v>95.9</v>
      </c>
      <c r="G44" s="186">
        <v>92</v>
      </c>
      <c r="H44" s="186">
        <v>96.8</v>
      </c>
      <c r="I44" s="186">
        <v>92.4</v>
      </c>
      <c r="J44" s="186">
        <v>85.3</v>
      </c>
      <c r="K44" s="186">
        <v>94.8</v>
      </c>
      <c r="L44" s="186">
        <v>47.7</v>
      </c>
      <c r="M44" s="186">
        <v>72</v>
      </c>
      <c r="N44" s="186">
        <v>88.8</v>
      </c>
      <c r="O44" s="186">
        <v>88.8</v>
      </c>
      <c r="P44" s="186">
        <v>95.5</v>
      </c>
      <c r="Q44" s="187">
        <v>98.6</v>
      </c>
    </row>
    <row r="45" spans="1:17" ht="17.100000000000001" customHeight="1" x14ac:dyDescent="0.15">
      <c r="A45" s="345" t="s">
        <v>215</v>
      </c>
      <c r="B45" s="185">
        <v>97.7</v>
      </c>
      <c r="C45" s="186">
        <v>112.4</v>
      </c>
      <c r="D45" s="186">
        <v>97.1</v>
      </c>
      <c r="E45" s="186">
        <v>113.1</v>
      </c>
      <c r="F45" s="186">
        <v>101.3</v>
      </c>
      <c r="G45" s="186">
        <v>98.8</v>
      </c>
      <c r="H45" s="186">
        <v>100</v>
      </c>
      <c r="I45" s="186">
        <v>106.1</v>
      </c>
      <c r="J45" s="186">
        <v>92.7</v>
      </c>
      <c r="K45" s="186">
        <v>116.5</v>
      </c>
      <c r="L45" s="186">
        <v>51.7</v>
      </c>
      <c r="M45" s="186">
        <v>83.9</v>
      </c>
      <c r="N45" s="186">
        <v>109.7</v>
      </c>
      <c r="O45" s="186">
        <v>89.9</v>
      </c>
      <c r="P45" s="186">
        <v>110.3</v>
      </c>
      <c r="Q45" s="187">
        <v>105</v>
      </c>
    </row>
    <row r="46" spans="1:17" ht="17.100000000000001" customHeight="1" x14ac:dyDescent="0.15">
      <c r="A46" s="345" t="s">
        <v>216</v>
      </c>
      <c r="B46" s="185">
        <v>102.2</v>
      </c>
      <c r="C46" s="186">
        <v>116.6</v>
      </c>
      <c r="D46" s="186">
        <v>104</v>
      </c>
      <c r="E46" s="186">
        <v>111.4</v>
      </c>
      <c r="F46" s="186">
        <v>111.5</v>
      </c>
      <c r="G46" s="186">
        <v>103.8</v>
      </c>
      <c r="H46" s="186">
        <v>104.9</v>
      </c>
      <c r="I46" s="186">
        <v>108.2</v>
      </c>
      <c r="J46" s="186">
        <v>100</v>
      </c>
      <c r="K46" s="186">
        <v>111.3</v>
      </c>
      <c r="L46" s="186">
        <v>53</v>
      </c>
      <c r="M46" s="186">
        <v>86.4</v>
      </c>
      <c r="N46" s="186">
        <v>108.3</v>
      </c>
      <c r="O46" s="186">
        <v>98.3</v>
      </c>
      <c r="P46" s="186">
        <v>105.6</v>
      </c>
      <c r="Q46" s="187">
        <v>103.2</v>
      </c>
    </row>
    <row r="47" spans="1:17" ht="17.100000000000001" customHeight="1" x14ac:dyDescent="0.15">
      <c r="A47" s="345" t="s">
        <v>217</v>
      </c>
      <c r="B47" s="185">
        <v>92</v>
      </c>
      <c r="C47" s="186">
        <v>105</v>
      </c>
      <c r="D47" s="186">
        <v>88.8</v>
      </c>
      <c r="E47" s="186">
        <v>99.8</v>
      </c>
      <c r="F47" s="186">
        <v>89.6</v>
      </c>
      <c r="G47" s="186">
        <v>98.3</v>
      </c>
      <c r="H47" s="186">
        <v>104.5</v>
      </c>
      <c r="I47" s="186">
        <v>96.1</v>
      </c>
      <c r="J47" s="186">
        <v>91.8</v>
      </c>
      <c r="K47" s="186">
        <v>96.3</v>
      </c>
      <c r="L47" s="186">
        <v>56.4</v>
      </c>
      <c r="M47" s="186">
        <v>90.6</v>
      </c>
      <c r="N47" s="186">
        <v>92.1</v>
      </c>
      <c r="O47" s="186">
        <v>89.2</v>
      </c>
      <c r="P47" s="186">
        <v>102.2</v>
      </c>
      <c r="Q47" s="187">
        <v>101.4</v>
      </c>
    </row>
    <row r="48" spans="1:17" ht="17.100000000000001" customHeight="1" x14ac:dyDescent="0.15">
      <c r="A48" s="345" t="s">
        <v>218</v>
      </c>
      <c r="B48" s="185">
        <v>100</v>
      </c>
      <c r="C48" s="186">
        <v>115.9</v>
      </c>
      <c r="D48" s="186">
        <v>100</v>
      </c>
      <c r="E48" s="186">
        <v>115.3</v>
      </c>
      <c r="F48" s="186">
        <v>107.6</v>
      </c>
      <c r="G48" s="186">
        <v>98.6</v>
      </c>
      <c r="H48" s="186">
        <v>103.2</v>
      </c>
      <c r="I48" s="186">
        <v>108.6</v>
      </c>
      <c r="J48" s="186">
        <v>96.7</v>
      </c>
      <c r="K48" s="186">
        <v>112.7</v>
      </c>
      <c r="L48" s="186">
        <v>51.1</v>
      </c>
      <c r="M48" s="186">
        <v>87.7</v>
      </c>
      <c r="N48" s="186">
        <v>109.1</v>
      </c>
      <c r="O48" s="186">
        <v>95.7</v>
      </c>
      <c r="P48" s="186">
        <v>108.9</v>
      </c>
      <c r="Q48" s="187">
        <v>104.7</v>
      </c>
    </row>
    <row r="49" spans="1:17" ht="17.100000000000001" customHeight="1" x14ac:dyDescent="0.15">
      <c r="A49" s="345" t="s">
        <v>219</v>
      </c>
      <c r="B49" s="185">
        <v>98.7</v>
      </c>
      <c r="C49" s="186">
        <v>113</v>
      </c>
      <c r="D49" s="186">
        <v>100.6</v>
      </c>
      <c r="E49" s="186">
        <v>107.7</v>
      </c>
      <c r="F49" s="186">
        <v>103.6</v>
      </c>
      <c r="G49" s="186">
        <v>103.7</v>
      </c>
      <c r="H49" s="186">
        <v>103.6</v>
      </c>
      <c r="I49" s="186">
        <v>102.1</v>
      </c>
      <c r="J49" s="186">
        <v>95.6</v>
      </c>
      <c r="K49" s="186">
        <v>104.6</v>
      </c>
      <c r="L49" s="186">
        <v>57</v>
      </c>
      <c r="M49" s="186">
        <v>87.1</v>
      </c>
      <c r="N49" s="186">
        <v>97.2</v>
      </c>
      <c r="O49" s="186">
        <v>93.7</v>
      </c>
      <c r="P49" s="186">
        <v>110.7</v>
      </c>
      <c r="Q49" s="187">
        <v>104.8</v>
      </c>
    </row>
    <row r="50" spans="1:17" ht="17.100000000000001" customHeight="1" x14ac:dyDescent="0.15">
      <c r="A50" s="345" t="s">
        <v>220</v>
      </c>
      <c r="B50" s="185">
        <v>89.7</v>
      </c>
      <c r="C50" s="186">
        <v>108.3</v>
      </c>
      <c r="D50" s="186">
        <v>86.3</v>
      </c>
      <c r="E50" s="186">
        <v>108.7</v>
      </c>
      <c r="F50" s="186">
        <v>90.6</v>
      </c>
      <c r="G50" s="186">
        <v>102.1</v>
      </c>
      <c r="H50" s="186">
        <v>104.1</v>
      </c>
      <c r="I50" s="186">
        <v>91.5</v>
      </c>
      <c r="J50" s="186">
        <v>93.3</v>
      </c>
      <c r="K50" s="186">
        <v>95.3</v>
      </c>
      <c r="L50" s="186">
        <v>52.6</v>
      </c>
      <c r="M50" s="186">
        <v>76</v>
      </c>
      <c r="N50" s="186">
        <v>75.900000000000006</v>
      </c>
      <c r="O50" s="186">
        <v>91.6</v>
      </c>
      <c r="P50" s="186">
        <v>104.2</v>
      </c>
      <c r="Q50" s="187">
        <v>96.5</v>
      </c>
    </row>
    <row r="51" spans="1:17" ht="17.100000000000001" customHeight="1" x14ac:dyDescent="0.15">
      <c r="A51" s="345" t="s">
        <v>221</v>
      </c>
      <c r="B51" s="185">
        <v>95</v>
      </c>
      <c r="C51" s="186">
        <v>108.3</v>
      </c>
      <c r="D51" s="186">
        <v>96.1</v>
      </c>
      <c r="E51" s="186">
        <v>106.1</v>
      </c>
      <c r="F51" s="186">
        <v>101.3</v>
      </c>
      <c r="G51" s="186">
        <v>100.9</v>
      </c>
      <c r="H51" s="186">
        <v>100.8</v>
      </c>
      <c r="I51" s="186">
        <v>94.1</v>
      </c>
      <c r="J51" s="186">
        <v>89.4</v>
      </c>
      <c r="K51" s="186">
        <v>100.8</v>
      </c>
      <c r="L51" s="186">
        <v>48.4</v>
      </c>
      <c r="M51" s="186">
        <v>78.099999999999994</v>
      </c>
      <c r="N51" s="186">
        <v>92.7</v>
      </c>
      <c r="O51" s="186">
        <v>92.8</v>
      </c>
      <c r="P51" s="186">
        <v>103.5</v>
      </c>
      <c r="Q51" s="187">
        <v>101.2</v>
      </c>
    </row>
    <row r="52" spans="1:17" ht="17.100000000000001" customHeight="1" x14ac:dyDescent="0.15">
      <c r="A52" s="345" t="s">
        <v>210</v>
      </c>
      <c r="B52" s="185">
        <v>97.8</v>
      </c>
      <c r="C52" s="186">
        <v>118.2</v>
      </c>
      <c r="D52" s="186">
        <v>98.7</v>
      </c>
      <c r="E52" s="186">
        <v>112.5</v>
      </c>
      <c r="F52" s="186">
        <v>103.3</v>
      </c>
      <c r="G52" s="186">
        <v>101.7</v>
      </c>
      <c r="H52" s="186">
        <v>100.8</v>
      </c>
      <c r="I52" s="186">
        <v>101</v>
      </c>
      <c r="J52" s="186">
        <v>95.1</v>
      </c>
      <c r="K52" s="186">
        <v>107.5</v>
      </c>
      <c r="L52" s="186">
        <v>55.7</v>
      </c>
      <c r="M52" s="186">
        <v>94.6</v>
      </c>
      <c r="N52" s="186">
        <v>102.2</v>
      </c>
      <c r="O52" s="186">
        <v>92</v>
      </c>
      <c r="P52" s="186">
        <v>103.5</v>
      </c>
      <c r="Q52" s="187">
        <v>99.9</v>
      </c>
    </row>
    <row r="53" spans="1:17" ht="17.100000000000001" customHeight="1" x14ac:dyDescent="0.15">
      <c r="A53" s="345" t="s">
        <v>222</v>
      </c>
      <c r="B53" s="185">
        <v>97.6</v>
      </c>
      <c r="C53" s="186">
        <v>113.1</v>
      </c>
      <c r="D53" s="186">
        <v>100</v>
      </c>
      <c r="E53" s="186">
        <v>109.1</v>
      </c>
      <c r="F53" s="186">
        <v>101.5</v>
      </c>
      <c r="G53" s="186">
        <v>103.7</v>
      </c>
      <c r="H53" s="186">
        <v>98.2</v>
      </c>
      <c r="I53" s="186">
        <v>102.9</v>
      </c>
      <c r="J53" s="186">
        <v>93.1</v>
      </c>
      <c r="K53" s="186">
        <v>103.7</v>
      </c>
      <c r="L53" s="186">
        <v>57.5</v>
      </c>
      <c r="M53" s="186">
        <v>88.1</v>
      </c>
      <c r="N53" s="186">
        <v>97.3</v>
      </c>
      <c r="O53" s="186">
        <v>93</v>
      </c>
      <c r="P53" s="186">
        <v>103.3</v>
      </c>
      <c r="Q53" s="187">
        <v>102.4</v>
      </c>
    </row>
    <row r="54" spans="1:17" ht="17.100000000000001" customHeight="1" x14ac:dyDescent="0.15">
      <c r="A54" s="345" t="s">
        <v>212</v>
      </c>
      <c r="B54" s="281">
        <v>96.5</v>
      </c>
      <c r="C54" s="282">
        <v>112.3</v>
      </c>
      <c r="D54" s="282">
        <v>98</v>
      </c>
      <c r="E54" s="282">
        <v>106.9</v>
      </c>
      <c r="F54" s="282">
        <v>107.3</v>
      </c>
      <c r="G54" s="282">
        <v>105.3</v>
      </c>
      <c r="H54" s="282">
        <v>104.2</v>
      </c>
      <c r="I54" s="282">
        <v>98.4</v>
      </c>
      <c r="J54" s="186">
        <v>92.7</v>
      </c>
      <c r="K54" s="186">
        <v>102</v>
      </c>
      <c r="L54" s="186">
        <v>61</v>
      </c>
      <c r="M54" s="186">
        <v>84.1</v>
      </c>
      <c r="N54" s="282">
        <v>88.8</v>
      </c>
      <c r="O54" s="282">
        <v>91.2</v>
      </c>
      <c r="P54" s="282">
        <v>116.5</v>
      </c>
      <c r="Q54" s="187">
        <v>102.1</v>
      </c>
    </row>
    <row r="55" spans="1:17" ht="15" customHeight="1" x14ac:dyDescent="0.15">
      <c r="A55" s="213"/>
      <c r="B55" s="249"/>
      <c r="C55" s="250"/>
      <c r="D55" s="250"/>
      <c r="E55" s="250"/>
      <c r="F55" s="250"/>
      <c r="G55" s="250"/>
      <c r="H55" s="250"/>
      <c r="I55" s="250"/>
      <c r="J55" s="251"/>
      <c r="K55" s="251"/>
      <c r="L55" s="251"/>
      <c r="M55" s="251"/>
      <c r="N55" s="250"/>
      <c r="O55" s="250"/>
      <c r="P55" s="250"/>
      <c r="Q55" s="252"/>
    </row>
    <row r="56" spans="1:17" x14ac:dyDescent="0.15">
      <c r="J56" s="56"/>
      <c r="K56" s="56"/>
      <c r="L56" s="56"/>
      <c r="M56" s="56"/>
      <c r="Q56" s="56"/>
    </row>
    <row r="59" spans="1:17" x14ac:dyDescent="0.15">
      <c r="A59" s="374"/>
      <c r="B59" s="374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53" right="0.42" top="0.64" bottom="0.56000000000000005" header="0.51200000000000001" footer="0.51200000000000001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workbookViewId="0"/>
  </sheetViews>
  <sheetFormatPr defaultRowHeight="13.5" x14ac:dyDescent="0.15"/>
  <cols>
    <col min="1" max="1" width="13.125" customWidth="1"/>
    <col min="2" max="17" width="5.625" customWidth="1"/>
  </cols>
  <sheetData>
    <row r="1" spans="1:17" ht="17.25" x14ac:dyDescent="0.2">
      <c r="A1" s="51" t="s">
        <v>58</v>
      </c>
      <c r="B1" s="50"/>
      <c r="C1" s="50"/>
      <c r="D1" s="50"/>
      <c r="E1" s="50"/>
      <c r="F1" s="50"/>
      <c r="G1" s="50"/>
      <c r="H1" s="50"/>
      <c r="I1" s="50"/>
      <c r="J1" s="50"/>
      <c r="L1" s="50"/>
      <c r="P1" s="291" t="str">
        <f>賃金!I1</f>
        <v>令和３年12月</v>
      </c>
    </row>
    <row r="2" spans="1:17" ht="14.25" x14ac:dyDescent="0.15">
      <c r="A2" s="52" t="s">
        <v>131</v>
      </c>
      <c r="B2" s="53"/>
      <c r="C2" s="53"/>
      <c r="D2" s="53"/>
      <c r="E2" s="53"/>
      <c r="F2" s="53"/>
      <c r="G2" s="53"/>
      <c r="H2" s="53"/>
      <c r="I2" s="53"/>
      <c r="J2" s="58"/>
      <c r="K2" s="58"/>
      <c r="L2" s="58"/>
      <c r="M2" s="58"/>
      <c r="N2" s="53"/>
      <c r="O2" s="53"/>
      <c r="P2" s="53"/>
      <c r="Q2" s="59" t="s">
        <v>40</v>
      </c>
    </row>
    <row r="3" spans="1:17" ht="15" customHeight="1" x14ac:dyDescent="0.15">
      <c r="A3" s="133"/>
      <c r="B3" s="371" t="s">
        <v>41</v>
      </c>
      <c r="C3" s="371" t="s">
        <v>42</v>
      </c>
      <c r="D3" s="371" t="s">
        <v>43</v>
      </c>
      <c r="E3" s="371" t="s">
        <v>44</v>
      </c>
      <c r="F3" s="371" t="s">
        <v>45</v>
      </c>
      <c r="G3" s="371" t="s">
        <v>125</v>
      </c>
      <c r="H3" s="371" t="s">
        <v>46</v>
      </c>
      <c r="I3" s="371" t="s">
        <v>47</v>
      </c>
      <c r="J3" s="368" t="s">
        <v>136</v>
      </c>
      <c r="K3" s="365" t="s">
        <v>137</v>
      </c>
      <c r="L3" s="365" t="s">
        <v>138</v>
      </c>
      <c r="M3" s="365" t="s">
        <v>139</v>
      </c>
      <c r="N3" s="371" t="s">
        <v>49</v>
      </c>
      <c r="O3" s="371" t="s">
        <v>48</v>
      </c>
      <c r="P3" s="362" t="s">
        <v>50</v>
      </c>
      <c r="Q3" s="365" t="s">
        <v>51</v>
      </c>
    </row>
    <row r="4" spans="1:17" ht="15" customHeight="1" x14ac:dyDescent="0.15">
      <c r="A4" s="134" t="s">
        <v>52</v>
      </c>
      <c r="B4" s="372"/>
      <c r="C4" s="372"/>
      <c r="D4" s="372"/>
      <c r="E4" s="372"/>
      <c r="F4" s="372"/>
      <c r="G4" s="372"/>
      <c r="H4" s="372"/>
      <c r="I4" s="372"/>
      <c r="J4" s="369"/>
      <c r="K4" s="366"/>
      <c r="L4" s="366"/>
      <c r="M4" s="366"/>
      <c r="N4" s="372"/>
      <c r="O4" s="372"/>
      <c r="P4" s="363"/>
      <c r="Q4" s="366"/>
    </row>
    <row r="5" spans="1:17" ht="15" customHeight="1" x14ac:dyDescent="0.15">
      <c r="A5" s="135"/>
      <c r="B5" s="373"/>
      <c r="C5" s="373"/>
      <c r="D5" s="373"/>
      <c r="E5" s="373"/>
      <c r="F5" s="373"/>
      <c r="G5" s="373"/>
      <c r="H5" s="373"/>
      <c r="I5" s="373"/>
      <c r="J5" s="370"/>
      <c r="K5" s="367"/>
      <c r="L5" s="367"/>
      <c r="M5" s="367"/>
      <c r="N5" s="373"/>
      <c r="O5" s="373"/>
      <c r="P5" s="364"/>
      <c r="Q5" s="367"/>
    </row>
    <row r="6" spans="1:17" ht="15" customHeight="1" x14ac:dyDescent="0.15">
      <c r="A6" s="134"/>
      <c r="B6" s="243"/>
      <c r="C6" s="244"/>
      <c r="D6" s="244"/>
      <c r="E6" s="244"/>
      <c r="F6" s="244"/>
      <c r="G6" s="244"/>
      <c r="H6" s="244"/>
      <c r="I6" s="244"/>
      <c r="J6" s="192"/>
      <c r="K6" s="192"/>
      <c r="L6" s="192"/>
      <c r="M6" s="192"/>
      <c r="N6" s="244"/>
      <c r="O6" s="244"/>
      <c r="P6" s="244"/>
      <c r="Q6" s="253"/>
    </row>
    <row r="7" spans="1:17" ht="17.100000000000001" customHeight="1" x14ac:dyDescent="0.15">
      <c r="A7" s="212" t="s">
        <v>207</v>
      </c>
      <c r="B7" s="280">
        <v>100</v>
      </c>
      <c r="C7" s="280">
        <v>100</v>
      </c>
      <c r="D7" s="280">
        <v>100</v>
      </c>
      <c r="E7" s="280">
        <v>100</v>
      </c>
      <c r="F7" s="280">
        <v>100</v>
      </c>
      <c r="G7" s="280">
        <v>100</v>
      </c>
      <c r="H7" s="280">
        <v>100</v>
      </c>
      <c r="I7" s="280">
        <v>100</v>
      </c>
      <c r="J7" s="186">
        <v>100</v>
      </c>
      <c r="K7" s="186">
        <v>100</v>
      </c>
      <c r="L7" s="186">
        <v>100</v>
      </c>
      <c r="M7" s="186">
        <v>100</v>
      </c>
      <c r="N7" s="280">
        <v>100</v>
      </c>
      <c r="O7" s="280">
        <v>100</v>
      </c>
      <c r="P7" s="186">
        <v>100</v>
      </c>
      <c r="Q7" s="187">
        <v>100</v>
      </c>
    </row>
    <row r="8" spans="1:17" ht="17.100000000000001" customHeight="1" x14ac:dyDescent="0.15">
      <c r="A8" s="324" t="s">
        <v>174</v>
      </c>
      <c r="B8" s="281">
        <v>100.2</v>
      </c>
      <c r="C8" s="282">
        <v>102.6</v>
      </c>
      <c r="D8" s="282">
        <v>98.4</v>
      </c>
      <c r="E8" s="282">
        <v>99.4</v>
      </c>
      <c r="F8" s="282">
        <v>100.8</v>
      </c>
      <c r="G8" s="282">
        <v>98.3</v>
      </c>
      <c r="H8" s="282">
        <v>104.8</v>
      </c>
      <c r="I8" s="282">
        <v>98.9</v>
      </c>
      <c r="J8" s="186">
        <v>104.4</v>
      </c>
      <c r="K8" s="186">
        <v>100.7</v>
      </c>
      <c r="L8" s="186">
        <v>117.3</v>
      </c>
      <c r="M8" s="186">
        <v>93.9</v>
      </c>
      <c r="N8" s="282">
        <v>95.6</v>
      </c>
      <c r="O8" s="282">
        <v>97.2</v>
      </c>
      <c r="P8" s="282">
        <v>99.6</v>
      </c>
      <c r="Q8" s="187">
        <v>97</v>
      </c>
    </row>
    <row r="9" spans="1:17" ht="15" customHeight="1" x14ac:dyDescent="0.15">
      <c r="A9" s="324" t="s">
        <v>175</v>
      </c>
      <c r="B9" s="281">
        <v>99.6</v>
      </c>
      <c r="C9" s="282">
        <v>99.6</v>
      </c>
      <c r="D9" s="282">
        <v>98.7</v>
      </c>
      <c r="E9" s="282">
        <v>97.9</v>
      </c>
      <c r="F9" s="282">
        <v>97.4</v>
      </c>
      <c r="G9" s="282">
        <v>102.9</v>
      </c>
      <c r="H9" s="282">
        <v>104</v>
      </c>
      <c r="I9" s="282">
        <v>99.2</v>
      </c>
      <c r="J9" s="186">
        <v>90.8</v>
      </c>
      <c r="K9" s="186">
        <v>98.6</v>
      </c>
      <c r="L9" s="186">
        <v>101.2</v>
      </c>
      <c r="M9" s="186">
        <v>101.3</v>
      </c>
      <c r="N9" s="282">
        <v>96.5</v>
      </c>
      <c r="O9" s="282">
        <v>95.5</v>
      </c>
      <c r="P9" s="282">
        <v>97.2</v>
      </c>
      <c r="Q9" s="187">
        <v>100.5</v>
      </c>
    </row>
    <row r="10" spans="1:17" ht="15" customHeight="1" x14ac:dyDescent="0.15">
      <c r="A10" s="324" t="s">
        <v>183</v>
      </c>
      <c r="B10" s="281">
        <v>98.3</v>
      </c>
      <c r="C10" s="282">
        <v>98.8</v>
      </c>
      <c r="D10" s="282">
        <v>97.5</v>
      </c>
      <c r="E10" s="282">
        <v>98.5</v>
      </c>
      <c r="F10" s="282">
        <v>97.9</v>
      </c>
      <c r="G10" s="282">
        <v>96.9</v>
      </c>
      <c r="H10" s="282">
        <v>104.4</v>
      </c>
      <c r="I10" s="282">
        <v>99.3</v>
      </c>
      <c r="J10" s="186">
        <v>87.8</v>
      </c>
      <c r="K10" s="186">
        <v>96.1</v>
      </c>
      <c r="L10" s="186">
        <v>92</v>
      </c>
      <c r="M10" s="186">
        <v>91</v>
      </c>
      <c r="N10" s="282">
        <v>97.4</v>
      </c>
      <c r="O10" s="282">
        <v>97.7</v>
      </c>
      <c r="P10" s="282">
        <v>100.8</v>
      </c>
      <c r="Q10" s="187">
        <v>103.6</v>
      </c>
    </row>
    <row r="11" spans="1:17" ht="15" customHeight="1" x14ac:dyDescent="0.15">
      <c r="A11" s="324" t="s">
        <v>208</v>
      </c>
      <c r="B11" s="281">
        <v>96.3</v>
      </c>
      <c r="C11" s="282">
        <v>92.9</v>
      </c>
      <c r="D11" s="282">
        <v>98</v>
      </c>
      <c r="E11" s="282">
        <v>96.8</v>
      </c>
      <c r="F11" s="282">
        <v>97.9</v>
      </c>
      <c r="G11" s="282">
        <v>90.7</v>
      </c>
      <c r="H11" s="282">
        <v>103.3</v>
      </c>
      <c r="I11" s="282">
        <v>101.1</v>
      </c>
      <c r="J11" s="186">
        <v>84.2</v>
      </c>
      <c r="K11" s="186">
        <v>96.6</v>
      </c>
      <c r="L11" s="186">
        <v>88.7</v>
      </c>
      <c r="M11" s="186">
        <v>87.7</v>
      </c>
      <c r="N11" s="282">
        <v>91.8</v>
      </c>
      <c r="O11" s="282">
        <v>93.5</v>
      </c>
      <c r="P11" s="282">
        <v>99</v>
      </c>
      <c r="Q11" s="187">
        <v>101.2</v>
      </c>
    </row>
    <row r="12" spans="1:17" ht="15" customHeight="1" x14ac:dyDescent="0.15">
      <c r="A12" s="324" t="s">
        <v>184</v>
      </c>
      <c r="B12" s="281">
        <v>95.7</v>
      </c>
      <c r="C12" s="282">
        <v>96.1</v>
      </c>
      <c r="D12" s="282">
        <v>96.3</v>
      </c>
      <c r="E12" s="282">
        <v>97.2</v>
      </c>
      <c r="F12" s="282">
        <v>101.3</v>
      </c>
      <c r="G12" s="282">
        <v>95.6</v>
      </c>
      <c r="H12" s="282">
        <v>98.3</v>
      </c>
      <c r="I12" s="282">
        <v>98.6</v>
      </c>
      <c r="J12" s="186">
        <v>92.9</v>
      </c>
      <c r="K12" s="186">
        <v>97.5</v>
      </c>
      <c r="L12" s="186">
        <v>79.599999999999994</v>
      </c>
      <c r="M12" s="186">
        <v>80.5</v>
      </c>
      <c r="N12" s="283">
        <v>92.9</v>
      </c>
      <c r="O12" s="283">
        <v>95.4</v>
      </c>
      <c r="P12" s="282">
        <v>94</v>
      </c>
      <c r="Q12" s="187">
        <v>103.4</v>
      </c>
    </row>
    <row r="13" spans="1:17" ht="17.100000000000001" customHeight="1" x14ac:dyDescent="0.15">
      <c r="A13" s="321"/>
      <c r="B13" s="185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7"/>
    </row>
    <row r="14" spans="1:17" ht="17.100000000000001" customHeight="1" x14ac:dyDescent="0.15">
      <c r="A14" s="345" t="s">
        <v>224</v>
      </c>
      <c r="B14" s="185">
        <v>96.3</v>
      </c>
      <c r="C14" s="186">
        <v>96</v>
      </c>
      <c r="D14" s="186">
        <v>97.4</v>
      </c>
      <c r="E14" s="186">
        <v>94</v>
      </c>
      <c r="F14" s="186">
        <v>100.9</v>
      </c>
      <c r="G14" s="186">
        <v>95.2</v>
      </c>
      <c r="H14" s="186">
        <v>103.5</v>
      </c>
      <c r="I14" s="186">
        <v>105.2</v>
      </c>
      <c r="J14" s="186">
        <v>96.4</v>
      </c>
      <c r="K14" s="186">
        <v>96.1</v>
      </c>
      <c r="L14" s="186">
        <v>86.7</v>
      </c>
      <c r="M14" s="186">
        <v>81.7</v>
      </c>
      <c r="N14" s="186">
        <v>88.4</v>
      </c>
      <c r="O14" s="186">
        <v>91.2</v>
      </c>
      <c r="P14" s="186">
        <v>91.3</v>
      </c>
      <c r="Q14" s="187">
        <v>105.2</v>
      </c>
    </row>
    <row r="15" spans="1:17" ht="17.100000000000001" customHeight="1" x14ac:dyDescent="0.15">
      <c r="A15" s="345" t="s">
        <v>213</v>
      </c>
      <c r="B15" s="185">
        <v>92.5</v>
      </c>
      <c r="C15" s="186">
        <v>91.8</v>
      </c>
      <c r="D15" s="186">
        <v>89.6</v>
      </c>
      <c r="E15" s="186">
        <v>92.7</v>
      </c>
      <c r="F15" s="186">
        <v>90.5</v>
      </c>
      <c r="G15" s="186">
        <v>96.5</v>
      </c>
      <c r="H15" s="186">
        <v>101.7</v>
      </c>
      <c r="I15" s="186">
        <v>91.9</v>
      </c>
      <c r="J15" s="186">
        <v>93.9</v>
      </c>
      <c r="K15" s="186">
        <v>91.8</v>
      </c>
      <c r="L15" s="186">
        <v>81.900000000000006</v>
      </c>
      <c r="M15" s="186">
        <v>94.8</v>
      </c>
      <c r="N15" s="186">
        <v>86.1</v>
      </c>
      <c r="O15" s="186">
        <v>91.5</v>
      </c>
      <c r="P15" s="186">
        <v>87.7</v>
      </c>
      <c r="Q15" s="187">
        <v>94.6</v>
      </c>
    </row>
    <row r="16" spans="1:17" ht="17.100000000000001" customHeight="1" x14ac:dyDescent="0.15">
      <c r="A16" s="345" t="s">
        <v>214</v>
      </c>
      <c r="B16" s="185">
        <v>93.8</v>
      </c>
      <c r="C16" s="186">
        <v>100.4</v>
      </c>
      <c r="D16" s="186">
        <v>95</v>
      </c>
      <c r="E16" s="186">
        <v>92.2</v>
      </c>
      <c r="F16" s="186">
        <v>90.4</v>
      </c>
      <c r="G16" s="186">
        <v>93.3</v>
      </c>
      <c r="H16" s="186">
        <v>101.9</v>
      </c>
      <c r="I16" s="186">
        <v>85.9</v>
      </c>
      <c r="J16" s="186">
        <v>105</v>
      </c>
      <c r="K16" s="186">
        <v>92.9</v>
      </c>
      <c r="L16" s="186">
        <v>78.7</v>
      </c>
      <c r="M16" s="186">
        <v>81.8</v>
      </c>
      <c r="N16" s="186">
        <v>88.1</v>
      </c>
      <c r="O16" s="186">
        <v>89.4</v>
      </c>
      <c r="P16" s="186">
        <v>88.9</v>
      </c>
      <c r="Q16" s="187">
        <v>96.8</v>
      </c>
    </row>
    <row r="17" spans="1:17" ht="17.100000000000001" customHeight="1" x14ac:dyDescent="0.15">
      <c r="A17" s="345" t="s">
        <v>215</v>
      </c>
      <c r="B17" s="185">
        <v>99</v>
      </c>
      <c r="C17" s="186">
        <v>97.4</v>
      </c>
      <c r="D17" s="186">
        <v>97.7</v>
      </c>
      <c r="E17" s="186">
        <v>110.1</v>
      </c>
      <c r="F17" s="186">
        <v>99</v>
      </c>
      <c r="G17" s="186">
        <v>96.4</v>
      </c>
      <c r="H17" s="186">
        <v>102.7</v>
      </c>
      <c r="I17" s="186">
        <v>103.2</v>
      </c>
      <c r="J17" s="186">
        <v>98.2</v>
      </c>
      <c r="K17" s="186">
        <v>109.4</v>
      </c>
      <c r="L17" s="186">
        <v>86.1</v>
      </c>
      <c r="M17" s="186">
        <v>96.6</v>
      </c>
      <c r="N17" s="186">
        <v>106.2</v>
      </c>
      <c r="O17" s="186">
        <v>92.7</v>
      </c>
      <c r="P17" s="186">
        <v>100.2</v>
      </c>
      <c r="Q17" s="187">
        <v>102.7</v>
      </c>
    </row>
    <row r="18" spans="1:17" ht="17.100000000000001" customHeight="1" x14ac:dyDescent="0.15">
      <c r="A18" s="345" t="s">
        <v>216</v>
      </c>
      <c r="B18" s="185">
        <v>103.5</v>
      </c>
      <c r="C18" s="186">
        <v>100.2</v>
      </c>
      <c r="D18" s="186">
        <v>103.9</v>
      </c>
      <c r="E18" s="186">
        <v>107</v>
      </c>
      <c r="F18" s="186">
        <v>103.3</v>
      </c>
      <c r="G18" s="186">
        <v>102</v>
      </c>
      <c r="H18" s="186">
        <v>109.4</v>
      </c>
      <c r="I18" s="186">
        <v>98.2</v>
      </c>
      <c r="J18" s="186">
        <v>108.5</v>
      </c>
      <c r="K18" s="186">
        <v>107.3</v>
      </c>
      <c r="L18" s="186">
        <v>87.3</v>
      </c>
      <c r="M18" s="186">
        <v>103.9</v>
      </c>
      <c r="N18" s="186">
        <v>105.6</v>
      </c>
      <c r="O18" s="186">
        <v>100.4</v>
      </c>
      <c r="P18" s="186">
        <v>104</v>
      </c>
      <c r="Q18" s="187">
        <v>104.4</v>
      </c>
    </row>
    <row r="19" spans="1:17" ht="17.100000000000001" customHeight="1" x14ac:dyDescent="0.15">
      <c r="A19" s="345" t="s">
        <v>217</v>
      </c>
      <c r="B19" s="185">
        <v>93.2</v>
      </c>
      <c r="C19" s="186">
        <v>90.7</v>
      </c>
      <c r="D19" s="186">
        <v>89.1</v>
      </c>
      <c r="E19" s="186">
        <v>93.9</v>
      </c>
      <c r="F19" s="186">
        <v>87.8</v>
      </c>
      <c r="G19" s="186">
        <v>96.2</v>
      </c>
      <c r="H19" s="186">
        <v>104.6</v>
      </c>
      <c r="I19" s="186">
        <v>87.7</v>
      </c>
      <c r="J19" s="186">
        <v>96.1</v>
      </c>
      <c r="K19" s="186">
        <v>93</v>
      </c>
      <c r="L19" s="186">
        <v>85.5</v>
      </c>
      <c r="M19" s="186">
        <v>98</v>
      </c>
      <c r="N19" s="186">
        <v>90.2</v>
      </c>
      <c r="O19" s="186">
        <v>90.2</v>
      </c>
      <c r="P19" s="186">
        <v>86.5</v>
      </c>
      <c r="Q19" s="187">
        <v>98.1</v>
      </c>
    </row>
    <row r="20" spans="1:17" ht="17.100000000000001" customHeight="1" x14ac:dyDescent="0.15">
      <c r="A20" s="345" t="s">
        <v>218</v>
      </c>
      <c r="B20" s="185">
        <v>102.1</v>
      </c>
      <c r="C20" s="186">
        <v>101.8</v>
      </c>
      <c r="D20" s="186">
        <v>102.1</v>
      </c>
      <c r="E20" s="186">
        <v>110.2</v>
      </c>
      <c r="F20" s="186">
        <v>103.7</v>
      </c>
      <c r="G20" s="186">
        <v>98.2</v>
      </c>
      <c r="H20" s="186">
        <v>109.3</v>
      </c>
      <c r="I20" s="186">
        <v>101.7</v>
      </c>
      <c r="J20" s="186">
        <v>105.4</v>
      </c>
      <c r="K20" s="186">
        <v>109.1</v>
      </c>
      <c r="L20" s="186">
        <v>85.8</v>
      </c>
      <c r="M20" s="186">
        <v>93</v>
      </c>
      <c r="N20" s="186">
        <v>108.6</v>
      </c>
      <c r="O20" s="186">
        <v>96.6</v>
      </c>
      <c r="P20" s="186">
        <v>94.6</v>
      </c>
      <c r="Q20" s="187">
        <v>104.6</v>
      </c>
    </row>
    <row r="21" spans="1:17" ht="17.100000000000001" customHeight="1" x14ac:dyDescent="0.15">
      <c r="A21" s="345" t="s">
        <v>219</v>
      </c>
      <c r="B21" s="185">
        <v>99.7</v>
      </c>
      <c r="C21" s="186">
        <v>96.3</v>
      </c>
      <c r="D21" s="186">
        <v>101</v>
      </c>
      <c r="E21" s="186">
        <v>101.6</v>
      </c>
      <c r="F21" s="186">
        <v>98.7</v>
      </c>
      <c r="G21" s="186">
        <v>96.2</v>
      </c>
      <c r="H21" s="186">
        <v>109.7</v>
      </c>
      <c r="I21" s="186">
        <v>93.6</v>
      </c>
      <c r="J21" s="186">
        <v>104</v>
      </c>
      <c r="K21" s="186">
        <v>102.7</v>
      </c>
      <c r="L21" s="186">
        <v>89.4</v>
      </c>
      <c r="M21" s="186">
        <v>95.9</v>
      </c>
      <c r="N21" s="186">
        <v>95.8</v>
      </c>
      <c r="O21" s="186">
        <v>94.8</v>
      </c>
      <c r="P21" s="186">
        <v>91.7</v>
      </c>
      <c r="Q21" s="187">
        <v>103.5</v>
      </c>
    </row>
    <row r="22" spans="1:17" ht="17.100000000000001" customHeight="1" x14ac:dyDescent="0.15">
      <c r="A22" s="345" t="s">
        <v>220</v>
      </c>
      <c r="B22" s="185">
        <v>90.6</v>
      </c>
      <c r="C22" s="186">
        <v>89.7</v>
      </c>
      <c r="D22" s="186">
        <v>86.7</v>
      </c>
      <c r="E22" s="186">
        <v>100.8</v>
      </c>
      <c r="F22" s="186">
        <v>87.1</v>
      </c>
      <c r="G22" s="186">
        <v>89</v>
      </c>
      <c r="H22" s="186">
        <v>105.7</v>
      </c>
      <c r="I22" s="186">
        <v>86.6</v>
      </c>
      <c r="J22" s="186">
        <v>92.5</v>
      </c>
      <c r="K22" s="186">
        <v>92</v>
      </c>
      <c r="L22" s="186">
        <v>72.5</v>
      </c>
      <c r="M22" s="186">
        <v>91.4</v>
      </c>
      <c r="N22" s="186">
        <v>80.8</v>
      </c>
      <c r="O22" s="186">
        <v>90.4</v>
      </c>
      <c r="P22" s="186">
        <v>93.4</v>
      </c>
      <c r="Q22" s="187">
        <v>95.5</v>
      </c>
    </row>
    <row r="23" spans="1:17" ht="17.100000000000001" customHeight="1" x14ac:dyDescent="0.15">
      <c r="A23" s="345" t="s">
        <v>221</v>
      </c>
      <c r="B23" s="185">
        <v>95.8</v>
      </c>
      <c r="C23" s="186">
        <v>94.3</v>
      </c>
      <c r="D23" s="186">
        <v>96.3</v>
      </c>
      <c r="E23" s="186">
        <v>98.1</v>
      </c>
      <c r="F23" s="186">
        <v>94.9</v>
      </c>
      <c r="G23" s="186">
        <v>89.2</v>
      </c>
      <c r="H23" s="186">
        <v>106.4</v>
      </c>
      <c r="I23" s="186">
        <v>90.7</v>
      </c>
      <c r="J23" s="186">
        <v>96.4</v>
      </c>
      <c r="K23" s="186">
        <v>97.4</v>
      </c>
      <c r="L23" s="186">
        <v>73.5</v>
      </c>
      <c r="M23" s="186">
        <v>85.9</v>
      </c>
      <c r="N23" s="186">
        <v>96.2</v>
      </c>
      <c r="O23" s="186">
        <v>93.1</v>
      </c>
      <c r="P23" s="186">
        <v>90.4</v>
      </c>
      <c r="Q23" s="187">
        <v>100.2</v>
      </c>
    </row>
    <row r="24" spans="1:17" ht="17.100000000000001" customHeight="1" x14ac:dyDescent="0.15">
      <c r="A24" s="345" t="s">
        <v>210</v>
      </c>
      <c r="B24" s="185">
        <v>99.3</v>
      </c>
      <c r="C24" s="186">
        <v>99.7</v>
      </c>
      <c r="D24" s="186">
        <v>99</v>
      </c>
      <c r="E24" s="186">
        <v>104.5</v>
      </c>
      <c r="F24" s="186">
        <v>98.4</v>
      </c>
      <c r="G24" s="186">
        <v>94.4</v>
      </c>
      <c r="H24" s="186">
        <v>107.3</v>
      </c>
      <c r="I24" s="186">
        <v>98.3</v>
      </c>
      <c r="J24" s="186">
        <v>99.4</v>
      </c>
      <c r="K24" s="186">
        <v>101.7</v>
      </c>
      <c r="L24" s="186">
        <v>86.3</v>
      </c>
      <c r="M24" s="186">
        <v>101.3</v>
      </c>
      <c r="N24" s="186">
        <v>107</v>
      </c>
      <c r="O24" s="186">
        <v>92.2</v>
      </c>
      <c r="P24" s="186">
        <v>95.1</v>
      </c>
      <c r="Q24" s="187">
        <v>99.1</v>
      </c>
    </row>
    <row r="25" spans="1:17" ht="17.100000000000001" customHeight="1" x14ac:dyDescent="0.15">
      <c r="A25" s="345" t="s">
        <v>222</v>
      </c>
      <c r="B25" s="281">
        <v>98.7</v>
      </c>
      <c r="C25" s="282">
        <v>100</v>
      </c>
      <c r="D25" s="282">
        <v>100.6</v>
      </c>
      <c r="E25" s="282">
        <v>101.9</v>
      </c>
      <c r="F25" s="282">
        <v>95.5</v>
      </c>
      <c r="G25" s="282">
        <v>94.2</v>
      </c>
      <c r="H25" s="282">
        <v>107</v>
      </c>
      <c r="I25" s="282">
        <v>96.2</v>
      </c>
      <c r="J25" s="186">
        <v>100.3</v>
      </c>
      <c r="K25" s="186">
        <v>100</v>
      </c>
      <c r="L25" s="186">
        <v>92.8</v>
      </c>
      <c r="M25" s="186">
        <v>93.9</v>
      </c>
      <c r="N25" s="282">
        <v>98.3</v>
      </c>
      <c r="O25" s="282">
        <v>92.3</v>
      </c>
      <c r="P25" s="282">
        <v>95.4</v>
      </c>
      <c r="Q25" s="187">
        <v>99.7</v>
      </c>
    </row>
    <row r="26" spans="1:17" ht="17.100000000000001" customHeight="1" x14ac:dyDescent="0.15">
      <c r="A26" s="345" t="s">
        <v>212</v>
      </c>
      <c r="B26" s="281">
        <v>98.1</v>
      </c>
      <c r="C26" s="282">
        <v>93</v>
      </c>
      <c r="D26" s="282">
        <v>98.9</v>
      </c>
      <c r="E26" s="282">
        <v>99.9</v>
      </c>
      <c r="F26" s="282">
        <v>100.6</v>
      </c>
      <c r="G26" s="282">
        <v>95.6</v>
      </c>
      <c r="H26" s="282">
        <v>109.9</v>
      </c>
      <c r="I26" s="282">
        <v>95.8</v>
      </c>
      <c r="J26" s="186">
        <v>100.8</v>
      </c>
      <c r="K26" s="186">
        <v>97.4</v>
      </c>
      <c r="L26" s="186">
        <v>92.7</v>
      </c>
      <c r="M26" s="186">
        <v>86.2</v>
      </c>
      <c r="N26" s="282">
        <v>92.5</v>
      </c>
      <c r="O26" s="282">
        <v>91.6</v>
      </c>
      <c r="P26" s="282">
        <v>105.8</v>
      </c>
      <c r="Q26" s="187">
        <v>100.2</v>
      </c>
    </row>
    <row r="27" spans="1:17" ht="15" customHeight="1" x14ac:dyDescent="0.15">
      <c r="A27" s="290"/>
      <c r="B27" s="249"/>
      <c r="C27" s="250"/>
      <c r="D27" s="250"/>
      <c r="E27" s="250"/>
      <c r="F27" s="250"/>
      <c r="G27" s="250"/>
      <c r="H27" s="250"/>
      <c r="I27" s="250"/>
      <c r="J27" s="251"/>
      <c r="K27" s="251"/>
      <c r="L27" s="251"/>
      <c r="M27" s="251"/>
      <c r="N27" s="250"/>
      <c r="O27" s="250"/>
      <c r="P27" s="250"/>
      <c r="Q27" s="252"/>
    </row>
    <row r="28" spans="1:17" x14ac:dyDescent="0.15">
      <c r="A28" s="55"/>
      <c r="B28" s="54"/>
      <c r="C28" s="54"/>
      <c r="D28" s="54"/>
      <c r="E28" s="54"/>
      <c r="F28" s="54"/>
      <c r="G28" s="54"/>
      <c r="H28" s="54"/>
      <c r="I28" s="54"/>
      <c r="J28" s="56"/>
      <c r="K28" s="56"/>
      <c r="L28" s="56"/>
      <c r="M28" s="56"/>
      <c r="N28" s="54"/>
      <c r="O28" s="54"/>
      <c r="P28" s="54"/>
      <c r="Q28" s="56"/>
    </row>
    <row r="29" spans="1:17" x14ac:dyDescent="0.15">
      <c r="A29" s="50"/>
      <c r="B29" s="50"/>
      <c r="C29" s="50"/>
      <c r="D29" s="50"/>
      <c r="E29" s="50"/>
      <c r="F29" s="50"/>
      <c r="G29" s="50"/>
      <c r="H29" s="50"/>
      <c r="I29" s="50"/>
      <c r="J29" s="56"/>
      <c r="K29" s="56"/>
      <c r="L29" s="56"/>
      <c r="M29" s="56"/>
      <c r="N29" s="50"/>
      <c r="O29" s="50"/>
      <c r="P29" s="50"/>
      <c r="Q29" s="56"/>
    </row>
    <row r="30" spans="1:17" ht="14.25" x14ac:dyDescent="0.15">
      <c r="A30" s="52" t="s">
        <v>132</v>
      </c>
      <c r="B30" s="53"/>
      <c r="C30" s="53"/>
      <c r="D30" s="53"/>
      <c r="E30" s="53"/>
      <c r="F30" s="53"/>
      <c r="G30" s="53"/>
      <c r="H30" s="53"/>
      <c r="I30" s="53"/>
      <c r="J30" s="58"/>
      <c r="K30" s="58"/>
      <c r="L30" s="58"/>
      <c r="M30" s="58"/>
      <c r="N30" s="53"/>
      <c r="O30" s="53"/>
      <c r="P30" s="53"/>
      <c r="Q30" s="59" t="s">
        <v>53</v>
      </c>
    </row>
    <row r="31" spans="1:17" ht="15" customHeight="1" x14ac:dyDescent="0.15">
      <c r="A31" s="133"/>
      <c r="B31" s="371" t="s">
        <v>41</v>
      </c>
      <c r="C31" s="371" t="s">
        <v>42</v>
      </c>
      <c r="D31" s="371" t="s">
        <v>43</v>
      </c>
      <c r="E31" s="371" t="s">
        <v>44</v>
      </c>
      <c r="F31" s="371" t="s">
        <v>45</v>
      </c>
      <c r="G31" s="371" t="s">
        <v>125</v>
      </c>
      <c r="H31" s="371" t="s">
        <v>46</v>
      </c>
      <c r="I31" s="371" t="s">
        <v>47</v>
      </c>
      <c r="J31" s="368" t="s">
        <v>136</v>
      </c>
      <c r="K31" s="365" t="s">
        <v>137</v>
      </c>
      <c r="L31" s="365" t="s">
        <v>138</v>
      </c>
      <c r="M31" s="365" t="s">
        <v>139</v>
      </c>
      <c r="N31" s="371" t="s">
        <v>49</v>
      </c>
      <c r="O31" s="371" t="s">
        <v>48</v>
      </c>
      <c r="P31" s="362" t="s">
        <v>50</v>
      </c>
      <c r="Q31" s="365" t="s">
        <v>51</v>
      </c>
    </row>
    <row r="32" spans="1:17" ht="15" customHeight="1" x14ac:dyDescent="0.15">
      <c r="A32" s="134" t="s">
        <v>52</v>
      </c>
      <c r="B32" s="372"/>
      <c r="C32" s="372"/>
      <c r="D32" s="372"/>
      <c r="E32" s="372"/>
      <c r="F32" s="372"/>
      <c r="G32" s="372"/>
      <c r="H32" s="372"/>
      <c r="I32" s="372"/>
      <c r="J32" s="369"/>
      <c r="K32" s="366"/>
      <c r="L32" s="366"/>
      <c r="M32" s="366"/>
      <c r="N32" s="372"/>
      <c r="O32" s="372"/>
      <c r="P32" s="363"/>
      <c r="Q32" s="366"/>
    </row>
    <row r="33" spans="1:17" ht="15" customHeight="1" x14ac:dyDescent="0.15">
      <c r="A33" s="135"/>
      <c r="B33" s="373"/>
      <c r="C33" s="373"/>
      <c r="D33" s="373"/>
      <c r="E33" s="373"/>
      <c r="F33" s="373"/>
      <c r="G33" s="373"/>
      <c r="H33" s="373"/>
      <c r="I33" s="373"/>
      <c r="J33" s="370"/>
      <c r="K33" s="367"/>
      <c r="L33" s="367"/>
      <c r="M33" s="367"/>
      <c r="N33" s="373"/>
      <c r="O33" s="373"/>
      <c r="P33" s="364"/>
      <c r="Q33" s="367"/>
    </row>
    <row r="34" spans="1:17" ht="15" customHeight="1" x14ac:dyDescent="0.15">
      <c r="A34" s="134"/>
      <c r="B34" s="243"/>
      <c r="C34" s="244"/>
      <c r="D34" s="244"/>
      <c r="E34" s="244"/>
      <c r="F34" s="244"/>
      <c r="G34" s="244"/>
      <c r="H34" s="244"/>
      <c r="I34" s="244"/>
      <c r="J34" s="192"/>
      <c r="K34" s="192"/>
      <c r="L34" s="192"/>
      <c r="M34" s="192"/>
      <c r="N34" s="244"/>
      <c r="O34" s="244"/>
      <c r="P34" s="244"/>
      <c r="Q34" s="253"/>
    </row>
    <row r="35" spans="1:17" ht="17.100000000000001" customHeight="1" x14ac:dyDescent="0.15">
      <c r="A35" s="212" t="s">
        <v>207</v>
      </c>
      <c r="B35" s="280">
        <v>100</v>
      </c>
      <c r="C35" s="280">
        <v>100</v>
      </c>
      <c r="D35" s="280">
        <v>100</v>
      </c>
      <c r="E35" s="280">
        <v>100</v>
      </c>
      <c r="F35" s="280">
        <v>100</v>
      </c>
      <c r="G35" s="280">
        <v>100</v>
      </c>
      <c r="H35" s="280">
        <v>100</v>
      </c>
      <c r="I35" s="280">
        <v>100</v>
      </c>
      <c r="J35" s="186">
        <v>100</v>
      </c>
      <c r="K35" s="186">
        <v>100</v>
      </c>
      <c r="L35" s="186">
        <v>100</v>
      </c>
      <c r="M35" s="186">
        <v>100</v>
      </c>
      <c r="N35" s="280">
        <v>100</v>
      </c>
      <c r="O35" s="280">
        <v>100</v>
      </c>
      <c r="P35" s="186">
        <v>100</v>
      </c>
      <c r="Q35" s="187">
        <v>100</v>
      </c>
    </row>
    <row r="36" spans="1:17" ht="17.100000000000001" customHeight="1" x14ac:dyDescent="0.15">
      <c r="A36" s="324" t="s">
        <v>174</v>
      </c>
      <c r="B36" s="281">
        <v>100.2</v>
      </c>
      <c r="C36" s="282">
        <v>106</v>
      </c>
      <c r="D36" s="282">
        <v>99.9</v>
      </c>
      <c r="E36" s="282">
        <v>101.6</v>
      </c>
      <c r="F36" s="282">
        <v>102.1</v>
      </c>
      <c r="G36" s="282">
        <v>98.2</v>
      </c>
      <c r="H36" s="282">
        <v>99.8</v>
      </c>
      <c r="I36" s="282">
        <v>99</v>
      </c>
      <c r="J36" s="186">
        <v>100.7</v>
      </c>
      <c r="K36" s="186">
        <v>101</v>
      </c>
      <c r="L36" s="186">
        <v>104.7</v>
      </c>
      <c r="M36" s="186">
        <v>99.8</v>
      </c>
      <c r="N36" s="282">
        <v>101.4</v>
      </c>
      <c r="O36" s="282">
        <v>100.2</v>
      </c>
      <c r="P36" s="282">
        <v>99.5</v>
      </c>
      <c r="Q36" s="187">
        <v>98.8</v>
      </c>
    </row>
    <row r="37" spans="1:17" ht="15" customHeight="1" x14ac:dyDescent="0.15">
      <c r="A37" s="324" t="s">
        <v>175</v>
      </c>
      <c r="B37" s="281">
        <v>100.4</v>
      </c>
      <c r="C37" s="282">
        <v>113</v>
      </c>
      <c r="D37" s="282">
        <v>99.1</v>
      </c>
      <c r="E37" s="282">
        <v>102.6</v>
      </c>
      <c r="F37" s="282">
        <v>97.1</v>
      </c>
      <c r="G37" s="282">
        <v>100</v>
      </c>
      <c r="H37" s="282">
        <v>99.3</v>
      </c>
      <c r="I37" s="282">
        <v>100.9</v>
      </c>
      <c r="J37" s="186">
        <v>100.4</v>
      </c>
      <c r="K37" s="186">
        <v>100.9</v>
      </c>
      <c r="L37" s="186">
        <v>105.6</v>
      </c>
      <c r="M37" s="186">
        <v>100.1</v>
      </c>
      <c r="N37" s="282">
        <v>103</v>
      </c>
      <c r="O37" s="282">
        <v>99.7</v>
      </c>
      <c r="P37" s="176">
        <v>98.4</v>
      </c>
      <c r="Q37" s="187">
        <v>102.3</v>
      </c>
    </row>
    <row r="38" spans="1:17" ht="15" customHeight="1" x14ac:dyDescent="0.15">
      <c r="A38" s="324" t="s">
        <v>183</v>
      </c>
      <c r="B38" s="281">
        <v>99.6</v>
      </c>
      <c r="C38" s="282">
        <v>116.9</v>
      </c>
      <c r="D38" s="282">
        <v>98.3</v>
      </c>
      <c r="E38" s="282">
        <v>103</v>
      </c>
      <c r="F38" s="282">
        <v>97.8</v>
      </c>
      <c r="G38" s="282">
        <v>100.1</v>
      </c>
      <c r="H38" s="282">
        <v>99.2</v>
      </c>
      <c r="I38" s="282">
        <v>103.6</v>
      </c>
      <c r="J38" s="186">
        <v>92.5</v>
      </c>
      <c r="K38" s="186">
        <v>99.1</v>
      </c>
      <c r="L38" s="186">
        <v>94.7</v>
      </c>
      <c r="M38" s="186">
        <v>83.4</v>
      </c>
      <c r="N38" s="282">
        <v>99.7</v>
      </c>
      <c r="O38" s="282">
        <v>100</v>
      </c>
      <c r="P38" s="282">
        <v>107.3</v>
      </c>
      <c r="Q38" s="187">
        <v>105.3</v>
      </c>
    </row>
    <row r="39" spans="1:17" ht="15" customHeight="1" x14ac:dyDescent="0.15">
      <c r="A39" s="324" t="s">
        <v>208</v>
      </c>
      <c r="B39" s="281">
        <v>96.8</v>
      </c>
      <c r="C39" s="282">
        <v>102.7</v>
      </c>
      <c r="D39" s="282">
        <v>98.9</v>
      </c>
      <c r="E39" s="282">
        <v>101.5</v>
      </c>
      <c r="F39" s="282">
        <v>99.7</v>
      </c>
      <c r="G39" s="282">
        <v>92</v>
      </c>
      <c r="H39" s="282">
        <v>98.8</v>
      </c>
      <c r="I39" s="282">
        <v>105.4</v>
      </c>
      <c r="J39" s="186">
        <v>98.9</v>
      </c>
      <c r="K39" s="186">
        <v>97.3</v>
      </c>
      <c r="L39" s="186">
        <v>78.400000000000006</v>
      </c>
      <c r="M39" s="186">
        <v>64.599999999999994</v>
      </c>
      <c r="N39" s="282">
        <v>94.6</v>
      </c>
      <c r="O39" s="282">
        <v>96.7</v>
      </c>
      <c r="P39" s="282">
        <v>98.4</v>
      </c>
      <c r="Q39" s="187">
        <v>99.3</v>
      </c>
    </row>
    <row r="40" spans="1:17" ht="15" customHeight="1" x14ac:dyDescent="0.15">
      <c r="A40" s="324" t="s">
        <v>184</v>
      </c>
      <c r="B40" s="281">
        <v>96.7</v>
      </c>
      <c r="C40" s="282" t="s">
        <v>176</v>
      </c>
      <c r="D40" s="282">
        <v>97.5</v>
      </c>
      <c r="E40" s="282">
        <v>103.8</v>
      </c>
      <c r="F40" s="282">
        <v>102.4</v>
      </c>
      <c r="G40" s="282">
        <v>92.6</v>
      </c>
      <c r="H40" s="282">
        <v>101.9</v>
      </c>
      <c r="I40" s="282">
        <v>102.7</v>
      </c>
      <c r="J40" s="186">
        <v>96</v>
      </c>
      <c r="K40" s="186">
        <v>99.2</v>
      </c>
      <c r="L40" s="186">
        <v>56.1</v>
      </c>
      <c r="M40" s="186">
        <v>76.7</v>
      </c>
      <c r="N40" s="283">
        <v>91.5</v>
      </c>
      <c r="O40" s="283">
        <v>97</v>
      </c>
      <c r="P40" s="282">
        <v>100.8</v>
      </c>
      <c r="Q40" s="187">
        <v>105.4</v>
      </c>
    </row>
    <row r="41" spans="1:17" ht="17.100000000000001" customHeight="1" x14ac:dyDescent="0.15">
      <c r="A41" s="321"/>
      <c r="B41" s="185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7"/>
    </row>
    <row r="42" spans="1:17" ht="17.100000000000001" customHeight="1" x14ac:dyDescent="0.15">
      <c r="A42" s="345" t="s">
        <v>224</v>
      </c>
      <c r="B42" s="185">
        <v>96.2</v>
      </c>
      <c r="C42" s="186" t="s">
        <v>176</v>
      </c>
      <c r="D42" s="186">
        <v>98.8</v>
      </c>
      <c r="E42" s="186">
        <v>103.8</v>
      </c>
      <c r="F42" s="186">
        <v>100.4</v>
      </c>
      <c r="G42" s="186">
        <v>92.7</v>
      </c>
      <c r="H42" s="186">
        <v>105.6</v>
      </c>
      <c r="I42" s="186">
        <v>109.7</v>
      </c>
      <c r="J42" s="186">
        <v>96.7</v>
      </c>
      <c r="K42" s="186">
        <v>98.5</v>
      </c>
      <c r="L42" s="186">
        <v>56.9</v>
      </c>
      <c r="M42" s="186">
        <v>77</v>
      </c>
      <c r="N42" s="186">
        <v>86.7</v>
      </c>
      <c r="O42" s="186">
        <v>90.5</v>
      </c>
      <c r="P42" s="186">
        <v>107.9</v>
      </c>
      <c r="Q42" s="187">
        <v>107.3</v>
      </c>
    </row>
    <row r="43" spans="1:17" ht="17.100000000000001" customHeight="1" x14ac:dyDescent="0.15">
      <c r="A43" s="345" t="s">
        <v>213</v>
      </c>
      <c r="B43" s="185">
        <v>91.9</v>
      </c>
      <c r="C43" s="186">
        <v>90.3</v>
      </c>
      <c r="D43" s="186">
        <v>91.1</v>
      </c>
      <c r="E43" s="186">
        <v>97.3</v>
      </c>
      <c r="F43" s="186">
        <v>90.3</v>
      </c>
      <c r="G43" s="186">
        <v>97.4</v>
      </c>
      <c r="H43" s="186">
        <v>101.7</v>
      </c>
      <c r="I43" s="186">
        <v>95.3</v>
      </c>
      <c r="J43" s="186">
        <v>88.1</v>
      </c>
      <c r="K43" s="186">
        <v>95.1</v>
      </c>
      <c r="L43" s="186">
        <v>56.4</v>
      </c>
      <c r="M43" s="186">
        <v>75.5</v>
      </c>
      <c r="N43" s="186">
        <v>87.8</v>
      </c>
      <c r="O43" s="186">
        <v>92.3</v>
      </c>
      <c r="P43" s="186">
        <v>96.3</v>
      </c>
      <c r="Q43" s="187">
        <v>96.6</v>
      </c>
    </row>
    <row r="44" spans="1:17" ht="17.100000000000001" customHeight="1" x14ac:dyDescent="0.15">
      <c r="A44" s="345" t="s">
        <v>214</v>
      </c>
      <c r="B44" s="185">
        <v>91.7</v>
      </c>
      <c r="C44" s="186">
        <v>93.4</v>
      </c>
      <c r="D44" s="186">
        <v>95.3</v>
      </c>
      <c r="E44" s="186">
        <v>96.7</v>
      </c>
      <c r="F44" s="186">
        <v>90.2</v>
      </c>
      <c r="G44" s="186">
        <v>91.6</v>
      </c>
      <c r="H44" s="186">
        <v>96.4</v>
      </c>
      <c r="I44" s="186">
        <v>92.8</v>
      </c>
      <c r="J44" s="186">
        <v>84.2</v>
      </c>
      <c r="K44" s="186">
        <v>92.1</v>
      </c>
      <c r="L44" s="186">
        <v>50.9</v>
      </c>
      <c r="M44" s="186">
        <v>71.900000000000006</v>
      </c>
      <c r="N44" s="186">
        <v>87.9</v>
      </c>
      <c r="O44" s="186">
        <v>89.5</v>
      </c>
      <c r="P44" s="186">
        <v>89.5</v>
      </c>
      <c r="Q44" s="187">
        <v>99.3</v>
      </c>
    </row>
    <row r="45" spans="1:17" ht="17.100000000000001" customHeight="1" x14ac:dyDescent="0.15">
      <c r="A45" s="345" t="s">
        <v>215</v>
      </c>
      <c r="B45" s="185">
        <v>98</v>
      </c>
      <c r="C45" s="186">
        <v>92.8</v>
      </c>
      <c r="D45" s="186">
        <v>99</v>
      </c>
      <c r="E45" s="186">
        <v>111.9</v>
      </c>
      <c r="F45" s="186">
        <v>95.1</v>
      </c>
      <c r="G45" s="186">
        <v>97.2</v>
      </c>
      <c r="H45" s="186">
        <v>99.5</v>
      </c>
      <c r="I45" s="186">
        <v>108.8</v>
      </c>
      <c r="J45" s="186">
        <v>91.5</v>
      </c>
      <c r="K45" s="186">
        <v>113.1</v>
      </c>
      <c r="L45" s="186">
        <v>55.2</v>
      </c>
      <c r="M45" s="186">
        <v>83</v>
      </c>
      <c r="N45" s="186">
        <v>109.3</v>
      </c>
      <c r="O45" s="186">
        <v>90.4</v>
      </c>
      <c r="P45" s="186">
        <v>104.6</v>
      </c>
      <c r="Q45" s="187">
        <v>105.5</v>
      </c>
    </row>
    <row r="46" spans="1:17" ht="17.100000000000001" customHeight="1" x14ac:dyDescent="0.15">
      <c r="A46" s="345" t="s">
        <v>216</v>
      </c>
      <c r="B46" s="185">
        <v>102.7</v>
      </c>
      <c r="C46" s="186">
        <v>102</v>
      </c>
      <c r="D46" s="186">
        <v>105.6</v>
      </c>
      <c r="E46" s="186">
        <v>111.7</v>
      </c>
      <c r="F46" s="186">
        <v>104</v>
      </c>
      <c r="G46" s="186">
        <v>103.6</v>
      </c>
      <c r="H46" s="186">
        <v>104.9</v>
      </c>
      <c r="I46" s="186">
        <v>107.2</v>
      </c>
      <c r="J46" s="186">
        <v>97.9</v>
      </c>
      <c r="K46" s="186">
        <v>108.5</v>
      </c>
      <c r="L46" s="186">
        <v>56.4</v>
      </c>
      <c r="M46" s="186">
        <v>84.7</v>
      </c>
      <c r="N46" s="186">
        <v>106.1</v>
      </c>
      <c r="O46" s="186">
        <v>99.6</v>
      </c>
      <c r="P46" s="186">
        <v>102.5</v>
      </c>
      <c r="Q46" s="187">
        <v>104.6</v>
      </c>
    </row>
    <row r="47" spans="1:17" ht="17.100000000000001" customHeight="1" x14ac:dyDescent="0.15">
      <c r="A47" s="345" t="s">
        <v>217</v>
      </c>
      <c r="B47" s="185">
        <v>92.4</v>
      </c>
      <c r="C47" s="186">
        <v>91.8</v>
      </c>
      <c r="D47" s="186">
        <v>90.2</v>
      </c>
      <c r="E47" s="186">
        <v>99.8</v>
      </c>
      <c r="F47" s="186">
        <v>85</v>
      </c>
      <c r="G47" s="186">
        <v>97.6</v>
      </c>
      <c r="H47" s="186">
        <v>105.5</v>
      </c>
      <c r="I47" s="186">
        <v>94.9</v>
      </c>
      <c r="J47" s="186">
        <v>89.9</v>
      </c>
      <c r="K47" s="186">
        <v>94.6</v>
      </c>
      <c r="L47" s="186">
        <v>59.9</v>
      </c>
      <c r="M47" s="186">
        <v>91.5</v>
      </c>
      <c r="N47" s="186">
        <v>88.9</v>
      </c>
      <c r="O47" s="186">
        <v>89.7</v>
      </c>
      <c r="P47" s="186">
        <v>95.3</v>
      </c>
      <c r="Q47" s="187">
        <v>100.7</v>
      </c>
    </row>
    <row r="48" spans="1:17" ht="17.100000000000001" customHeight="1" x14ac:dyDescent="0.15">
      <c r="A48" s="345" t="s">
        <v>218</v>
      </c>
      <c r="B48" s="185">
        <v>101</v>
      </c>
      <c r="C48" s="186">
        <v>103.9</v>
      </c>
      <c r="D48" s="186">
        <v>102.5</v>
      </c>
      <c r="E48" s="186">
        <v>115</v>
      </c>
      <c r="F48" s="186">
        <v>103.6</v>
      </c>
      <c r="G48" s="186">
        <v>98.1</v>
      </c>
      <c r="H48" s="186">
        <v>104</v>
      </c>
      <c r="I48" s="186">
        <v>108.9</v>
      </c>
      <c r="J48" s="186">
        <v>94.8</v>
      </c>
      <c r="K48" s="186">
        <v>111</v>
      </c>
      <c r="L48" s="186">
        <v>54.6</v>
      </c>
      <c r="M48" s="186">
        <v>87.6</v>
      </c>
      <c r="N48" s="186">
        <v>107.4</v>
      </c>
      <c r="O48" s="186">
        <v>96.5</v>
      </c>
      <c r="P48" s="186">
        <v>104</v>
      </c>
      <c r="Q48" s="187">
        <v>105.7</v>
      </c>
    </row>
    <row r="49" spans="1:17" ht="17.100000000000001" customHeight="1" x14ac:dyDescent="0.15">
      <c r="A49" s="345" t="s">
        <v>219</v>
      </c>
      <c r="B49" s="185">
        <v>99.4</v>
      </c>
      <c r="C49" s="186">
        <v>100.1</v>
      </c>
      <c r="D49" s="186">
        <v>102.7</v>
      </c>
      <c r="E49" s="186">
        <v>107.5</v>
      </c>
      <c r="F49" s="186">
        <v>99.4</v>
      </c>
      <c r="G49" s="186">
        <v>104.1</v>
      </c>
      <c r="H49" s="186">
        <v>104</v>
      </c>
      <c r="I49" s="186">
        <v>101.2</v>
      </c>
      <c r="J49" s="186">
        <v>94.3</v>
      </c>
      <c r="K49" s="186">
        <v>103</v>
      </c>
      <c r="L49" s="186">
        <v>60.4</v>
      </c>
      <c r="M49" s="186">
        <v>86</v>
      </c>
      <c r="N49" s="186">
        <v>92.8</v>
      </c>
      <c r="O49" s="186">
        <v>94.8</v>
      </c>
      <c r="P49" s="186">
        <v>101.9</v>
      </c>
      <c r="Q49" s="187">
        <v>106.1</v>
      </c>
    </row>
    <row r="50" spans="1:17" ht="17.100000000000001" customHeight="1" x14ac:dyDescent="0.15">
      <c r="A50" s="345" t="s">
        <v>220</v>
      </c>
      <c r="B50" s="185">
        <v>90.5</v>
      </c>
      <c r="C50" s="186">
        <v>95.1</v>
      </c>
      <c r="D50" s="186">
        <v>87.5</v>
      </c>
      <c r="E50" s="186">
        <v>108</v>
      </c>
      <c r="F50" s="186">
        <v>87.1</v>
      </c>
      <c r="G50" s="186">
        <v>101.1</v>
      </c>
      <c r="H50" s="186">
        <v>104.2</v>
      </c>
      <c r="I50" s="186">
        <v>90.7</v>
      </c>
      <c r="J50" s="186">
        <v>91.9</v>
      </c>
      <c r="K50" s="186">
        <v>94.4</v>
      </c>
      <c r="L50" s="186">
        <v>56.1</v>
      </c>
      <c r="M50" s="186">
        <v>75.8</v>
      </c>
      <c r="N50" s="186">
        <v>78.3</v>
      </c>
      <c r="O50" s="186">
        <v>92.5</v>
      </c>
      <c r="P50" s="186">
        <v>99.7</v>
      </c>
      <c r="Q50" s="187">
        <v>96.9</v>
      </c>
    </row>
    <row r="51" spans="1:17" ht="17.100000000000001" customHeight="1" x14ac:dyDescent="0.15">
      <c r="A51" s="345" t="s">
        <v>221</v>
      </c>
      <c r="B51" s="185">
        <v>95.9</v>
      </c>
      <c r="C51" s="186">
        <v>95.5</v>
      </c>
      <c r="D51" s="186">
        <v>98</v>
      </c>
      <c r="E51" s="186">
        <v>103.8</v>
      </c>
      <c r="F51" s="186">
        <v>97.7</v>
      </c>
      <c r="G51" s="186">
        <v>99.7</v>
      </c>
      <c r="H51" s="186">
        <v>101.7</v>
      </c>
      <c r="I51" s="186">
        <v>93.8</v>
      </c>
      <c r="J51" s="186">
        <v>88.2</v>
      </c>
      <c r="K51" s="186">
        <v>99.1</v>
      </c>
      <c r="L51" s="186">
        <v>51.6</v>
      </c>
      <c r="M51" s="186">
        <v>78.099999999999994</v>
      </c>
      <c r="N51" s="186">
        <v>94.9</v>
      </c>
      <c r="O51" s="186">
        <v>93.8</v>
      </c>
      <c r="P51" s="186">
        <v>98.2</v>
      </c>
      <c r="Q51" s="187">
        <v>101.7</v>
      </c>
    </row>
    <row r="52" spans="1:17" ht="17.100000000000001" customHeight="1" x14ac:dyDescent="0.15">
      <c r="A52" s="345" t="s">
        <v>210</v>
      </c>
      <c r="B52" s="185">
        <v>98.7</v>
      </c>
      <c r="C52" s="186">
        <v>106.5</v>
      </c>
      <c r="D52" s="186">
        <v>100.6</v>
      </c>
      <c r="E52" s="186">
        <v>110.2</v>
      </c>
      <c r="F52" s="186">
        <v>100.1</v>
      </c>
      <c r="G52" s="186">
        <v>103</v>
      </c>
      <c r="H52" s="186">
        <v>101.5</v>
      </c>
      <c r="I52" s="186">
        <v>100.6</v>
      </c>
      <c r="J52" s="186">
        <v>94.1</v>
      </c>
      <c r="K52" s="186">
        <v>105.6</v>
      </c>
      <c r="L52" s="186">
        <v>59</v>
      </c>
      <c r="M52" s="186">
        <v>94.2</v>
      </c>
      <c r="N52" s="186">
        <v>101.4</v>
      </c>
      <c r="O52" s="186">
        <v>92.9</v>
      </c>
      <c r="P52" s="186">
        <v>97.7</v>
      </c>
      <c r="Q52" s="187">
        <v>100.4</v>
      </c>
    </row>
    <row r="53" spans="1:17" ht="17.100000000000001" customHeight="1" x14ac:dyDescent="0.15">
      <c r="A53" s="345" t="s">
        <v>222</v>
      </c>
      <c r="B53" s="281">
        <v>98</v>
      </c>
      <c r="C53" s="282">
        <v>101.5</v>
      </c>
      <c r="D53" s="282">
        <v>101.6</v>
      </c>
      <c r="E53" s="282">
        <v>106.6</v>
      </c>
      <c r="F53" s="282">
        <v>97.5</v>
      </c>
      <c r="G53" s="282">
        <v>102.1</v>
      </c>
      <c r="H53" s="282">
        <v>98.1</v>
      </c>
      <c r="I53" s="282">
        <v>102.7</v>
      </c>
      <c r="J53" s="186">
        <v>91.6</v>
      </c>
      <c r="K53" s="186">
        <v>101.4</v>
      </c>
      <c r="L53" s="186">
        <v>60.4</v>
      </c>
      <c r="M53" s="186">
        <v>87.2</v>
      </c>
      <c r="N53" s="282">
        <v>96.4</v>
      </c>
      <c r="O53" s="282">
        <v>94</v>
      </c>
      <c r="P53" s="282">
        <v>97.7</v>
      </c>
      <c r="Q53" s="187">
        <v>102.9</v>
      </c>
    </row>
    <row r="54" spans="1:17" ht="17.100000000000001" customHeight="1" x14ac:dyDescent="0.15">
      <c r="A54" s="345" t="s">
        <v>212</v>
      </c>
      <c r="B54" s="281">
        <v>96.9</v>
      </c>
      <c r="C54" s="282">
        <v>100.4</v>
      </c>
      <c r="D54" s="282">
        <v>99.5</v>
      </c>
      <c r="E54" s="282">
        <v>106.4</v>
      </c>
      <c r="F54" s="282">
        <v>103.1</v>
      </c>
      <c r="G54" s="282">
        <v>104</v>
      </c>
      <c r="H54" s="282">
        <v>103.6</v>
      </c>
      <c r="I54" s="282">
        <v>98.7</v>
      </c>
      <c r="J54" s="186">
        <v>91.2</v>
      </c>
      <c r="K54" s="186">
        <v>99.4</v>
      </c>
      <c r="L54" s="186">
        <v>63.4</v>
      </c>
      <c r="M54" s="186">
        <v>83</v>
      </c>
      <c r="N54" s="282">
        <v>88.4</v>
      </c>
      <c r="O54" s="282">
        <v>92.3</v>
      </c>
      <c r="P54" s="282">
        <v>107.7</v>
      </c>
      <c r="Q54" s="187">
        <v>103</v>
      </c>
    </row>
    <row r="55" spans="1:17" ht="15" customHeight="1" x14ac:dyDescent="0.15">
      <c r="A55" s="290"/>
      <c r="B55" s="249"/>
      <c r="C55" s="250"/>
      <c r="D55" s="250"/>
      <c r="E55" s="250"/>
      <c r="F55" s="250"/>
      <c r="G55" s="250"/>
      <c r="H55" s="250"/>
      <c r="I55" s="250"/>
      <c r="J55" s="251"/>
      <c r="K55" s="251"/>
      <c r="L55" s="251"/>
      <c r="M55" s="251"/>
      <c r="N55" s="250"/>
      <c r="O55" s="250"/>
      <c r="P55" s="250"/>
      <c r="Q55" s="252"/>
    </row>
    <row r="56" spans="1:17" x14ac:dyDescent="0.15">
      <c r="J56" s="56"/>
      <c r="K56" s="56"/>
      <c r="L56" s="56"/>
      <c r="M56" s="56"/>
      <c r="Q56" s="56"/>
    </row>
    <row r="60" spans="1:17" x14ac:dyDescent="0.15">
      <c r="A60" s="374"/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</row>
  </sheetData>
  <mergeCells count="33"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  <mergeCell ref="O3:O5"/>
    <mergeCell ref="P3:P5"/>
    <mergeCell ref="Q3:Q5"/>
    <mergeCell ref="O31:O33"/>
    <mergeCell ref="P31:P33"/>
    <mergeCell ref="Q31:Q33"/>
    <mergeCell ref="L3:L5"/>
    <mergeCell ref="M31:M33"/>
    <mergeCell ref="I31:I33"/>
    <mergeCell ref="J31:J33"/>
    <mergeCell ref="K31:K33"/>
    <mergeCell ref="L31:L33"/>
    <mergeCell ref="B31:B33"/>
    <mergeCell ref="C31:C33"/>
    <mergeCell ref="D31:D33"/>
    <mergeCell ref="E31:E33"/>
    <mergeCell ref="F31:F33"/>
  </mergeCells>
  <phoneticPr fontId="2"/>
  <pageMargins left="0.53" right="0.42" top="0.64" bottom="0.56000000000000005" header="0.51200000000000001" footer="0.5120000000000000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</vt:i4>
      </vt:variant>
    </vt:vector>
  </HeadingPairs>
  <TitlesOfParts>
    <vt:vector size="22" baseType="lpstr">
      <vt:lpstr>賃金</vt:lpstr>
      <vt:lpstr>労働時間</vt:lpstr>
      <vt:lpstr>雇用</vt:lpstr>
      <vt:lpstr>名目賃金指数</vt:lpstr>
      <vt:lpstr>名目賃金指数 (2)</vt:lpstr>
      <vt:lpstr>実質賃金指数</vt:lpstr>
      <vt:lpstr>実質賃金指数 (2)</vt:lpstr>
      <vt:lpstr>労働時間指数</vt:lpstr>
      <vt:lpstr>労働時間指数 (2)</vt:lpstr>
      <vt:lpstr>労働時間指数 (3)</vt:lpstr>
      <vt:lpstr>常用雇用指数</vt:lpstr>
      <vt:lpstr>労働異動率</vt:lpstr>
      <vt:lpstr>労働異動率（２）</vt:lpstr>
      <vt:lpstr>参考（１）</vt:lpstr>
      <vt:lpstr>参考（２）</vt:lpstr>
      <vt:lpstr>参考（３）</vt:lpstr>
      <vt:lpstr>参考（４） </vt:lpstr>
      <vt:lpstr>参考（５） </vt:lpstr>
      <vt:lpstr>参考（６） </vt:lpstr>
      <vt:lpstr>雇用!Print_Area</vt:lpstr>
      <vt:lpstr>賃金!Print_Area</vt:lpstr>
      <vt:lpstr>労働時間!Print_Area</vt:lpstr>
    </vt:vector>
  </TitlesOfParts>
  <Company>茨城県庁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2019-08-28T02:22:38Z</cp:lastPrinted>
  <dcterms:created xsi:type="dcterms:W3CDTF">1998-09-11T06:36:26Z</dcterms:created>
  <dcterms:modified xsi:type="dcterms:W3CDTF">2022-02-25T01:58:15Z</dcterms:modified>
</cp:coreProperties>
</file>