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60" tabRatio="862"/>
  </bookViews>
  <sheets>
    <sheet name="賃金" sheetId="1" r:id="rId1"/>
    <sheet name="労働時間" sheetId="5" r:id="rId2"/>
    <sheet name="雇用" sheetId="6" r:id="rId3"/>
    <sheet name="名目賃金指数" sheetId="7" r:id="rId4"/>
    <sheet name="名目賃金指数 (2)" sheetId="10" r:id="rId5"/>
    <sheet name="実質賃金指数" sheetId="11" r:id="rId6"/>
    <sheet name="実質賃金指数 (2)" sheetId="12" r:id="rId7"/>
    <sheet name="労働時間指数" sheetId="8" r:id="rId8"/>
    <sheet name="労働時間指数 (2)" sheetId="13" r:id="rId9"/>
    <sheet name="労働時間指数 (3)" sheetId="14" r:id="rId10"/>
    <sheet name="常用雇用指数" sheetId="9" r:id="rId11"/>
    <sheet name="労働異動率" sheetId="15" r:id="rId12"/>
    <sheet name="労働異動率（２）" sheetId="16" r:id="rId13"/>
    <sheet name="参考（１）" sheetId="17" r:id="rId14"/>
    <sheet name="参考（２）" sheetId="18" r:id="rId15"/>
    <sheet name="参考（３）" sheetId="19" r:id="rId16"/>
    <sheet name="参考（４） " sheetId="20" r:id="rId17"/>
    <sheet name="参考（５） " sheetId="21" r:id="rId18"/>
    <sheet name="参考（６） " sheetId="22" r:id="rId19"/>
  </sheets>
  <definedNames>
    <definedName name="_xlnm.Print_Area" localSheetId="2">雇用!$A$1:$G$47</definedName>
    <definedName name="_xlnm.Print_Area" localSheetId="0">賃金!$A$1:$J$49</definedName>
    <definedName name="_xlnm.Print_Area" localSheetId="1">労働時間!$A$1:$M$47</definedName>
  </definedNames>
  <calcPr calcId="162913"/>
</workbook>
</file>

<file path=xl/calcChain.xml><?xml version="1.0" encoding="utf-8"?>
<calcChain xmlns="http://schemas.openxmlformats.org/spreadsheetml/2006/main">
  <c r="T1" i="21" l="1"/>
  <c r="Q1" i="19"/>
  <c r="P1" i="17"/>
  <c r="P1" i="16"/>
  <c r="P1" i="15"/>
  <c r="P1" i="9"/>
  <c r="P1" i="14"/>
  <c r="P1" i="13"/>
  <c r="P1" i="8"/>
  <c r="P1" i="12"/>
  <c r="P1" i="11"/>
  <c r="P1" i="10"/>
  <c r="P1" i="7"/>
  <c r="G1" i="6"/>
  <c r="L1" i="5"/>
</calcChain>
</file>

<file path=xl/sharedStrings.xml><?xml version="1.0" encoding="utf-8"?>
<sst xmlns="http://schemas.openxmlformats.org/spreadsheetml/2006/main" count="1492" uniqueCount="229">
  <si>
    <t>産業別現金給与額の比較</t>
    <rPh sb="0" eb="2">
      <t>サンギョウ</t>
    </rPh>
    <rPh sb="2" eb="3">
      <t>ベツ</t>
    </rPh>
    <rPh sb="3" eb="5">
      <t>ゲンキン</t>
    </rPh>
    <rPh sb="5" eb="7">
      <t>キュウヨ</t>
    </rPh>
    <rPh sb="7" eb="8">
      <t>ガク</t>
    </rPh>
    <rPh sb="9" eb="11">
      <t>ヒカク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</si>
  <si>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</si>
  <si>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実数</t>
    <rPh sb="0" eb="2">
      <t>ジッスウ</t>
    </rPh>
    <phoneticPr fontId="2"/>
  </si>
  <si>
    <t>対前年</t>
    <rPh sb="0" eb="1">
      <t>タイ</t>
    </rPh>
    <rPh sb="1" eb="3">
      <t>ゼンネン</t>
    </rPh>
    <phoneticPr fontId="2"/>
  </si>
  <si>
    <t>増減率</t>
    <rPh sb="0" eb="3">
      <t>ゾウゲンリツ</t>
    </rPh>
    <phoneticPr fontId="2"/>
  </si>
  <si>
    <t>同月</t>
    <rPh sb="0" eb="2">
      <t>ドウゲツ</t>
    </rPh>
    <phoneticPr fontId="2"/>
  </si>
  <si>
    <t>対前月</t>
    <rPh sb="0" eb="1">
      <t>タイ</t>
    </rPh>
    <rPh sb="1" eb="3">
      <t>ゼンゲツ</t>
    </rPh>
    <phoneticPr fontId="2"/>
  </si>
  <si>
    <t>対前月差</t>
    <rPh sb="0" eb="1">
      <t>タイ</t>
    </rPh>
    <rPh sb="1" eb="3">
      <t>ゼンゲツ</t>
    </rPh>
    <rPh sb="3" eb="4">
      <t>サ</t>
    </rPh>
    <phoneticPr fontId="2"/>
  </si>
  <si>
    <t>同月差</t>
    <rPh sb="0" eb="2">
      <t>ドウゲツ</t>
    </rPh>
    <rPh sb="2" eb="3">
      <t>サ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</si>
  <si>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</si>
  <si>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</si>
  <si>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対前月</t>
    <rPh sb="0" eb="1">
      <t>タイ</t>
    </rPh>
    <rPh sb="1" eb="2">
      <t>ゼンネン</t>
    </rPh>
    <rPh sb="2" eb="3">
      <t>ツキ</t>
    </rPh>
    <phoneticPr fontId="2"/>
  </si>
  <si>
    <t>産業別実労働時間数及び出勤日数の比較</t>
    <rPh sb="0" eb="3">
      <t>サンギョウベツ</t>
    </rPh>
    <rPh sb="3" eb="4">
      <t>ジツ</t>
    </rPh>
    <rPh sb="4" eb="6">
      <t>ロウドウ</t>
    </rPh>
    <rPh sb="6" eb="9">
      <t>ジカンスウ</t>
    </rPh>
    <rPh sb="9" eb="10">
      <t>オヨ</t>
    </rPh>
    <rPh sb="11" eb="13">
      <t>シュッキン</t>
    </rPh>
    <rPh sb="13" eb="15">
      <t>ニッスウ</t>
    </rPh>
    <rPh sb="16" eb="18">
      <t>ヒカク</t>
    </rPh>
    <phoneticPr fontId="2"/>
  </si>
  <si>
    <t>対前月差</t>
    <rPh sb="0" eb="1">
      <t>タイ</t>
    </rPh>
    <rPh sb="1" eb="3">
      <t>ゼンゲツ</t>
    </rPh>
    <rPh sb="3" eb="4">
      <t>サ</t>
    </rPh>
    <phoneticPr fontId="2"/>
  </si>
  <si>
    <t>同月差</t>
    <rPh sb="0" eb="2">
      <t>ドウゲツ</t>
    </rPh>
    <rPh sb="2" eb="3">
      <t>サ</t>
    </rPh>
    <phoneticPr fontId="2"/>
  </si>
  <si>
    <t>出勤日数</t>
    <rPh sb="0" eb="2">
      <t>シュッキン</t>
    </rPh>
    <rPh sb="2" eb="4">
      <t>ニッスウ</t>
    </rPh>
    <phoneticPr fontId="2"/>
  </si>
  <si>
    <t>産業別常用労働者数及び労働異動率</t>
    <rPh sb="0" eb="3">
      <t>サンギョウベツ</t>
    </rPh>
    <rPh sb="3" eb="5">
      <t>ジョウヨウ</t>
    </rPh>
    <rPh sb="5" eb="8">
      <t>ロウドウシャ</t>
    </rPh>
    <rPh sb="8" eb="9">
      <t>ジカンスウ</t>
    </rPh>
    <rPh sb="9" eb="10">
      <t>オヨ</t>
    </rPh>
    <rPh sb="11" eb="13">
      <t>ロウドウ</t>
    </rPh>
    <rPh sb="13" eb="16">
      <t>イドウリツ</t>
    </rPh>
    <phoneticPr fontId="2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</si>
  <si>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2"/>
  </si>
  <si>
    <t>本月末</t>
    <rPh sb="0" eb="2">
      <t>ホンゲツ</t>
    </rPh>
    <rPh sb="2" eb="3">
      <t>マツ</t>
    </rPh>
    <phoneticPr fontId="2"/>
  </si>
  <si>
    <t>労働者数</t>
    <rPh sb="0" eb="3">
      <t>ロウドウシャ</t>
    </rPh>
    <rPh sb="3" eb="4">
      <t>スウ</t>
    </rPh>
    <phoneticPr fontId="2"/>
  </si>
  <si>
    <t>常   用</t>
    <rPh sb="0" eb="5">
      <t>ジョウヨウ</t>
    </rPh>
    <phoneticPr fontId="2"/>
  </si>
  <si>
    <t>労働異動率</t>
    <rPh sb="0" eb="2">
      <t>ロウドウ</t>
    </rPh>
    <rPh sb="2" eb="4">
      <t>イドウ</t>
    </rPh>
    <rPh sb="4" eb="5">
      <t>リツ</t>
    </rPh>
    <phoneticPr fontId="2"/>
  </si>
  <si>
    <t>入職率</t>
    <rPh sb="0" eb="1">
      <t>ニュウショク</t>
    </rPh>
    <rPh sb="1" eb="2">
      <t>ショク</t>
    </rPh>
    <rPh sb="2" eb="3">
      <t>リツ</t>
    </rPh>
    <phoneticPr fontId="2"/>
  </si>
  <si>
    <t>離職率</t>
    <rPh sb="0" eb="2">
      <t>リショク</t>
    </rPh>
    <rPh sb="2" eb="3">
      <t>リツ</t>
    </rPh>
    <phoneticPr fontId="2"/>
  </si>
  <si>
    <t>対前月</t>
    <rPh sb="0" eb="1">
      <t>タイ</t>
    </rPh>
    <rPh sb="1" eb="2">
      <t>ゼンネン</t>
    </rPh>
    <rPh sb="2" eb="3">
      <t>ツキ</t>
    </rPh>
    <phoneticPr fontId="2"/>
  </si>
  <si>
    <t>項目</t>
    <rPh sb="0" eb="2">
      <t>コウモク</t>
    </rPh>
    <phoneticPr fontId="2"/>
  </si>
  <si>
    <t>産業</t>
    <rPh sb="0" eb="2">
      <t>サンギョウ</t>
    </rPh>
    <phoneticPr fontId="2"/>
  </si>
  <si>
    <t>対前月差</t>
    <rPh sb="0" eb="1">
      <t>タイ</t>
    </rPh>
    <rPh sb="1" eb="3">
      <t>ゼンゲツ</t>
    </rPh>
    <rPh sb="3" eb="4">
      <t>サ</t>
    </rPh>
    <phoneticPr fontId="2"/>
  </si>
  <si>
    <t>１．賃　　金</t>
    <rPh sb="2" eb="6">
      <t>チンギン</t>
    </rPh>
    <phoneticPr fontId="2"/>
  </si>
  <si>
    <t>２．労働時間</t>
    <rPh sb="2" eb="6">
      <t>ロウドウジカン</t>
    </rPh>
    <phoneticPr fontId="2"/>
  </si>
  <si>
    <t>３ ．雇　　用</t>
    <rPh sb="3" eb="7">
      <t>コヨウ</t>
    </rPh>
    <phoneticPr fontId="2"/>
  </si>
  <si>
    <t>Ⅰ   結　果　の　概　要</t>
    <rPh sb="4" eb="7">
      <t>ケッカ</t>
    </rPh>
    <rPh sb="10" eb="13">
      <t>ガイヨウ</t>
    </rPh>
    <phoneticPr fontId="2"/>
  </si>
  <si>
    <t>規模５人以上</t>
    <rPh sb="0" eb="2">
      <t>キボ</t>
    </rPh>
    <rPh sb="3" eb="4">
      <t>ヒト</t>
    </rPh>
    <rPh sb="4" eb="6">
      <t>イジョウ</t>
    </rPh>
    <phoneticPr fontId="2"/>
  </si>
  <si>
    <t>規模３０人以上</t>
    <rPh sb="0" eb="2">
      <t>キボ</t>
    </rPh>
    <rPh sb="4" eb="5">
      <t>ヒト</t>
    </rPh>
    <rPh sb="5" eb="7">
      <t>イジョウ</t>
    </rPh>
    <phoneticPr fontId="2"/>
  </si>
  <si>
    <t>規模５人以上</t>
    <rPh sb="0" eb="2">
      <t>キボ</t>
    </rPh>
    <rPh sb="3" eb="4">
      <t>ヒト</t>
    </rPh>
    <rPh sb="4" eb="6">
      <t>イジョウ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</si>
  <si>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</si>
  <si>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Ｏ　教育・学習支援業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</si>
  <si>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調査産業計</t>
  </si>
  <si>
    <t>Ⅱ　統　計　表</t>
    <rPh sb="2" eb="3">
      <t>オサム</t>
    </rPh>
    <rPh sb="4" eb="5">
      <t>ケイ</t>
    </rPh>
    <rPh sb="6" eb="7">
      <t>オモテ</t>
    </rPh>
    <phoneticPr fontId="2"/>
  </si>
  <si>
    <t>１．名目賃金指数</t>
    <rPh sb="2" eb="4">
      <t>メイモク</t>
    </rPh>
    <rPh sb="4" eb="6">
      <t>チンギン</t>
    </rPh>
    <rPh sb="6" eb="8">
      <t>シスウ</t>
    </rPh>
    <phoneticPr fontId="4"/>
  </si>
  <si>
    <t>（事業所規模５人以上）</t>
    <rPh sb="1" eb="4">
      <t>ジギョウショ</t>
    </rPh>
    <rPh sb="4" eb="6">
      <t>キボ</t>
    </rPh>
    <rPh sb="7" eb="8">
      <t>ヒト</t>
    </rPh>
    <rPh sb="8" eb="10">
      <t>イジョウ</t>
    </rPh>
    <phoneticPr fontId="2"/>
  </si>
  <si>
    <t>調  査
産業計</t>
    <rPh sb="0" eb="1">
      <t>チョウ</t>
    </rPh>
    <rPh sb="3" eb="4">
      <t>サ</t>
    </rPh>
    <rPh sb="5" eb="7">
      <t>サンギョウ</t>
    </rPh>
    <rPh sb="7" eb="8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</si>
  <si>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</si>
  <si>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</si>
  <si>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
熱供給
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</si>
  <si>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　報
通信業</t>
    <rPh sb="0" eb="1">
      <t>ジョウ</t>
    </rPh>
    <rPh sb="2" eb="3">
      <t>ホウ</t>
    </rPh>
    <rPh sb="4" eb="7">
      <t>ツウシンギョウ</t>
    </rPh>
    <phoneticPr fontId="2"/>
  </si>
  <si>
    <t>卸　売
小売業</t>
    <rPh sb="0" eb="3">
      <t>オロシウリ</t>
    </rPh>
    <rPh sb="4" eb="7">
      <t>コウリギョウ</t>
    </rPh>
    <phoneticPr fontId="2"/>
  </si>
  <si>
    <t>金　融
保険業</t>
    <rPh sb="0" eb="3">
      <t>キンユウ</t>
    </rPh>
    <rPh sb="4" eb="7">
      <t>ホケンギョウ</t>
    </rPh>
    <phoneticPr fontId="2"/>
  </si>
  <si>
    <t>医療
福祉</t>
    <rPh sb="0" eb="2">
      <t>イリョウ</t>
    </rPh>
    <rPh sb="3" eb="5">
      <t>フクシ</t>
    </rPh>
    <phoneticPr fontId="2"/>
  </si>
  <si>
    <t>教　育
学　習
支援業</t>
    <rPh sb="0" eb="1">
      <t>キョウ</t>
    </rPh>
    <rPh sb="2" eb="3">
      <t>イク</t>
    </rPh>
    <rPh sb="4" eb="5">
      <t>ガク</t>
    </rPh>
    <rPh sb="6" eb="7">
      <t>ナライ</t>
    </rPh>
    <rPh sb="8" eb="10">
      <t>シエン</t>
    </rPh>
    <rPh sb="10" eb="11">
      <t>ギョウ</t>
    </rPh>
    <phoneticPr fontId="2"/>
  </si>
  <si>
    <t>複　合
サービス
事　業</t>
    <rPh sb="0" eb="1">
      <t>フク</t>
    </rPh>
    <rPh sb="2" eb="3">
      <t>ゴウ</t>
    </rPh>
    <rPh sb="9" eb="10">
      <t>コト</t>
    </rPh>
    <rPh sb="11" eb="12">
      <t>ギョウ</t>
    </rPh>
    <phoneticPr fontId="2"/>
  </si>
  <si>
    <t>サービス業</t>
    <rPh sb="0" eb="5">
      <t>サービスギョウ</t>
    </rPh>
    <phoneticPr fontId="2"/>
  </si>
  <si>
    <t>年     月</t>
    <rPh sb="0" eb="1">
      <t>ネン</t>
    </rPh>
    <rPh sb="6" eb="7">
      <t>ツキ</t>
    </rPh>
    <phoneticPr fontId="2"/>
  </si>
  <si>
    <t>（事業所規模３０人以上）</t>
    <rPh sb="1" eb="4">
      <t>ジギョウショ</t>
    </rPh>
    <rPh sb="4" eb="6">
      <t>キボ</t>
    </rPh>
    <rPh sb="8" eb="9">
      <t>ヒト</t>
    </rPh>
    <rPh sb="9" eb="11">
      <t>イジョウ</t>
    </rPh>
    <phoneticPr fontId="2"/>
  </si>
  <si>
    <t>総実労働時間</t>
    <rPh sb="0" eb="2">
      <t>ソウジツ</t>
    </rPh>
    <rPh sb="2" eb="6">
      <t>ロウドウジカン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</si>
  <si>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</si>
  <si>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2">
      <t>ショテイ</t>
    </rPh>
    <rPh sb="2" eb="3">
      <t>ソト</t>
    </rPh>
    <rPh sb="3" eb="7">
      <t>ロウドウジカン</t>
    </rPh>
    <phoneticPr fontId="2"/>
  </si>
  <si>
    <t>２．実質賃金指数</t>
    <rPh sb="2" eb="4">
      <t>ジッシツ</t>
    </rPh>
    <rPh sb="4" eb="6">
      <t>チンギン</t>
    </rPh>
    <rPh sb="6" eb="8">
      <t>シスウ</t>
    </rPh>
    <phoneticPr fontId="4"/>
  </si>
  <si>
    <t>３．労働時間指数</t>
    <rPh sb="2" eb="4">
      <t>ロウドウ</t>
    </rPh>
    <rPh sb="4" eb="6">
      <t>ジカン</t>
    </rPh>
    <rPh sb="6" eb="8">
      <t>シスウ</t>
    </rPh>
    <phoneticPr fontId="4"/>
  </si>
  <si>
    <t>４．常用雇用指数</t>
    <rPh sb="2" eb="4">
      <t>ジョウヨウ</t>
    </rPh>
    <rPh sb="4" eb="6">
      <t>コヨウ</t>
    </rPh>
    <rPh sb="6" eb="8">
      <t>シスウ</t>
    </rPh>
    <phoneticPr fontId="4"/>
  </si>
  <si>
    <t>入職率</t>
    <rPh sb="0" eb="1">
      <t>ニュウ</t>
    </rPh>
    <rPh sb="1" eb="2">
      <t>ショク</t>
    </rPh>
    <rPh sb="2" eb="3">
      <t>リツ</t>
    </rPh>
    <phoneticPr fontId="2"/>
  </si>
  <si>
    <t>情報通信業</t>
    <rPh sb="0" eb="2">
      <t>ジョウホウ</t>
    </rPh>
    <rPh sb="2" eb="5">
      <t>ツウシンギョウ</t>
    </rPh>
    <phoneticPr fontId="2"/>
  </si>
  <si>
    <t>卸　売　　小売業　</t>
    <rPh sb="0" eb="3">
      <t>オロシウリ</t>
    </rPh>
    <rPh sb="5" eb="8">
      <t>コウリギョウ</t>
    </rPh>
    <phoneticPr fontId="2"/>
  </si>
  <si>
    <t>金　融　　保険業</t>
    <rPh sb="0" eb="3">
      <t>キンユウ</t>
    </rPh>
    <rPh sb="5" eb="8">
      <t>ホケンギョウ</t>
    </rPh>
    <phoneticPr fontId="2"/>
  </si>
  <si>
    <t>医療・ 福祉</t>
    <rPh sb="0" eb="2">
      <t>イリョウ</t>
    </rPh>
    <rPh sb="4" eb="6">
      <t>フクシ</t>
    </rPh>
    <phoneticPr fontId="2"/>
  </si>
  <si>
    <t>教育・
学習
支援業</t>
    <rPh sb="0" eb="2">
      <t>キョウイク</t>
    </rPh>
    <rPh sb="4" eb="6">
      <t>ガクシュウ</t>
    </rPh>
    <rPh sb="7" eb="9">
      <t>シエン</t>
    </rPh>
    <rPh sb="9" eb="10">
      <t>ギョウ</t>
    </rPh>
    <phoneticPr fontId="2"/>
  </si>
  <si>
    <t>複合サービス</t>
    <rPh sb="0" eb="2">
      <t>フクゴウ</t>
    </rPh>
    <phoneticPr fontId="2"/>
  </si>
  <si>
    <t>年月</t>
    <rPh sb="0" eb="1">
      <t>ネン</t>
    </rPh>
    <rPh sb="1" eb="2">
      <t>ツキ</t>
    </rPh>
    <phoneticPr fontId="2"/>
  </si>
  <si>
    <t>離職率</t>
    <rPh sb="0" eb="1">
      <t>リ</t>
    </rPh>
    <rPh sb="1" eb="2">
      <t>ショク</t>
    </rPh>
    <rPh sb="2" eb="3">
      <t>リツ</t>
    </rPh>
    <phoneticPr fontId="2"/>
  </si>
  <si>
    <t>５．労働異動率</t>
    <rPh sb="2" eb="4">
      <t>ロウドウ</t>
    </rPh>
    <rPh sb="4" eb="5">
      <t>イ</t>
    </rPh>
    <rPh sb="5" eb="6">
      <t>ドウ</t>
    </rPh>
    <rPh sb="6" eb="7">
      <t>リツ</t>
    </rPh>
    <phoneticPr fontId="4"/>
  </si>
  <si>
    <t>建設業</t>
  </si>
  <si>
    <t>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</si>
  <si>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</si>
  <si>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</si>
  <si>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</si>
  <si>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</si>
  <si>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</si>
  <si>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</si>
  <si>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</si>
  <si>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</si>
  <si>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電気機械器具製造業</t>
  </si>
  <si>
    <t>情報通信機械器具製造業</t>
  </si>
  <si>
    <t>輸送用機械器具製造業</t>
  </si>
  <si>
    <t>電気・ガス・熱供給・水道業</t>
  </si>
  <si>
    <t>情報通信業</t>
  </si>
  <si>
    <t>卸売業</t>
  </si>
  <si>
    <t>小売業</t>
  </si>
  <si>
    <t>複合サービス事業</t>
  </si>
  <si>
    <t>サービス業（他に分類されないもの）</t>
  </si>
  <si>
    <t>（単位：円）</t>
    <rPh sb="1" eb="3">
      <t>タンイ</t>
    </rPh>
    <rPh sb="4" eb="5">
      <t>エン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</si>
  <si>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</si>
  <si>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</si>
  <si>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3" eb="5">
      <t>キュウヨ</t>
    </rPh>
    <phoneticPr fontId="2"/>
  </si>
  <si>
    <t>超過労働給与</t>
    <rPh sb="0" eb="2">
      <t>チョウカ</t>
    </rPh>
    <rPh sb="2" eb="4">
      <t>ロウドウ</t>
    </rPh>
    <rPh sb="4" eb="6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</si>
  <si>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</si>
  <si>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産             業</t>
    <rPh sb="0" eb="1">
      <t>サン</t>
    </rPh>
    <rPh sb="14" eb="15">
      <t>ギョウ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</si>
  <si>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</si>
  <si>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</si>
  <si>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</si>
  <si>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出勤日数</t>
    <rPh sb="0" eb="2">
      <t>シュッキン</t>
    </rPh>
    <rPh sb="2" eb="4">
      <t>ニッスウ</t>
    </rPh>
    <phoneticPr fontId="2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</si>
  <si>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</si>
  <si>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</si>
  <si>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日</t>
    <rPh sb="0" eb="1">
      <t>ヒ</t>
    </rPh>
    <phoneticPr fontId="2"/>
  </si>
  <si>
    <t>時間</t>
    <rPh sb="0" eb="2">
      <t>ジカン</t>
    </rPh>
    <phoneticPr fontId="2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</si>
  <si>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2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</si>
  <si>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2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</si>
  <si>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2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</si>
  <si>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2"/>
  </si>
  <si>
    <t>パートタイム労働者比率</t>
    <rPh sb="6" eb="9">
      <t>ロウドウシャ</t>
    </rPh>
    <rPh sb="9" eb="11">
      <t>ヒリツ</t>
    </rPh>
    <phoneticPr fontId="2"/>
  </si>
  <si>
    <t>人</t>
    <rPh sb="0" eb="1">
      <t>ヒト</t>
    </rPh>
    <phoneticPr fontId="2"/>
  </si>
  <si>
    <t>％</t>
    <phoneticPr fontId="2"/>
  </si>
  <si>
    <t>（事業所規模 ＝ ５人以上）</t>
    <phoneticPr fontId="2"/>
  </si>
  <si>
    <t>D　建設業</t>
    <rPh sb="2" eb="5">
      <t>ケンセツギョウ</t>
    </rPh>
    <phoneticPr fontId="2"/>
  </si>
  <si>
    <t>E　製造業</t>
    <rPh sb="2" eb="5">
      <t>セイゾウギョウ</t>
    </rPh>
    <phoneticPr fontId="2"/>
  </si>
  <si>
    <t>F　電気・ガス業</t>
    <rPh sb="2" eb="4">
      <t>デンキ</t>
    </rPh>
    <rPh sb="7" eb="8">
      <t>ギョウ</t>
    </rPh>
    <phoneticPr fontId="2"/>
  </si>
  <si>
    <t>G　情報通信業</t>
    <rPh sb="2" eb="4">
      <t>ジョウホウ</t>
    </rPh>
    <rPh sb="4" eb="6">
      <t>ツウシン</t>
    </rPh>
    <rPh sb="6" eb="7">
      <t>ギョウ</t>
    </rPh>
    <phoneticPr fontId="2"/>
  </si>
  <si>
    <t>H　運輸業・郵便業</t>
    <rPh sb="2" eb="4">
      <t>ウンユ</t>
    </rPh>
    <rPh sb="4" eb="5">
      <t>ギョウ</t>
    </rPh>
    <rPh sb="6" eb="8">
      <t>ユウビン</t>
    </rPh>
    <rPh sb="8" eb="9">
      <t>ワザ</t>
    </rPh>
    <phoneticPr fontId="2"/>
  </si>
  <si>
    <t>Ｉ　卸売・小売業　</t>
    <rPh sb="2" eb="4">
      <t>オロシウ</t>
    </rPh>
    <rPh sb="5" eb="7">
      <t>コウリ</t>
    </rPh>
    <rPh sb="7" eb="8">
      <t>ギョウ</t>
    </rPh>
    <phoneticPr fontId="2"/>
  </si>
  <si>
    <t>Ｊ　金融・保険業</t>
    <rPh sb="2" eb="4">
      <t>キンユウ</t>
    </rPh>
    <rPh sb="5" eb="8">
      <t>ホケンギョウ</t>
    </rPh>
    <phoneticPr fontId="2"/>
  </si>
  <si>
    <t>Ｋ　不動産業・物品賃貸業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</si>
  <si>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>Ｌ　学術研究・専門技術サービス業</t>
    <rPh sb="2" eb="4">
      <t>ガクジュツ</t>
    </rPh>
    <rPh sb="4" eb="6">
      <t>ケンキュウ</t>
    </rPh>
    <rPh sb="7" eb="9">
      <t>センモン</t>
    </rPh>
    <rPh sb="9" eb="11">
      <t>ギジュツ</t>
    </rPh>
    <rPh sb="15" eb="16">
      <t>ギョウ</t>
    </rPh>
    <phoneticPr fontId="2"/>
  </si>
  <si>
    <t>Ｍ　宿泊業・飲食サービス業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</si>
  <si>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Ｑ　複合サービス事業</t>
    <rPh sb="2" eb="4">
      <t>フクゴウ</t>
    </rPh>
    <rPh sb="8" eb="10">
      <t>ジギョウ</t>
    </rPh>
    <phoneticPr fontId="2"/>
  </si>
  <si>
    <t>Ｒ　サービス業</t>
    <rPh sb="2" eb="7">
      <t>サービスギョウ</t>
    </rPh>
    <phoneticPr fontId="2"/>
  </si>
  <si>
    <t>現金給与総額（事業所規模５人以上）</t>
    <rPh sb="0" eb="2">
      <t>ゲンキン</t>
    </rPh>
    <rPh sb="2" eb="4">
      <t>キュウヨ</t>
    </rPh>
    <rPh sb="4" eb="6">
      <t>ソウガク</t>
    </rPh>
    <phoneticPr fontId="4"/>
  </si>
  <si>
    <t>運輸業・郵便業</t>
    <rPh sb="0" eb="2">
      <t>ウンユ</t>
    </rPh>
    <rPh sb="2" eb="3">
      <t>ギョウ</t>
    </rPh>
    <rPh sb="4" eb="6">
      <t>ユウビン</t>
    </rPh>
    <rPh sb="6" eb="7">
      <t>ワザ</t>
    </rPh>
    <phoneticPr fontId="2"/>
  </si>
  <si>
    <t>現金給与総額（事業所規模３０人以上）</t>
    <rPh sb="0" eb="2">
      <t>ゲンキン</t>
    </rPh>
    <rPh sb="2" eb="4">
      <t>キュウヨ</t>
    </rPh>
    <rPh sb="4" eb="6">
      <t>ソウガク</t>
    </rPh>
    <phoneticPr fontId="4"/>
  </si>
  <si>
    <t>きまって支給する給与（事業所規模５人以上）</t>
    <rPh sb="4" eb="6">
      <t>シキュウ</t>
    </rPh>
    <rPh sb="8" eb="10">
      <t>キュウヨ</t>
    </rPh>
    <phoneticPr fontId="4"/>
  </si>
  <si>
    <t>きまって支給する給与（事業所規模３０人以上）</t>
    <rPh sb="4" eb="6">
      <t>シキュウ</t>
    </rPh>
    <rPh sb="8" eb="10">
      <t>キュウヨ</t>
    </rPh>
    <phoneticPr fontId="4"/>
  </si>
  <si>
    <t>総実労働時間（事業所規模５人以上）</t>
    <rPh sb="0" eb="1">
      <t>ソウ</t>
    </rPh>
    <rPh sb="1" eb="2">
      <t>ジツ</t>
    </rPh>
    <rPh sb="2" eb="4">
      <t>ロウドウ</t>
    </rPh>
    <rPh sb="4" eb="6">
      <t>ジカン</t>
    </rPh>
    <phoneticPr fontId="4"/>
  </si>
  <si>
    <t>総実労働時間（事業所規模３０人以上）</t>
    <rPh sb="0" eb="1">
      <t>ソウ</t>
    </rPh>
    <rPh sb="1" eb="2">
      <t>ジツ</t>
    </rPh>
    <rPh sb="2" eb="4">
      <t>ロウドウ</t>
    </rPh>
    <rPh sb="4" eb="6">
      <t>ジカン</t>
    </rPh>
    <phoneticPr fontId="4"/>
  </si>
  <si>
    <t>所定内労働時間（事業所規模５人以上）</t>
    <rPh sb="0" eb="3">
      <t>ショテイナイ</t>
    </rPh>
    <rPh sb="3" eb="5">
      <t>ロウドウ</t>
    </rPh>
    <rPh sb="5" eb="7">
      <t>ジカン</t>
    </rPh>
    <phoneticPr fontId="4"/>
  </si>
  <si>
    <t>所定内労働時間（事業所規模３０人以上）</t>
    <rPh sb="0" eb="3">
      <t>ショテイナイ</t>
    </rPh>
    <rPh sb="3" eb="5">
      <t>ロウドウ</t>
    </rPh>
    <rPh sb="5" eb="7">
      <t>ジカン</t>
    </rPh>
    <phoneticPr fontId="4"/>
  </si>
  <si>
    <t>所定外労働時間（事業所規模５人以上）</t>
    <rPh sb="0" eb="3">
      <t>ショテイガイ</t>
    </rPh>
    <rPh sb="3" eb="5">
      <t>ロウドウ</t>
    </rPh>
    <rPh sb="5" eb="7">
      <t>ジカン</t>
    </rPh>
    <phoneticPr fontId="4"/>
  </si>
  <si>
    <t>所定外労働時間（事業所規模３０人以上）</t>
    <rPh sb="0" eb="3">
      <t>ショテイガイ</t>
    </rPh>
    <rPh sb="3" eb="5">
      <t>ロウドウ</t>
    </rPh>
    <rPh sb="5" eb="7">
      <t>ジカン</t>
    </rPh>
    <phoneticPr fontId="4"/>
  </si>
  <si>
    <t>運輸業・郵便業</t>
    <rPh sb="0" eb="2">
      <t>ウンユ</t>
    </rPh>
    <rPh sb="2" eb="3">
      <t>ツウシンギョウ</t>
    </rPh>
    <rPh sb="4" eb="6">
      <t>ユウビン</t>
    </rPh>
    <rPh sb="6" eb="7">
      <t>ギョウ</t>
    </rPh>
    <phoneticPr fontId="2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</si>
  <si>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</si>
  <si>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学術研究・専門サービス業</t>
    <rPh sb="0" eb="2">
      <t>ガクジュツ</t>
    </rPh>
    <rPh sb="2" eb="4">
      <t>ケンキュウ</t>
    </rPh>
    <rPh sb="5" eb="7">
      <t>センモン</t>
    </rPh>
    <rPh sb="11" eb="12">
      <t>ギョウ</t>
    </rPh>
    <phoneticPr fontId="2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</si>
  <si>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</si>
  <si>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</si>
  <si>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第１表―１  産業・性別常用労働者の１人平均月間現金給与額</t>
    <phoneticPr fontId="2"/>
  </si>
  <si>
    <t>医療業</t>
    <rPh sb="0" eb="2">
      <t>イリョウ</t>
    </rPh>
    <rPh sb="2" eb="3">
      <t>ギョウ</t>
    </rPh>
    <phoneticPr fontId="2"/>
  </si>
  <si>
    <t>Ｐ一括分</t>
    <rPh sb="1" eb="3">
      <t>イッカツ</t>
    </rPh>
    <rPh sb="3" eb="4">
      <t>ブン</t>
    </rPh>
    <phoneticPr fontId="2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</si>
  <si>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ワザ</t>
    </rPh>
    <phoneticPr fontId="2"/>
  </si>
  <si>
    <t>その他の事業サービス業</t>
    <rPh sb="4" eb="6">
      <t>ジギョウ</t>
    </rPh>
    <rPh sb="10" eb="11">
      <t>ギョウ</t>
    </rPh>
    <phoneticPr fontId="2"/>
  </si>
  <si>
    <t>Ｒ一括分</t>
    <rPh sb="1" eb="3">
      <t>イッカツ</t>
    </rPh>
    <rPh sb="3" eb="4">
      <t>ブン</t>
    </rPh>
    <phoneticPr fontId="2"/>
  </si>
  <si>
    <t>第２表―１  産業・性別常用労働者の１人平均月間出勤日数及び実労働時間</t>
    <phoneticPr fontId="2"/>
  </si>
  <si>
    <t>第３表―１  産業・性別常用労働者数及びパートタイム労働者比率</t>
    <phoneticPr fontId="2"/>
  </si>
  <si>
    <t>％</t>
  </si>
  <si>
    <t>常用雇用指数（事業所規模５人以上）</t>
    <rPh sb="0" eb="2">
      <t>ジョウヨウ</t>
    </rPh>
    <rPh sb="2" eb="4">
      <t>コヨウ</t>
    </rPh>
    <rPh sb="4" eb="6">
      <t>シスウ</t>
    </rPh>
    <phoneticPr fontId="2"/>
  </si>
  <si>
    <t>常用雇用指数（事業所規模３０人以上）</t>
    <rPh sb="0" eb="2">
      <t>ジョウヨウ</t>
    </rPh>
    <rPh sb="2" eb="4">
      <t>コヨウ</t>
    </rPh>
    <rPh sb="4" eb="6">
      <t>シスウ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</si>
  <si>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</si>
  <si>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円</t>
    <rPh sb="0" eb="1">
      <t>エン</t>
    </rPh>
    <phoneticPr fontId="3"/>
  </si>
  <si>
    <t>時間</t>
    <rPh sb="0" eb="1">
      <t>トキ</t>
    </rPh>
    <rPh sb="1" eb="2">
      <t>カン</t>
    </rPh>
    <phoneticPr fontId="3"/>
  </si>
  <si>
    <t>時間</t>
    <rPh sb="0" eb="1">
      <t>トキ</t>
    </rPh>
    <rPh sb="1" eb="2">
      <t>アイダ</t>
    </rPh>
    <phoneticPr fontId="3"/>
  </si>
  <si>
    <t>日</t>
    <rPh sb="0" eb="1">
      <t>ニチ</t>
    </rPh>
    <phoneticPr fontId="3"/>
  </si>
  <si>
    <t>人</t>
    <rPh sb="0" eb="1">
      <t>ヒト</t>
    </rPh>
    <phoneticPr fontId="3"/>
  </si>
  <si>
    <t>対前年</t>
    <rPh sb="0" eb="1">
      <t>タイ</t>
    </rPh>
    <rPh sb="1" eb="3">
      <t>ゼンネン</t>
    </rPh>
    <phoneticPr fontId="2"/>
  </si>
  <si>
    <t>対前月</t>
    <rPh sb="0" eb="1">
      <t>タイ</t>
    </rPh>
    <rPh sb="1" eb="3">
      <t>ゼンゲツ</t>
    </rPh>
    <phoneticPr fontId="2"/>
  </si>
  <si>
    <t>対前月差</t>
    <rPh sb="0" eb="1">
      <t>タイ</t>
    </rPh>
    <rPh sb="1" eb="3">
      <t>ゼンゲツ</t>
    </rPh>
    <rPh sb="3" eb="4">
      <t>サ</t>
    </rPh>
    <phoneticPr fontId="2"/>
  </si>
  <si>
    <t>産業</t>
    <rPh sb="0" eb="2">
      <t>サンギョウ</t>
    </rPh>
    <phoneticPr fontId="2"/>
  </si>
  <si>
    <t>項目</t>
    <rPh sb="0" eb="2">
      <t>コウモク</t>
    </rPh>
    <phoneticPr fontId="2"/>
  </si>
  <si>
    <t>対前月</t>
    <rPh sb="0" eb="1">
      <t>タイ</t>
    </rPh>
    <rPh sb="1" eb="2">
      <t>ゼンネン</t>
    </rPh>
    <rPh sb="2" eb="3">
      <t>ツキ</t>
    </rPh>
    <phoneticPr fontId="2"/>
  </si>
  <si>
    <t>実数</t>
    <rPh sb="0" eb="2">
      <t>ジッスウ</t>
    </rPh>
    <phoneticPr fontId="2"/>
  </si>
  <si>
    <t>同月</t>
    <rPh sb="0" eb="2">
      <t>ドウゲツ</t>
    </rPh>
    <phoneticPr fontId="2"/>
  </si>
  <si>
    <t>増減率</t>
    <rPh sb="0" eb="3">
      <t>ゾウゲンリツ</t>
    </rPh>
    <phoneticPr fontId="2"/>
  </si>
  <si>
    <t>同月差</t>
    <rPh sb="0" eb="2">
      <t>ドウゲツ</t>
    </rPh>
    <rPh sb="2" eb="3">
      <t>サ</t>
    </rPh>
    <phoneticPr fontId="2"/>
  </si>
  <si>
    <t>（事業所規模 ＝ ３０人以上）</t>
    <phoneticPr fontId="2"/>
  </si>
  <si>
    <t>第１表―２  産業・性別常用労働者の１人平均月間現金給与額</t>
    <phoneticPr fontId="2"/>
  </si>
  <si>
    <t>（事業所規模 ＝ ３０人以上）</t>
    <phoneticPr fontId="2"/>
  </si>
  <si>
    <t>第２表―２  産業・性別常用労働者の１人平均月間出勤日数及び実労働時間</t>
    <phoneticPr fontId="2"/>
  </si>
  <si>
    <t>第３表―２  産業・性別常用労働者数及びパートタイム労働者比率</t>
    <phoneticPr fontId="2"/>
  </si>
  <si>
    <t>％</t>
    <phoneticPr fontId="2"/>
  </si>
  <si>
    <t>２．実質賃金指数（その２）</t>
    <rPh sb="2" eb="4">
      <t>ジッシツ</t>
    </rPh>
    <rPh sb="4" eb="6">
      <t>チンギン</t>
    </rPh>
    <rPh sb="6" eb="8">
      <t>シスウ</t>
    </rPh>
    <phoneticPr fontId="4"/>
  </si>
  <si>
    <t>※調査産業計のなかには、「鉱業」を含む。「電気・ガス業」とは「電気業」「ガス業」「熱供給業」「水道業」のことである。</t>
    <rPh sb="33" eb="34">
      <t>ギョウ</t>
    </rPh>
    <rPh sb="38" eb="39">
      <t>ギョウ</t>
    </rPh>
    <rPh sb="44" eb="45">
      <t>ギョウ</t>
    </rPh>
    <rPh sb="49" eb="50">
      <t>ギョウ</t>
    </rPh>
    <phoneticPr fontId="2"/>
  </si>
  <si>
    <t>※「Ｐ一括分」とは、医療、福祉のうち「保健衛生」、「社会保険・社会福祉、介護事業」をまとめたものである。（以下同様）</t>
    <rPh sb="3" eb="5">
      <t>イッカツ</t>
    </rPh>
    <rPh sb="5" eb="6">
      <t>ブン</t>
    </rPh>
    <rPh sb="10" eb="12">
      <t>イリョウ</t>
    </rPh>
    <rPh sb="13" eb="15">
      <t>フクシ</t>
    </rPh>
    <rPh sb="19" eb="21">
      <t>ホケン</t>
    </rPh>
    <rPh sb="21" eb="23">
      <t>エイセイ</t>
    </rPh>
    <rPh sb="26" eb="28">
      <t>シャカイ</t>
    </rPh>
    <rPh sb="28" eb="30">
      <t>ホケン</t>
    </rPh>
    <rPh sb="31" eb="33">
      <t>シャカイ</t>
    </rPh>
    <rPh sb="33" eb="35">
      <t>フクシ</t>
    </rPh>
    <rPh sb="36" eb="38">
      <t>カイゴ</t>
    </rPh>
    <rPh sb="38" eb="39">
      <t>コト</t>
    </rPh>
    <rPh sb="39" eb="40">
      <t>ギョウ</t>
    </rPh>
    <rPh sb="53" eb="55">
      <t>イカ</t>
    </rPh>
    <rPh sb="55" eb="57">
      <t>ドウヨウ</t>
    </rPh>
    <phoneticPr fontId="2"/>
  </si>
  <si>
    <t>※「Ｅ一括分１」とは、製造業のうち「はん用機械器具製造業」、「生産用機械器具製造業」をまとめたものである。（以下同様）</t>
    <rPh sb="11" eb="14">
      <t>セイゾウギョウ</t>
    </rPh>
    <rPh sb="20" eb="21">
      <t>ヨウ</t>
    </rPh>
    <rPh sb="21" eb="23">
      <t>キカイ</t>
    </rPh>
    <rPh sb="23" eb="25">
      <t>キグ</t>
    </rPh>
    <rPh sb="25" eb="28">
      <t>セイゾウギョウ</t>
    </rPh>
    <rPh sb="31" eb="34">
      <t>セイサンヨウ</t>
    </rPh>
    <rPh sb="34" eb="36">
      <t>キカイ</t>
    </rPh>
    <rPh sb="36" eb="38">
      <t>キグ</t>
    </rPh>
    <rPh sb="38" eb="41">
      <t>セイゾウギョウ</t>
    </rPh>
    <rPh sb="54" eb="56">
      <t>イカ</t>
    </rPh>
    <rPh sb="56" eb="58">
      <t>ドウヨウ</t>
    </rPh>
    <phoneticPr fontId="2"/>
  </si>
  <si>
    <t>※「Ｒ一括分」とは、サービス業のうち「自動車整備業」、「機械等修理業」等をまとめたものである。（以下同様）</t>
    <rPh sb="14" eb="15">
      <t>ギョウ</t>
    </rPh>
    <rPh sb="19" eb="21">
      <t>ジドウ</t>
    </rPh>
    <rPh sb="21" eb="22">
      <t>シャ</t>
    </rPh>
    <rPh sb="22" eb="24">
      <t>セイビ</t>
    </rPh>
    <rPh sb="24" eb="25">
      <t>ギョウ</t>
    </rPh>
    <rPh sb="28" eb="30">
      <t>キカイ</t>
    </rPh>
    <rPh sb="30" eb="31">
      <t>ナド</t>
    </rPh>
    <rPh sb="31" eb="33">
      <t>シュウリ</t>
    </rPh>
    <rPh sb="33" eb="34">
      <t>ギョウ</t>
    </rPh>
    <rPh sb="35" eb="36">
      <t>ナド</t>
    </rPh>
    <rPh sb="48" eb="50">
      <t>イカ</t>
    </rPh>
    <rPh sb="50" eb="52">
      <t>ドウヨウ</t>
    </rPh>
    <phoneticPr fontId="2"/>
  </si>
  <si>
    <t>時間</t>
    <rPh sb="0" eb="1">
      <t>トキ</t>
    </rPh>
    <rPh sb="1" eb="2">
      <t>アイダ</t>
    </rPh>
    <phoneticPr fontId="2"/>
  </si>
  <si>
    <t>日</t>
    <rPh sb="0" eb="1">
      <t>ニチ</t>
    </rPh>
    <phoneticPr fontId="2"/>
  </si>
  <si>
    <t>Ｎ　生活関連サービス業、娯楽業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2"/>
  </si>
  <si>
    <t>Ｐ　医療、福祉</t>
    <rPh sb="2" eb="4">
      <t>イリョウ</t>
    </rPh>
    <rPh sb="5" eb="7">
      <t>フクシ</t>
    </rPh>
    <phoneticPr fontId="2"/>
  </si>
  <si>
    <t>食料品製造業、飲料・たばこ・飼料製造業</t>
    <rPh sb="3" eb="6">
      <t>セイゾウギョウ</t>
    </rPh>
    <phoneticPr fontId="3"/>
  </si>
  <si>
    <t>繊維工業</t>
    <rPh sb="0" eb="2">
      <t>センイ</t>
    </rPh>
    <rPh sb="2" eb="4">
      <t>コウギョウ</t>
    </rPh>
    <phoneticPr fontId="3"/>
  </si>
  <si>
    <t>木材・木製品製造業（家具を除く）</t>
  </si>
  <si>
    <t>家具・装備品製造業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</si>
  <si>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</si>
  <si>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</si>
  <si>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</si>
  <si>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その他の製造業、なめし革、同製品、毛皮製造業</t>
    <rPh sb="11" eb="12">
      <t>カワ</t>
    </rPh>
    <rPh sb="13" eb="16">
      <t>ドウセイヒン</t>
    </rPh>
    <rPh sb="17" eb="19">
      <t>ケガワ</t>
    </rPh>
    <rPh sb="19" eb="22">
      <t>セイゾウギョウ</t>
    </rPh>
    <phoneticPr fontId="3"/>
  </si>
  <si>
    <t>Ｅ一括分１</t>
  </si>
  <si>
    <t>運輸業、郵便業</t>
    <rPh sb="0" eb="2">
      <t>ウンユ</t>
    </rPh>
    <rPh sb="2" eb="3">
      <t>ワザ</t>
    </rPh>
    <rPh sb="4" eb="6">
      <t>ユウビン</t>
    </rPh>
    <rPh sb="6" eb="7">
      <t>ギョウ</t>
    </rPh>
    <phoneticPr fontId="3"/>
  </si>
  <si>
    <t>卸売業、小売業</t>
    <rPh sb="0" eb="2">
      <t>オロシウ</t>
    </rPh>
    <rPh sb="2" eb="3">
      <t>ギョウ</t>
    </rPh>
    <rPh sb="4" eb="7">
      <t>コウリギョウ</t>
    </rPh>
    <phoneticPr fontId="3"/>
  </si>
  <si>
    <t>金融業、保険業</t>
    <rPh sb="0" eb="3">
      <t>キンユウギョウ</t>
    </rPh>
    <rPh sb="4" eb="7">
      <t>ホケンギョウ</t>
    </rPh>
    <phoneticPr fontId="3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</si>
  <si>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</si>
  <si>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</si>
  <si>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</si>
  <si>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生活関連サービス業、娯楽業</t>
    <rPh sb="0" eb="2">
      <t>セイカツ</t>
    </rPh>
    <rPh sb="2" eb="4">
      <t>カンレン</t>
    </rPh>
    <rPh sb="8" eb="9">
      <t>ワザ</t>
    </rPh>
    <rPh sb="10" eb="13">
      <t>ゴラクギョウ</t>
    </rPh>
    <phoneticPr fontId="3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</si>
  <si>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</si>
  <si>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医療、福祉</t>
    <rPh sb="0" eb="2">
      <t>イリョウ</t>
    </rPh>
    <rPh sb="3" eb="5">
      <t>フクシ</t>
    </rPh>
    <phoneticPr fontId="3"/>
  </si>
  <si>
    <t>2月</t>
    <rPh sb="1" eb="2">
      <t>ガツ</t>
    </rPh>
    <phoneticPr fontId="2"/>
  </si>
  <si>
    <t>3月</t>
    <rPh sb="1" eb="2">
      <t>ガツ</t>
    </rPh>
    <phoneticPr fontId="2"/>
  </si>
  <si>
    <t>平成28年平均</t>
    <rPh sb="0" eb="2">
      <t>ヘイセイ</t>
    </rPh>
    <rPh sb="4" eb="5">
      <t>ネン</t>
    </rPh>
    <rPh sb="5" eb="7">
      <t>ヘイキン</t>
    </rPh>
    <phoneticPr fontId="2"/>
  </si>
  <si>
    <t>令和 1年</t>
    <rPh sb="0" eb="2">
      <t>レイワ</t>
    </rPh>
    <rPh sb="4" eb="5">
      <t>ネン</t>
    </rPh>
    <phoneticPr fontId="2"/>
  </si>
  <si>
    <t>令和 4年 1月</t>
    <rPh sb="0" eb="2">
      <t>レイワ</t>
    </rPh>
    <rPh sb="4" eb="5">
      <t>ネン</t>
    </rPh>
    <rPh sb="7" eb="8">
      <t>ガツ</t>
    </rPh>
    <phoneticPr fontId="2"/>
  </si>
  <si>
    <t>令和 1年平均</t>
    <rPh sb="0" eb="2">
      <t>レイワ</t>
    </rPh>
    <rPh sb="4" eb="5">
      <t>ネン</t>
    </rPh>
    <rPh sb="5" eb="7">
      <t>ヘイキン</t>
    </rPh>
    <phoneticPr fontId="2"/>
  </si>
  <si>
    <t>※ 「対前月増減率」及び「対前年同月増減率」は、指数から算出しています。なお、令和４年１月に調査対象事業所の入れ替えを行ったことにより、令和４年１月分以降の公表内容は、令和３年12月分以前の公表内容と連動していません。　（以下同様）</t>
    <phoneticPr fontId="2"/>
  </si>
  <si>
    <t>令和４年２月</t>
    <rPh sb="0" eb="2">
      <t>レイワ</t>
    </rPh>
    <rPh sb="3" eb="4">
      <t>ネン</t>
    </rPh>
    <rPh sb="5" eb="6">
      <t>ガツ</t>
    </rPh>
    <phoneticPr fontId="2"/>
  </si>
  <si>
    <t>Ｉ　 卸売・小売業　</t>
    <rPh sb="3" eb="5">
      <t>オロシウ</t>
    </rPh>
    <rPh sb="6" eb="8">
      <t>コウリ</t>
    </rPh>
    <rPh sb="8" eb="9">
      <t>ギョウ</t>
    </rPh>
    <phoneticPr fontId="2"/>
  </si>
  <si>
    <r>
      <t>Ｌ　</t>
    </r>
    <r>
      <rPr>
        <sz val="10.5"/>
        <rFont val="ＭＳ Ｐゴシック"/>
        <family val="3"/>
        <charset val="128"/>
      </rPr>
      <t>学術研究・専門技術サービス業</t>
    </r>
    <rPh sb="2" eb="4">
      <t>ガクジュツ</t>
    </rPh>
    <rPh sb="4" eb="6">
      <t>ケンキュウ</t>
    </rPh>
    <rPh sb="7" eb="9">
      <t>センモン</t>
    </rPh>
    <rPh sb="9" eb="11">
      <t>ギジュツ</t>
    </rPh>
    <rPh sb="15" eb="16">
      <t>ギョウ</t>
    </rPh>
    <phoneticPr fontId="2"/>
  </si>
  <si>
    <t>Ｍ 宿泊業・飲食サービス業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</si>
  <si>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r>
      <t>Ｎ　</t>
    </r>
    <r>
      <rPr>
        <sz val="10.5"/>
        <rFont val="ＭＳ Ｐゴシック"/>
        <family val="3"/>
        <charset val="128"/>
      </rPr>
      <t>生活関連サービス業、娯楽業</t>
    </r>
    <rPh sb="2" eb="4">
      <t>セイカツ</t>
    </rPh>
    <rPh sb="4" eb="6">
      <t>カンレン</t>
    </rPh>
    <rPh sb="10" eb="11">
      <t>ギョウ</t>
    </rPh>
    <rPh sb="12" eb="15">
      <t>ゴラクギョウ</t>
    </rPh>
    <phoneticPr fontId="2"/>
  </si>
  <si>
    <t xml:space="preserve">    29</t>
  </si>
  <si>
    <t>　　30</t>
  </si>
  <si>
    <t xml:space="preserve">     2</t>
  </si>
  <si>
    <t xml:space="preserve">     3</t>
  </si>
  <si>
    <t>令和 3年 2月</t>
    <rPh sb="0" eb="2">
      <t>レイワ</t>
    </rPh>
    <rPh sb="4" eb="5">
      <t>ネン</t>
    </rPh>
    <rPh sb="7" eb="8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</si>
  <si>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</si>
  <si>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</si>
  <si>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</si>
  <si>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</si>
  <si>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</si>
  <si>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</si>
  <si>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</si>
  <si>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</si>
  <si>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</si>
  <si>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　　 2</t>
  </si>
  <si>
    <t>　　 3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</si>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</sst>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_ "/>
    <numFmt numFmtId="177" formatCode="0_ ;[Red]&quot;¥&quot;&quot;¥&quot;\!\!\-0&quot;¥&quot;&quot;¥&quot;\!\!\ "/>
    <numFmt numFmtId="178" formatCode="0.0_ "/>
    <numFmt numFmtId="179" formatCode="#,##0_ "/>
    <numFmt numFmtId="180" formatCode="0.00_ "/>
    <numFmt numFmtId="181" formatCode="#,##0.00_ ;[Red]\-#,##0.00\ "/>
    <numFmt numFmtId="182" formatCode="0.00_);[Red]\(0.00\)"/>
    <numFmt numFmtId="183" formatCode="#,##0.00_ "/>
    <numFmt numFmtId="184" formatCode="#,##0_ ;[Red]\-#,##0\ "/>
    <numFmt numFmtId="185" formatCode="0_ "/>
    <numFmt numFmtId="186" formatCode="0.0_);[Red]\(0.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1" fillId="0" borderId="0"/>
  </cellStyleXfs>
  <cellXfs count="410">
    <xf numFmtId="0" fontId="0" fillId="0" borderId="0" xfId="0"/>
    <xf numFmtId="0" fontId="0" fillId="0" borderId="0" xfId="0" applyBorder="1"/>
    <xf numFmtId="3" fontId="0" fillId="0" borderId="0" xfId="0" applyNumberFormat="1" applyBorder="1"/>
    <xf numFmtId="0" fontId="3" fillId="0" borderId="0" xfId="0" applyFont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178" fontId="0" fillId="0" borderId="0" xfId="0" applyNumberFormat="1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7" fontId="0" fillId="0" borderId="3" xfId="0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7" fontId="0" fillId="0" borderId="0" xfId="0" applyNumberFormat="1" applyBorder="1" applyAlignment="1">
      <alignment horizontal="center"/>
    </xf>
    <xf numFmtId="177" fontId="0" fillId="0" borderId="7" xfId="0" applyNumberFormat="1" applyBorder="1" applyAlignment="1">
      <alignment horizontal="center"/>
    </xf>
    <xf numFmtId="177" fontId="0" fillId="0" borderId="8" xfId="0" applyNumberFormat="1" applyBorder="1" applyAlignment="1">
      <alignment horizontal="center"/>
    </xf>
    <xf numFmtId="177" fontId="0" fillId="0" borderId="2" xfId="0" applyNumberFormat="1" applyBorder="1" applyAlignment="1">
      <alignment horizontal="center"/>
    </xf>
    <xf numFmtId="177" fontId="0" fillId="0" borderId="4" xfId="0" applyNumberFormat="1" applyBorder="1" applyAlignment="1">
      <alignment horizontal="right"/>
    </xf>
    <xf numFmtId="177" fontId="1" fillId="0" borderId="6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177" fontId="0" fillId="0" borderId="3" xfId="0" applyNumberFormat="1" applyBorder="1" applyAlignment="1">
      <alignment horizontal="center" shrinkToFit="1"/>
    </xf>
    <xf numFmtId="177" fontId="0" fillId="0" borderId="1" xfId="0" applyNumberFormat="1" applyBorder="1" applyAlignment="1">
      <alignment horizontal="center" shrinkToFit="1"/>
    </xf>
    <xf numFmtId="177" fontId="0" fillId="0" borderId="5" xfId="0" applyNumberFormat="1" applyBorder="1" applyAlignment="1">
      <alignment horizontal="center" shrinkToFit="1"/>
    </xf>
    <xf numFmtId="0" fontId="0" fillId="0" borderId="0" xfId="0" applyAlignment="1">
      <alignment shrinkToFit="1"/>
    </xf>
    <xf numFmtId="177" fontId="0" fillId="0" borderId="6" xfId="0" applyNumberFormat="1" applyBorder="1" applyAlignment="1">
      <alignment horizontal="center" shrinkToFit="1"/>
    </xf>
    <xf numFmtId="177" fontId="0" fillId="0" borderId="0" xfId="0" applyNumberFormat="1" applyBorder="1" applyAlignment="1">
      <alignment horizontal="center" shrinkToFit="1"/>
    </xf>
    <xf numFmtId="177" fontId="0" fillId="0" borderId="7" xfId="0" applyNumberFormat="1" applyBorder="1" applyAlignment="1">
      <alignment horizontal="center" shrinkToFit="1"/>
    </xf>
    <xf numFmtId="177" fontId="0" fillId="0" borderId="8" xfId="0" applyNumberFormat="1" applyBorder="1" applyAlignment="1">
      <alignment horizontal="center" shrinkToFit="1"/>
    </xf>
    <xf numFmtId="177" fontId="0" fillId="0" borderId="2" xfId="0" applyNumberFormat="1" applyBorder="1" applyAlignment="1">
      <alignment horizontal="center" shrinkToFit="1"/>
    </xf>
    <xf numFmtId="0" fontId="1" fillId="0" borderId="0" xfId="0" applyFont="1"/>
    <xf numFmtId="178" fontId="0" fillId="0" borderId="0" xfId="0" applyNumberFormat="1"/>
    <xf numFmtId="38" fontId="0" fillId="0" borderId="0" xfId="2" applyFont="1"/>
    <xf numFmtId="0" fontId="0" fillId="0" borderId="0" xfId="0" applyBorder="1" applyAlignment="1">
      <alignment wrapText="1"/>
    </xf>
    <xf numFmtId="0" fontId="0" fillId="0" borderId="5" xfId="0" applyBorder="1" applyAlignment="1">
      <alignment horizontal="right"/>
    </xf>
    <xf numFmtId="0" fontId="0" fillId="0" borderId="8" xfId="0" applyBorder="1" applyAlignment="1"/>
    <xf numFmtId="0" fontId="0" fillId="0" borderId="5" xfId="0" applyBorder="1"/>
    <xf numFmtId="0" fontId="0" fillId="0" borderId="6" xfId="0" applyBorder="1" applyAlignment="1">
      <alignment horizontal="center" shrinkToFit="1"/>
    </xf>
    <xf numFmtId="0" fontId="0" fillId="0" borderId="8" xfId="0" applyBorder="1" applyAlignment="1">
      <alignment shrinkToFit="1"/>
    </xf>
    <xf numFmtId="0" fontId="4" fillId="0" borderId="0" xfId="4"/>
    <xf numFmtId="0" fontId="3" fillId="0" borderId="0" xfId="4" applyFont="1"/>
    <xf numFmtId="0" fontId="5" fillId="0" borderId="2" xfId="4" applyFont="1" applyBorder="1"/>
    <xf numFmtId="0" fontId="4" fillId="0" borderId="2" xfId="4" applyBorder="1"/>
    <xf numFmtId="178" fontId="4" fillId="0" borderId="0" xfId="4" applyNumberFormat="1" applyBorder="1"/>
    <xf numFmtId="0" fontId="6" fillId="0" borderId="0" xfId="4" applyFont="1" applyBorder="1"/>
    <xf numFmtId="182" fontId="0" fillId="0" borderId="0" xfId="0" applyNumberFormat="1"/>
    <xf numFmtId="182" fontId="5" fillId="0" borderId="0" xfId="0" applyNumberFormat="1" applyFont="1"/>
    <xf numFmtId="182" fontId="0" fillId="0" borderId="2" xfId="0" applyNumberFormat="1" applyBorder="1"/>
    <xf numFmtId="182" fontId="9" fillId="0" borderId="2" xfId="0" applyNumberFormat="1" applyFont="1" applyBorder="1" applyAlignment="1">
      <alignment horizontal="right"/>
    </xf>
    <xf numFmtId="182" fontId="6" fillId="0" borderId="5" xfId="0" applyNumberFormat="1" applyFont="1" applyBorder="1" applyAlignment="1">
      <alignment horizontal="center"/>
    </xf>
    <xf numFmtId="182" fontId="6" fillId="0" borderId="6" xfId="0" applyNumberFormat="1" applyFont="1" applyBorder="1" applyAlignment="1">
      <alignment horizontal="distributed" indent="1"/>
    </xf>
    <xf numFmtId="182" fontId="6" fillId="0" borderId="8" xfId="0" applyNumberFormat="1" applyFont="1" applyBorder="1" applyAlignment="1">
      <alignment horizontal="center"/>
    </xf>
    <xf numFmtId="182" fontId="0" fillId="0" borderId="0" xfId="0" applyNumberFormat="1" applyBorder="1"/>
    <xf numFmtId="182" fontId="6" fillId="0" borderId="6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9" fillId="0" borderId="0" xfId="0" applyFont="1"/>
    <xf numFmtId="0" fontId="5" fillId="0" borderId="0" xfId="0" applyFont="1"/>
    <xf numFmtId="0" fontId="4" fillId="0" borderId="0" xfId="0" applyFont="1"/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49" fontId="7" fillId="0" borderId="19" xfId="0" applyNumberFormat="1" applyFont="1" applyBorder="1" applyAlignment="1">
      <alignment horizontal="distributed" vertical="center" wrapText="1"/>
    </xf>
    <xf numFmtId="0" fontId="0" fillId="0" borderId="4" xfId="0" applyBorder="1"/>
    <xf numFmtId="0" fontId="7" fillId="0" borderId="0" xfId="0" applyFont="1"/>
    <xf numFmtId="49" fontId="7" fillId="0" borderId="4" xfId="0" applyNumberFormat="1" applyFont="1" applyBorder="1" applyAlignment="1">
      <alignment horizontal="distributed" vertical="center" wrapText="1"/>
    </xf>
    <xf numFmtId="0" fontId="0" fillId="0" borderId="9" xfId="0" applyBorder="1"/>
    <xf numFmtId="0" fontId="7" fillId="0" borderId="20" xfId="0" applyFont="1" applyBorder="1"/>
    <xf numFmtId="49" fontId="7" fillId="0" borderId="17" xfId="0" applyNumberFormat="1" applyFont="1" applyBorder="1" applyAlignment="1">
      <alignment horizontal="distributed" vertical="center" wrapText="1"/>
    </xf>
    <xf numFmtId="0" fontId="0" fillId="0" borderId="21" xfId="0" applyBorder="1"/>
    <xf numFmtId="0" fontId="0" fillId="0" borderId="19" xfId="0" applyBorder="1"/>
    <xf numFmtId="0" fontId="7" fillId="0" borderId="2" xfId="0" applyFont="1" applyBorder="1"/>
    <xf numFmtId="0" fontId="0" fillId="0" borderId="22" xfId="0" applyBorder="1"/>
    <xf numFmtId="0" fontId="0" fillId="0" borderId="6" xfId="0" applyBorder="1"/>
    <xf numFmtId="0" fontId="0" fillId="0" borderId="23" xfId="0" applyBorder="1"/>
    <xf numFmtId="0" fontId="0" fillId="0" borderId="24" xfId="0" applyBorder="1"/>
    <xf numFmtId="49" fontId="7" fillId="0" borderId="0" xfId="0" applyNumberFormat="1" applyFont="1" applyBorder="1" applyAlignment="1">
      <alignment horizontal="distributed" vertic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5" xfId="0" applyBorder="1"/>
    <xf numFmtId="0" fontId="7" fillId="0" borderId="26" xfId="0" applyFont="1" applyBorder="1"/>
    <xf numFmtId="0" fontId="5" fillId="2" borderId="27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top"/>
    </xf>
    <xf numFmtId="0" fontId="2" fillId="0" borderId="28" xfId="0" applyFont="1" applyBorder="1" applyAlignment="1">
      <alignment horizontal="right" vertical="top"/>
    </xf>
    <xf numFmtId="0" fontId="2" fillId="0" borderId="13" xfId="0" applyFont="1" applyBorder="1" applyAlignment="1">
      <alignment horizontal="right" vertical="top"/>
    </xf>
    <xf numFmtId="0" fontId="0" fillId="0" borderId="29" xfId="0" applyBorder="1"/>
    <xf numFmtId="0" fontId="0" fillId="0" borderId="30" xfId="0" applyBorder="1"/>
    <xf numFmtId="0" fontId="7" fillId="0" borderId="0" xfId="0" applyFont="1" applyBorder="1"/>
    <xf numFmtId="179" fontId="0" fillId="0" borderId="0" xfId="2" applyNumberFormat="1" applyFont="1" applyFill="1" applyBorder="1"/>
    <xf numFmtId="176" fontId="0" fillId="0" borderId="0" xfId="2" applyNumberFormat="1" applyFont="1" applyFill="1" applyBorder="1"/>
    <xf numFmtId="3" fontId="0" fillId="0" borderId="0" xfId="2" applyNumberFormat="1" applyFont="1" applyFill="1" applyBorder="1"/>
    <xf numFmtId="179" fontId="0" fillId="0" borderId="2" xfId="2" applyNumberFormat="1" applyFont="1" applyFill="1" applyBorder="1"/>
    <xf numFmtId="184" fontId="0" fillId="0" borderId="0" xfId="2" applyNumberFormat="1" applyFont="1" applyFill="1" applyBorder="1"/>
    <xf numFmtId="178" fontId="0" fillId="0" borderId="2" xfId="0" applyNumberFormat="1" applyFill="1" applyBorder="1"/>
    <xf numFmtId="0" fontId="13" fillId="0" borderId="0" xfId="0" applyFont="1" applyAlignment="1">
      <alignment horizontal="center"/>
    </xf>
    <xf numFmtId="176" fontId="0" fillId="0" borderId="0" xfId="2" applyNumberFormat="1" applyFont="1" applyFill="1" applyBorder="1" applyAlignment="1">
      <alignment horizontal="right"/>
    </xf>
    <xf numFmtId="0" fontId="0" fillId="0" borderId="6" xfId="2" quotePrefix="1" applyNumberFormat="1" applyFont="1" applyBorder="1" applyAlignment="1">
      <alignment shrinkToFit="1"/>
    </xf>
    <xf numFmtId="0" fontId="0" fillId="0" borderId="6" xfId="2" applyNumberFormat="1" applyFont="1" applyBorder="1" applyAlignment="1">
      <alignment shrinkToFit="1"/>
    </xf>
    <xf numFmtId="176" fontId="0" fillId="0" borderId="2" xfId="2" applyNumberFormat="1" applyFont="1" applyFill="1" applyBorder="1" applyAlignment="1">
      <alignment horizontal="right"/>
    </xf>
    <xf numFmtId="3" fontId="0" fillId="0" borderId="0" xfId="2" applyNumberFormat="1" applyFont="1" applyFill="1" applyBorder="1" applyAlignment="1">
      <alignment horizontal="right"/>
    </xf>
    <xf numFmtId="3" fontId="0" fillId="0" borderId="2" xfId="2" applyNumberFormat="1" applyFont="1" applyFill="1" applyBorder="1" applyAlignment="1">
      <alignment horizontal="right"/>
    </xf>
    <xf numFmtId="178" fontId="0" fillId="0" borderId="0" xfId="0" applyNumberFormat="1" applyFill="1" applyBorder="1" applyAlignment="1">
      <alignment horizontal="right"/>
    </xf>
    <xf numFmtId="178" fontId="0" fillId="0" borderId="2" xfId="0" applyNumberFormat="1" applyFill="1" applyBorder="1" applyAlignment="1">
      <alignment horizontal="right"/>
    </xf>
    <xf numFmtId="178" fontId="0" fillId="0" borderId="2" xfId="0" applyNumberFormat="1" applyBorder="1" applyAlignment="1">
      <alignment horizontal="right"/>
    </xf>
    <xf numFmtId="0" fontId="6" fillId="0" borderId="5" xfId="4" applyFont="1" applyBorder="1" applyAlignment="1">
      <alignment horizontal="center"/>
    </xf>
    <xf numFmtId="0" fontId="6" fillId="0" borderId="6" xfId="4" applyFont="1" applyBorder="1" applyAlignment="1">
      <alignment horizontal="center" vertical="center"/>
    </xf>
    <xf numFmtId="0" fontId="6" fillId="0" borderId="8" xfId="4" applyFont="1" applyBorder="1" applyAlignment="1">
      <alignment horizontal="center"/>
    </xf>
    <xf numFmtId="0" fontId="6" fillId="0" borderId="6" xfId="4" applyFont="1" applyBorder="1" applyAlignment="1">
      <alignment horizontal="center"/>
    </xf>
    <xf numFmtId="0" fontId="6" fillId="0" borderId="8" xfId="4" applyFont="1" applyBorder="1"/>
    <xf numFmtId="0" fontId="0" fillId="0" borderId="1" xfId="0" applyBorder="1"/>
    <xf numFmtId="0" fontId="7" fillId="0" borderId="20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7" fillId="0" borderId="26" xfId="0" applyFont="1" applyBorder="1" applyAlignment="1">
      <alignment horizontal="distributed" vertical="center"/>
    </xf>
    <xf numFmtId="0" fontId="0" fillId="0" borderId="20" xfId="0" applyBorder="1"/>
    <xf numFmtId="0" fontId="0" fillId="0" borderId="26" xfId="0" applyBorder="1" applyAlignment="1"/>
    <xf numFmtId="0" fontId="0" fillId="0" borderId="3" xfId="0" applyBorder="1"/>
    <xf numFmtId="0" fontId="0" fillId="0" borderId="31" xfId="0" applyBorder="1"/>
    <xf numFmtId="0" fontId="7" fillId="0" borderId="32" xfId="0" applyFont="1" applyBorder="1"/>
    <xf numFmtId="0" fontId="7" fillId="0" borderId="2" xfId="0" applyFont="1" applyBorder="1" applyAlignment="1">
      <alignment horizontal="distributed" vertic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177" fontId="0" fillId="0" borderId="5" xfId="0" applyNumberFormat="1" applyBorder="1" applyAlignment="1">
      <alignment horizontal="center"/>
    </xf>
    <xf numFmtId="177" fontId="0" fillId="0" borderId="6" xfId="0" applyNumberFormat="1" applyBorder="1" applyAlignment="1">
      <alignment horizontal="center"/>
    </xf>
    <xf numFmtId="177" fontId="0" fillId="0" borderId="3" xfId="0" applyNumberFormat="1" applyBorder="1" applyAlignment="1">
      <alignment horizontal="right"/>
    </xf>
    <xf numFmtId="177" fontId="0" fillId="0" borderId="9" xfId="0" applyNumberFormat="1" applyBorder="1" applyAlignment="1">
      <alignment horizontal="right"/>
    </xf>
    <xf numFmtId="176" fontId="0" fillId="0" borderId="2" xfId="2" applyNumberFormat="1" applyFont="1" applyBorder="1" applyAlignment="1">
      <alignment horizontal="right"/>
    </xf>
    <xf numFmtId="178" fontId="0" fillId="0" borderId="2" xfId="2" applyNumberFormat="1" applyFont="1" applyBorder="1" applyAlignment="1">
      <alignment horizontal="right"/>
    </xf>
    <xf numFmtId="0" fontId="0" fillId="0" borderId="9" xfId="0" applyBorder="1" applyAlignment="1">
      <alignment horizontal="right"/>
    </xf>
    <xf numFmtId="179" fontId="0" fillId="0" borderId="23" xfId="2" applyNumberFormat="1" applyFont="1" applyFill="1" applyBorder="1"/>
    <xf numFmtId="179" fontId="0" fillId="0" borderId="23" xfId="2" applyNumberFormat="1" applyFont="1" applyFill="1" applyBorder="1" applyAlignment="1">
      <alignment horizontal="right"/>
    </xf>
    <xf numFmtId="179" fontId="0" fillId="0" borderId="37" xfId="2" applyNumberFormat="1" applyFont="1" applyFill="1" applyBorder="1" applyAlignment="1">
      <alignment horizontal="right"/>
    </xf>
    <xf numFmtId="178" fontId="0" fillId="0" borderId="37" xfId="0" applyNumberFormat="1" applyBorder="1" applyAlignment="1">
      <alignment horizontal="right"/>
    </xf>
    <xf numFmtId="3" fontId="0" fillId="0" borderId="1" xfId="2" applyNumberFormat="1" applyFont="1" applyBorder="1" applyAlignment="1">
      <alignment horizontal="right"/>
    </xf>
    <xf numFmtId="182" fontId="0" fillId="0" borderId="0" xfId="2" applyNumberFormat="1" applyFont="1" applyBorder="1" applyAlignment="1">
      <alignment horizontal="right"/>
    </xf>
    <xf numFmtId="4" fontId="0" fillId="0" borderId="23" xfId="2" applyNumberFormat="1" applyFont="1" applyBorder="1" applyAlignment="1">
      <alignment horizontal="right"/>
    </xf>
    <xf numFmtId="3" fontId="0" fillId="0" borderId="7" xfId="2" applyNumberFormat="1" applyFont="1" applyBorder="1" applyAlignment="1">
      <alignment horizontal="right"/>
    </xf>
    <xf numFmtId="182" fontId="0" fillId="0" borderId="2" xfId="2" applyNumberFormat="1" applyFont="1" applyBorder="1" applyAlignment="1">
      <alignment horizontal="right"/>
    </xf>
    <xf numFmtId="4" fontId="0" fillId="0" borderId="37" xfId="2" applyNumberFormat="1" applyFont="1" applyBorder="1" applyAlignment="1">
      <alignment horizontal="right"/>
    </xf>
    <xf numFmtId="3" fontId="0" fillId="0" borderId="1" xfId="2" applyNumberFormat="1" applyFont="1" applyBorder="1" applyAlignment="1"/>
    <xf numFmtId="179" fontId="0" fillId="0" borderId="0" xfId="0" applyNumberFormat="1" applyBorder="1" applyAlignment="1"/>
    <xf numFmtId="176" fontId="0" fillId="0" borderId="0" xfId="2" applyNumberFormat="1" applyFont="1" applyBorder="1" applyAlignment="1"/>
    <xf numFmtId="178" fontId="0" fillId="0" borderId="0" xfId="2" applyNumberFormat="1" applyFont="1" applyBorder="1" applyAlignment="1"/>
    <xf numFmtId="181" fontId="0" fillId="0" borderId="0" xfId="2" applyNumberFormat="1" applyFont="1" applyBorder="1" applyAlignment="1"/>
    <xf numFmtId="183" fontId="0" fillId="0" borderId="23" xfId="2" applyNumberFormat="1" applyFont="1" applyBorder="1" applyAlignment="1"/>
    <xf numFmtId="178" fontId="7" fillId="0" borderId="1" xfId="4" applyNumberFormat="1" applyFont="1" applyBorder="1" applyAlignment="1">
      <alignment horizontal="center" vertical="center"/>
    </xf>
    <xf numFmtId="178" fontId="7" fillId="0" borderId="0" xfId="4" applyNumberFormat="1" applyFont="1" applyBorder="1" applyAlignment="1">
      <alignment horizontal="center" vertical="center"/>
    </xf>
    <xf numFmtId="178" fontId="7" fillId="0" borderId="0" xfId="0" applyNumberFormat="1" applyFont="1" applyBorder="1" applyAlignment="1">
      <alignment horizontal="center" vertical="center"/>
    </xf>
    <xf numFmtId="178" fontId="7" fillId="0" borderId="9" xfId="0" applyNumberFormat="1" applyFont="1" applyBorder="1" applyAlignment="1">
      <alignment horizontal="center" vertical="center"/>
    </xf>
    <xf numFmtId="178" fontId="7" fillId="0" borderId="0" xfId="0" applyNumberFormat="1" applyFont="1" applyAlignment="1">
      <alignment horizontal="right"/>
    </xf>
    <xf numFmtId="178" fontId="7" fillId="0" borderId="0" xfId="0" applyNumberFormat="1" applyFont="1" applyBorder="1" applyAlignment="1">
      <alignment horizontal="right"/>
    </xf>
    <xf numFmtId="178" fontId="7" fillId="0" borderId="1" xfId="4" applyNumberFormat="1" applyFont="1" applyBorder="1" applyAlignment="1">
      <alignment horizontal="right"/>
    </xf>
    <xf numFmtId="178" fontId="7" fillId="0" borderId="0" xfId="4" applyNumberFormat="1" applyFont="1" applyBorder="1" applyAlignment="1">
      <alignment horizontal="right"/>
    </xf>
    <xf numFmtId="178" fontId="7" fillId="0" borderId="23" xfId="0" applyNumberFormat="1" applyFont="1" applyBorder="1" applyAlignment="1">
      <alignment horizontal="right"/>
    </xf>
    <xf numFmtId="178" fontId="7" fillId="0" borderId="0" xfId="4" applyNumberFormat="1" applyFont="1" applyAlignment="1">
      <alignment horizontal="right"/>
    </xf>
    <xf numFmtId="178" fontId="7" fillId="0" borderId="1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8" fontId="7" fillId="0" borderId="23" xfId="0" applyNumberFormat="1" applyFont="1" applyBorder="1" applyAlignment="1">
      <alignment horizontal="right" vertical="center"/>
    </xf>
    <xf numFmtId="178" fontId="7" fillId="0" borderId="7" xfId="4" applyNumberFormat="1" applyFont="1" applyBorder="1" applyAlignment="1">
      <alignment horizontal="center"/>
    </xf>
    <xf numFmtId="178" fontId="7" fillId="0" borderId="2" xfId="4" applyNumberFormat="1" applyFont="1" applyBorder="1" applyAlignment="1">
      <alignment horizontal="center"/>
    </xf>
    <xf numFmtId="178" fontId="7" fillId="0" borderId="2" xfId="0" applyNumberFormat="1" applyFont="1" applyBorder="1" applyAlignment="1">
      <alignment horizontal="center"/>
    </xf>
    <xf numFmtId="178" fontId="7" fillId="0" borderId="37" xfId="0" applyNumberFormat="1" applyFont="1" applyBorder="1" applyAlignment="1">
      <alignment horizontal="center"/>
    </xf>
    <xf numFmtId="178" fontId="7" fillId="0" borderId="0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0" fillId="0" borderId="28" xfId="0" applyBorder="1"/>
    <xf numFmtId="0" fontId="0" fillId="0" borderId="38" xfId="0" applyBorder="1"/>
    <xf numFmtId="0" fontId="0" fillId="0" borderId="37" xfId="0" applyBorder="1"/>
    <xf numFmtId="0" fontId="0" fillId="0" borderId="8" xfId="0" applyBorder="1"/>
    <xf numFmtId="185" fontId="0" fillId="0" borderId="2" xfId="0" applyNumberFormat="1" applyBorder="1"/>
    <xf numFmtId="180" fontId="0" fillId="0" borderId="2" xfId="0" applyNumberFormat="1" applyBorder="1"/>
    <xf numFmtId="180" fontId="0" fillId="0" borderId="37" xfId="0" applyNumberFormat="1" applyBorder="1"/>
    <xf numFmtId="3" fontId="0" fillId="0" borderId="7" xfId="0" applyNumberFormat="1" applyBorder="1"/>
    <xf numFmtId="179" fontId="0" fillId="0" borderId="7" xfId="0" applyNumberFormat="1" applyBorder="1"/>
    <xf numFmtId="3" fontId="0" fillId="0" borderId="2" xfId="0" applyNumberFormat="1" applyBorder="1"/>
    <xf numFmtId="179" fontId="0" fillId="0" borderId="37" xfId="0" applyNumberFormat="1" applyBorder="1"/>
    <xf numFmtId="186" fontId="7" fillId="0" borderId="0" xfId="4" applyNumberFormat="1" applyFont="1" applyBorder="1" applyAlignment="1">
      <alignment vertical="center"/>
    </xf>
    <xf numFmtId="186" fontId="7" fillId="0" borderId="1" xfId="4" applyNumberFormat="1" applyFont="1" applyBorder="1" applyAlignment="1">
      <alignment vertical="center"/>
    </xf>
    <xf numFmtId="186" fontId="7" fillId="0" borderId="7" xfId="4" applyNumberFormat="1" applyFont="1" applyBorder="1" applyAlignment="1">
      <alignment vertical="center"/>
    </xf>
    <xf numFmtId="186" fontId="7" fillId="0" borderId="2" xfId="4" applyNumberFormat="1" applyFont="1" applyBorder="1" applyAlignment="1">
      <alignment vertical="center"/>
    </xf>
    <xf numFmtId="186" fontId="7" fillId="0" borderId="2" xfId="0" applyNumberFormat="1" applyFont="1" applyBorder="1" applyAlignment="1">
      <alignment vertical="center"/>
    </xf>
    <xf numFmtId="186" fontId="7" fillId="0" borderId="37" xfId="0" applyNumberFormat="1" applyFont="1" applyBorder="1" applyAlignment="1">
      <alignment vertical="center"/>
    </xf>
    <xf numFmtId="186" fontId="7" fillId="0" borderId="9" xfId="0" applyNumberFormat="1" applyFont="1" applyBorder="1" applyAlignment="1">
      <alignment vertical="center"/>
    </xf>
    <xf numFmtId="0" fontId="6" fillId="0" borderId="8" xfId="4" applyFont="1" applyBorder="1" applyAlignment="1">
      <alignment vertical="center"/>
    </xf>
    <xf numFmtId="182" fontId="6" fillId="0" borderId="6" xfId="0" applyNumberFormat="1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 shrinkToFit="1"/>
    </xf>
    <xf numFmtId="182" fontId="7" fillId="0" borderId="1" xfId="0" applyNumberFormat="1" applyFont="1" applyBorder="1" applyAlignment="1">
      <alignment vertical="center"/>
    </xf>
    <xf numFmtId="182" fontId="7" fillId="0" borderId="0" xfId="0" applyNumberFormat="1" applyFont="1" applyBorder="1" applyAlignment="1">
      <alignment vertical="center"/>
    </xf>
    <xf numFmtId="182" fontId="7" fillId="0" borderId="23" xfId="0" applyNumberFormat="1" applyFont="1" applyBorder="1" applyAlignment="1">
      <alignment vertical="center"/>
    </xf>
    <xf numFmtId="182" fontId="7" fillId="0" borderId="0" xfId="0" applyNumberFormat="1" applyFont="1" applyAlignment="1">
      <alignment vertical="center"/>
    </xf>
    <xf numFmtId="182" fontId="7" fillId="0" borderId="7" xfId="0" applyNumberFormat="1" applyFont="1" applyBorder="1" applyAlignment="1">
      <alignment vertical="center"/>
    </xf>
    <xf numFmtId="182" fontId="7" fillId="0" borderId="2" xfId="0" applyNumberFormat="1" applyFont="1" applyBorder="1" applyAlignment="1">
      <alignment vertical="center"/>
    </xf>
    <xf numFmtId="182" fontId="7" fillId="0" borderId="37" xfId="0" applyNumberFormat="1" applyFont="1" applyBorder="1" applyAlignment="1">
      <alignment vertical="center"/>
    </xf>
    <xf numFmtId="182" fontId="7" fillId="0" borderId="7" xfId="0" applyNumberFormat="1" applyFont="1" applyBorder="1" applyAlignment="1"/>
    <xf numFmtId="182" fontId="7" fillId="0" borderId="2" xfId="0" applyNumberFormat="1" applyFont="1" applyBorder="1" applyAlignment="1"/>
    <xf numFmtId="182" fontId="7" fillId="0" borderId="37" xfId="0" applyNumberFormat="1" applyFont="1" applyBorder="1" applyAlignment="1"/>
    <xf numFmtId="182" fontId="0" fillId="0" borderId="8" xfId="0" applyNumberFormat="1" applyBorder="1" applyAlignment="1">
      <alignment vertical="center"/>
    </xf>
    <xf numFmtId="182" fontId="6" fillId="0" borderId="6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right" vertical="center" shrinkToFit="1"/>
    </xf>
    <xf numFmtId="180" fontId="7" fillId="0" borderId="1" xfId="0" applyNumberFormat="1" applyFont="1" applyBorder="1" applyAlignment="1">
      <alignment vertical="center" wrapText="1"/>
    </xf>
    <xf numFmtId="180" fontId="7" fillId="0" borderId="0" xfId="0" applyNumberFormat="1" applyFont="1" applyBorder="1" applyAlignment="1">
      <alignment vertical="center" wrapText="1"/>
    </xf>
    <xf numFmtId="180" fontId="7" fillId="0" borderId="23" xfId="0" applyNumberFormat="1" applyFont="1" applyBorder="1" applyAlignment="1">
      <alignment vertical="center" wrapText="1"/>
    </xf>
    <xf numFmtId="180" fontId="7" fillId="0" borderId="0" xfId="0" applyNumberFormat="1" applyFont="1" applyAlignment="1">
      <alignment vertical="center"/>
    </xf>
    <xf numFmtId="180" fontId="7" fillId="0" borderId="0" xfId="0" applyNumberFormat="1" applyFont="1" applyBorder="1" applyAlignment="1">
      <alignment vertical="center"/>
    </xf>
    <xf numFmtId="180" fontId="7" fillId="0" borderId="23" xfId="0" applyNumberFormat="1" applyFont="1" applyBorder="1" applyAlignment="1">
      <alignment vertical="center"/>
    </xf>
    <xf numFmtId="180" fontId="7" fillId="0" borderId="7" xfId="0" applyNumberFormat="1" applyFont="1" applyBorder="1" applyAlignment="1">
      <alignment vertical="center"/>
    </xf>
    <xf numFmtId="180" fontId="7" fillId="0" borderId="2" xfId="0" applyNumberFormat="1" applyFont="1" applyBorder="1" applyAlignment="1">
      <alignment vertical="center"/>
    </xf>
    <xf numFmtId="180" fontId="7" fillId="0" borderId="37" xfId="0" applyNumberFormat="1" applyFont="1" applyBorder="1" applyAlignment="1">
      <alignment vertical="center"/>
    </xf>
    <xf numFmtId="182" fontId="0" fillId="0" borderId="7" xfId="0" applyNumberFormat="1" applyBorder="1" applyAlignment="1">
      <alignment vertical="center"/>
    </xf>
    <xf numFmtId="178" fontId="7" fillId="0" borderId="1" xfId="4" applyNumberFormat="1" applyFont="1" applyBorder="1" applyAlignment="1">
      <alignment vertical="center" wrapText="1"/>
    </xf>
    <xf numFmtId="178" fontId="7" fillId="0" borderId="0" xfId="4" applyNumberFormat="1" applyFont="1" applyBorder="1" applyAlignment="1">
      <alignment vertical="center" wrapText="1"/>
    </xf>
    <xf numFmtId="178" fontId="7" fillId="0" borderId="0" xfId="0" applyNumberFormat="1" applyFont="1" applyBorder="1" applyAlignment="1">
      <alignment vertical="center" wrapText="1"/>
    </xf>
    <xf numFmtId="178" fontId="7" fillId="0" borderId="9" xfId="0" applyNumberFormat="1" applyFont="1" applyBorder="1" applyAlignment="1">
      <alignment vertical="center" wrapText="1"/>
    </xf>
    <xf numFmtId="178" fontId="7" fillId="0" borderId="1" xfId="4" applyNumberFormat="1" applyFont="1" applyBorder="1" applyAlignment="1">
      <alignment vertical="center"/>
    </xf>
    <xf numFmtId="178" fontId="7" fillId="0" borderId="0" xfId="4" applyNumberFormat="1" applyFont="1" applyBorder="1" applyAlignment="1">
      <alignment vertical="center"/>
    </xf>
    <xf numFmtId="178" fontId="4" fillId="0" borderId="7" xfId="4" applyNumberFormat="1" applyFont="1" applyBorder="1" applyAlignment="1">
      <alignment vertical="center"/>
    </xf>
    <xf numFmtId="178" fontId="4" fillId="0" borderId="2" xfId="4" applyNumberFormat="1" applyFont="1" applyBorder="1" applyAlignment="1">
      <alignment vertical="center"/>
    </xf>
    <xf numFmtId="178" fontId="4" fillId="0" borderId="2" xfId="0" applyNumberFormat="1" applyFont="1" applyBorder="1" applyAlignment="1">
      <alignment vertical="center"/>
    </xf>
    <xf numFmtId="178" fontId="4" fillId="0" borderId="37" xfId="0" applyNumberFormat="1" applyFont="1" applyBorder="1" applyAlignment="1">
      <alignment vertical="center"/>
    </xf>
    <xf numFmtId="178" fontId="7" fillId="0" borderId="7" xfId="4" applyNumberFormat="1" applyFont="1" applyBorder="1" applyAlignment="1">
      <alignment vertical="center"/>
    </xf>
    <xf numFmtId="178" fontId="7" fillId="0" borderId="2" xfId="4" applyNumberFormat="1" applyFont="1" applyBorder="1" applyAlignment="1">
      <alignment vertical="center"/>
    </xf>
    <xf numFmtId="178" fontId="7" fillId="0" borderId="2" xfId="0" applyNumberFormat="1" applyFont="1" applyBorder="1" applyAlignment="1">
      <alignment vertical="center"/>
    </xf>
    <xf numFmtId="178" fontId="7" fillId="0" borderId="37" xfId="0" applyNumberFormat="1" applyFont="1" applyBorder="1" applyAlignment="1">
      <alignment vertical="center"/>
    </xf>
    <xf numFmtId="178" fontId="7" fillId="0" borderId="9" xfId="0" applyNumberFormat="1" applyFont="1" applyBorder="1" applyAlignment="1">
      <alignment vertical="center"/>
    </xf>
    <xf numFmtId="179" fontId="7" fillId="0" borderId="15" xfId="0" applyNumberFormat="1" applyFont="1" applyBorder="1" applyAlignment="1" applyProtection="1">
      <alignment vertical="center"/>
      <protection locked="0"/>
    </xf>
    <xf numFmtId="179" fontId="7" fillId="0" borderId="18" xfId="0" applyNumberFormat="1" applyFont="1" applyBorder="1" applyAlignment="1" applyProtection="1">
      <alignment vertical="center"/>
      <protection locked="0"/>
    </xf>
    <xf numFmtId="179" fontId="7" fillId="0" borderId="39" xfId="0" applyNumberFormat="1" applyFont="1" applyBorder="1" applyAlignment="1" applyProtection="1">
      <alignment vertical="center"/>
      <protection locked="0"/>
    </xf>
    <xf numFmtId="179" fontId="7" fillId="0" borderId="30" xfId="0" applyNumberFormat="1" applyFont="1" applyBorder="1" applyAlignment="1" applyProtection="1">
      <alignment vertical="center"/>
      <protection locked="0"/>
    </xf>
    <xf numFmtId="179" fontId="7" fillId="0" borderId="29" xfId="0" applyNumberFormat="1" applyFont="1" applyBorder="1" applyAlignment="1" applyProtection="1">
      <alignment vertical="center"/>
      <protection locked="0"/>
    </xf>
    <xf numFmtId="179" fontId="7" fillId="0" borderId="25" xfId="0" applyNumberFormat="1" applyFont="1" applyBorder="1" applyAlignment="1" applyProtection="1">
      <alignment vertical="center"/>
      <protection locked="0"/>
    </xf>
    <xf numFmtId="179" fontId="7" fillId="0" borderId="6" xfId="0" applyNumberFormat="1" applyFont="1" applyBorder="1" applyAlignment="1" applyProtection="1">
      <alignment vertical="center"/>
      <protection locked="0"/>
    </xf>
    <xf numFmtId="179" fontId="7" fillId="0" borderId="23" xfId="0" applyNumberFormat="1" applyFont="1" applyBorder="1" applyAlignment="1" applyProtection="1">
      <alignment vertical="center"/>
      <protection locked="0"/>
    </xf>
    <xf numFmtId="179" fontId="7" fillId="0" borderId="36" xfId="0" applyNumberFormat="1" applyFont="1" applyBorder="1" applyAlignment="1" applyProtection="1">
      <alignment vertical="center"/>
      <protection locked="0"/>
    </xf>
    <xf numFmtId="179" fontId="7" fillId="0" borderId="16" xfId="0" applyNumberFormat="1" applyFont="1" applyBorder="1" applyAlignment="1" applyProtection="1">
      <alignment vertical="center"/>
      <protection locked="0"/>
    </xf>
    <xf numFmtId="179" fontId="7" fillId="0" borderId="21" xfId="0" applyNumberFormat="1" applyFont="1" applyBorder="1" applyAlignment="1" applyProtection="1">
      <alignment vertical="center"/>
      <protection locked="0"/>
    </xf>
    <xf numFmtId="179" fontId="7" fillId="0" borderId="40" xfId="0" applyNumberFormat="1" applyFont="1" applyBorder="1" applyAlignment="1" applyProtection="1">
      <alignment vertical="center"/>
      <protection locked="0"/>
    </xf>
    <xf numFmtId="179" fontId="7" fillId="0" borderId="8" xfId="0" applyNumberFormat="1" applyFont="1" applyBorder="1" applyAlignment="1" applyProtection="1">
      <alignment vertical="center"/>
      <protection locked="0"/>
    </xf>
    <xf numFmtId="179" fontId="7" fillId="0" borderId="9" xfId="0" applyNumberFormat="1" applyFont="1" applyBorder="1" applyAlignment="1" applyProtection="1">
      <alignment vertical="center"/>
      <protection locked="0"/>
    </xf>
    <xf numFmtId="179" fontId="7" fillId="0" borderId="39" xfId="0" applyNumberFormat="1" applyFont="1" applyBorder="1" applyAlignment="1">
      <alignment vertical="center"/>
    </xf>
    <xf numFmtId="176" fontId="7" fillId="0" borderId="15" xfId="0" applyNumberFormat="1" applyFont="1" applyBorder="1" applyAlignment="1" applyProtection="1">
      <alignment vertical="center"/>
      <protection locked="0"/>
    </xf>
    <xf numFmtId="176" fontId="7" fillId="0" borderId="18" xfId="0" applyNumberFormat="1" applyFont="1" applyBorder="1" applyAlignment="1" applyProtection="1">
      <alignment vertical="center"/>
      <protection locked="0"/>
    </xf>
    <xf numFmtId="176" fontId="7" fillId="0" borderId="39" xfId="0" applyNumberFormat="1" applyFont="1" applyBorder="1" applyAlignment="1" applyProtection="1">
      <alignment vertical="center"/>
      <protection locked="0"/>
    </xf>
    <xf numFmtId="176" fontId="7" fillId="0" borderId="29" xfId="0" applyNumberFormat="1" applyFont="1" applyBorder="1" applyAlignment="1" applyProtection="1">
      <alignment vertical="center"/>
      <protection locked="0"/>
    </xf>
    <xf numFmtId="176" fontId="7" fillId="0" borderId="6" xfId="0" applyNumberFormat="1" applyFont="1" applyBorder="1" applyAlignment="1" applyProtection="1">
      <alignment vertical="center"/>
      <protection locked="0"/>
    </xf>
    <xf numFmtId="176" fontId="7" fillId="0" borderId="16" xfId="0" applyNumberFormat="1" applyFont="1" applyBorder="1" applyAlignment="1" applyProtection="1">
      <alignment vertical="center"/>
      <protection locked="0"/>
    </xf>
    <xf numFmtId="176" fontId="7" fillId="0" borderId="25" xfId="0" applyNumberFormat="1" applyFont="1" applyBorder="1" applyAlignment="1" applyProtection="1">
      <alignment vertical="center"/>
      <protection locked="0"/>
    </xf>
    <xf numFmtId="176" fontId="7" fillId="0" borderId="40" xfId="0" applyNumberFormat="1" applyFont="1" applyBorder="1" applyAlignment="1" applyProtection="1">
      <alignment vertical="center"/>
      <protection locked="0"/>
    </xf>
    <xf numFmtId="176" fontId="7" fillId="0" borderId="21" xfId="0" applyNumberFormat="1" applyFont="1" applyBorder="1" applyAlignment="1" applyProtection="1">
      <alignment vertical="center"/>
      <protection locked="0"/>
    </xf>
    <xf numFmtId="176" fontId="7" fillId="0" borderId="8" xfId="0" applyNumberFormat="1" applyFont="1" applyBorder="1" applyAlignment="1" applyProtection="1">
      <alignment vertical="center"/>
      <protection locked="0"/>
    </xf>
    <xf numFmtId="176" fontId="7" fillId="0" borderId="39" xfId="0" applyNumberFormat="1" applyFont="1" applyBorder="1" applyAlignment="1">
      <alignment vertical="center"/>
    </xf>
    <xf numFmtId="178" fontId="7" fillId="0" borderId="0" xfId="0" applyNumberFormat="1" applyFont="1" applyAlignment="1">
      <alignment horizontal="right" vertical="center"/>
    </xf>
    <xf numFmtId="178" fontId="7" fillId="0" borderId="1" xfId="4" applyNumberFormat="1" applyFont="1" applyBorder="1" applyAlignment="1">
      <alignment horizontal="right" vertical="center"/>
    </xf>
    <xf numFmtId="178" fontId="7" fillId="0" borderId="0" xfId="4" applyNumberFormat="1" applyFont="1" applyBorder="1" applyAlignment="1">
      <alignment horizontal="right" vertical="center"/>
    </xf>
    <xf numFmtId="178" fontId="7" fillId="0" borderId="0" xfId="4" applyNumberFormat="1" applyFont="1" applyAlignment="1">
      <alignment horizontal="right" vertical="center"/>
    </xf>
    <xf numFmtId="182" fontId="7" fillId="0" borderId="0" xfId="0" applyNumberFormat="1" applyFont="1" applyAlignment="1">
      <alignment horizontal="right" vertical="center"/>
    </xf>
    <xf numFmtId="182" fontId="7" fillId="0" borderId="0" xfId="0" applyNumberFormat="1" applyFont="1" applyBorder="1" applyAlignment="1">
      <alignment horizontal="right" vertical="center"/>
    </xf>
    <xf numFmtId="182" fontId="7" fillId="0" borderId="23" xfId="0" applyNumberFormat="1" applyFont="1" applyBorder="1" applyAlignment="1">
      <alignment horizontal="right" vertical="center"/>
    </xf>
    <xf numFmtId="182" fontId="7" fillId="0" borderId="1" xfId="0" applyNumberFormat="1" applyFont="1" applyBorder="1" applyAlignment="1">
      <alignment horizontal="right" vertical="center"/>
    </xf>
    <xf numFmtId="182" fontId="7" fillId="0" borderId="0" xfId="4" applyNumberFormat="1" applyFont="1" applyBorder="1" applyAlignment="1">
      <alignment horizontal="right" vertical="center"/>
    </xf>
    <xf numFmtId="0" fontId="6" fillId="0" borderId="8" xfId="4" applyFont="1" applyBorder="1" applyAlignment="1">
      <alignment horizontal="right" vertical="center"/>
    </xf>
    <xf numFmtId="0" fontId="13" fillId="0" borderId="0" xfId="0" applyFont="1" applyAlignment="1">
      <alignment horizontal="right"/>
    </xf>
    <xf numFmtId="179" fontId="7" fillId="0" borderId="15" xfId="0" applyNumberFormat="1" applyFont="1" applyBorder="1" applyAlignment="1" applyProtection="1">
      <alignment horizontal="right" vertical="center"/>
      <protection locked="0"/>
    </xf>
    <xf numFmtId="179" fontId="7" fillId="0" borderId="18" xfId="0" applyNumberFormat="1" applyFont="1" applyBorder="1" applyAlignment="1" applyProtection="1">
      <alignment horizontal="right" vertical="center"/>
      <protection locked="0"/>
    </xf>
    <xf numFmtId="179" fontId="7" fillId="0" borderId="39" xfId="0" applyNumberFormat="1" applyFont="1" applyBorder="1" applyAlignment="1" applyProtection="1">
      <alignment horizontal="right" vertical="center"/>
      <protection locked="0"/>
    </xf>
    <xf numFmtId="179" fontId="7" fillId="0" borderId="29" xfId="0" applyNumberFormat="1" applyFont="1" applyBorder="1" applyAlignment="1" applyProtection="1">
      <alignment horizontal="right" vertical="center"/>
      <protection locked="0"/>
    </xf>
    <xf numFmtId="179" fontId="7" fillId="0" borderId="40" xfId="0" applyNumberFormat="1" applyFont="1" applyBorder="1" applyAlignment="1" applyProtection="1">
      <alignment horizontal="right" vertical="center"/>
      <protection locked="0"/>
    </xf>
    <xf numFmtId="179" fontId="7" fillId="0" borderId="16" xfId="0" applyNumberFormat="1" applyFont="1" applyBorder="1" applyAlignment="1" applyProtection="1">
      <alignment horizontal="right" vertical="center"/>
      <protection locked="0"/>
    </xf>
    <xf numFmtId="179" fontId="7" fillId="0" borderId="21" xfId="0" applyNumberFormat="1" applyFont="1" applyBorder="1" applyAlignment="1" applyProtection="1">
      <alignment horizontal="right" vertical="center"/>
      <protection locked="0"/>
    </xf>
    <xf numFmtId="179" fontId="7" fillId="0" borderId="8" xfId="0" applyNumberFormat="1" applyFont="1" applyBorder="1" applyAlignment="1" applyProtection="1">
      <alignment horizontal="right" vertical="center"/>
      <protection locked="0"/>
    </xf>
    <xf numFmtId="179" fontId="7" fillId="0" borderId="33" xfId="0" applyNumberFormat="1" applyFont="1" applyBorder="1" applyAlignment="1" applyProtection="1">
      <alignment horizontal="right" vertical="center"/>
      <protection locked="0"/>
    </xf>
    <xf numFmtId="176" fontId="7" fillId="0" borderId="33" xfId="0" applyNumberFormat="1" applyFont="1" applyBorder="1" applyAlignment="1" applyProtection="1">
      <alignment horizontal="right" vertical="center"/>
      <protection locked="0"/>
    </xf>
    <xf numFmtId="176" fontId="7" fillId="0" borderId="29" xfId="0" applyNumberFormat="1" applyFont="1" applyBorder="1" applyAlignment="1" applyProtection="1">
      <alignment horizontal="right" vertical="center"/>
      <protection locked="0"/>
    </xf>
    <xf numFmtId="176" fontId="7" fillId="0" borderId="39" xfId="0" applyNumberFormat="1" applyFont="1" applyBorder="1" applyAlignment="1" applyProtection="1">
      <alignment horizontal="right" vertical="center"/>
      <protection locked="0"/>
    </xf>
    <xf numFmtId="176" fontId="7" fillId="0" borderId="40" xfId="0" applyNumberFormat="1" applyFont="1" applyBorder="1" applyAlignment="1" applyProtection="1">
      <alignment horizontal="right" vertical="center"/>
      <protection locked="0"/>
    </xf>
    <xf numFmtId="176" fontId="7" fillId="0" borderId="16" xfId="0" applyNumberFormat="1" applyFont="1" applyBorder="1" applyAlignment="1" applyProtection="1">
      <alignment horizontal="right" vertical="center"/>
      <protection locked="0"/>
    </xf>
    <xf numFmtId="176" fontId="7" fillId="0" borderId="21" xfId="0" applyNumberFormat="1" applyFont="1" applyBorder="1" applyAlignment="1" applyProtection="1">
      <alignment horizontal="right" vertical="center"/>
      <protection locked="0"/>
    </xf>
    <xf numFmtId="176" fontId="7" fillId="0" borderId="8" xfId="0" applyNumberFormat="1" applyFont="1" applyBorder="1" applyAlignment="1" applyProtection="1">
      <alignment horizontal="right" vertical="center"/>
      <protection locked="0"/>
    </xf>
    <xf numFmtId="176" fontId="7" fillId="0" borderId="15" xfId="0" applyNumberFormat="1" applyFont="1" applyBorder="1" applyAlignment="1" applyProtection="1">
      <alignment horizontal="right" vertical="center"/>
      <protection locked="0"/>
    </xf>
    <xf numFmtId="176" fontId="7" fillId="0" borderId="18" xfId="0" applyNumberFormat="1" applyFont="1" applyBorder="1" applyAlignment="1" applyProtection="1">
      <alignment horizontal="right" vertical="center"/>
      <protection locked="0"/>
    </xf>
    <xf numFmtId="179" fontId="7" fillId="0" borderId="41" xfId="0" applyNumberFormat="1" applyFont="1" applyBorder="1" applyAlignment="1" applyProtection="1">
      <alignment horizontal="right" vertical="center"/>
      <protection locked="0"/>
    </xf>
    <xf numFmtId="176" fontId="7" fillId="0" borderId="41" xfId="0" applyNumberFormat="1" applyFont="1" applyBorder="1" applyAlignment="1" applyProtection="1">
      <alignment horizontal="right" vertical="center"/>
      <protection locked="0"/>
    </xf>
    <xf numFmtId="179" fontId="7" fillId="0" borderId="39" xfId="0" applyNumberFormat="1" applyFont="1" applyBorder="1" applyAlignment="1">
      <alignment horizontal="right" vertical="center"/>
    </xf>
    <xf numFmtId="176" fontId="7" fillId="0" borderId="39" xfId="0" applyNumberFormat="1" applyFont="1" applyBorder="1" applyAlignment="1">
      <alignment horizontal="right" vertical="center"/>
    </xf>
    <xf numFmtId="179" fontId="7" fillId="0" borderId="42" xfId="0" applyNumberFormat="1" applyFont="1" applyBorder="1" applyAlignment="1" applyProtection="1">
      <alignment horizontal="right" vertical="center"/>
      <protection locked="0"/>
    </xf>
    <xf numFmtId="179" fontId="7" fillId="0" borderId="43" xfId="0" applyNumberFormat="1" applyFont="1" applyBorder="1" applyAlignment="1" applyProtection="1">
      <alignment horizontal="right" vertical="center"/>
      <protection locked="0"/>
    </xf>
    <xf numFmtId="176" fontId="7" fillId="0" borderId="43" xfId="0" applyNumberFormat="1" applyFont="1" applyBorder="1" applyAlignment="1" applyProtection="1">
      <alignment horizontal="right" vertical="center"/>
      <protection locked="0"/>
    </xf>
    <xf numFmtId="179" fontId="7" fillId="0" borderId="37" xfId="0" applyNumberFormat="1" applyFont="1" applyBorder="1" applyAlignment="1" applyProtection="1">
      <alignment horizontal="right" vertical="center"/>
      <protection locked="0"/>
    </xf>
    <xf numFmtId="176" fontId="7" fillId="0" borderId="37" xfId="0" applyNumberFormat="1" applyFont="1" applyBorder="1" applyAlignment="1" applyProtection="1">
      <alignment horizontal="right" vertical="center"/>
      <protection locked="0"/>
    </xf>
    <xf numFmtId="179" fontId="0" fillId="0" borderId="0" xfId="2" applyNumberFormat="1" applyFont="1" applyFill="1" applyBorder="1" applyAlignment="1">
      <alignment horizontal="right"/>
    </xf>
    <xf numFmtId="178" fontId="0" fillId="0" borderId="1" xfId="0" applyNumberFormat="1" applyBorder="1" applyAlignment="1">
      <alignment horizontal="right"/>
    </xf>
    <xf numFmtId="179" fontId="7" fillId="0" borderId="25" xfId="0" applyNumberFormat="1" applyFont="1" applyBorder="1" applyAlignment="1" applyProtection="1">
      <alignment horizontal="right" vertical="center"/>
      <protection locked="0"/>
    </xf>
    <xf numFmtId="180" fontId="7" fillId="0" borderId="1" xfId="0" applyNumberFormat="1" applyFont="1" applyBorder="1" applyAlignment="1">
      <alignment horizontal="right" vertical="center"/>
    </xf>
    <xf numFmtId="180" fontId="7" fillId="0" borderId="0" xfId="0" applyNumberFormat="1" applyFont="1" applyBorder="1" applyAlignment="1">
      <alignment horizontal="right" vertical="center"/>
    </xf>
    <xf numFmtId="180" fontId="7" fillId="0" borderId="23" xfId="0" applyNumberFormat="1" applyFont="1" applyBorder="1" applyAlignment="1">
      <alignment horizontal="right" vertical="center"/>
    </xf>
    <xf numFmtId="178" fontId="0" fillId="0" borderId="0" xfId="0" applyNumberFormat="1" applyAlignment="1">
      <alignment horizontal="right"/>
    </xf>
    <xf numFmtId="178" fontId="0" fillId="0" borderId="23" xfId="0" applyNumberFormat="1" applyBorder="1"/>
    <xf numFmtId="178" fontId="0" fillId="0" borderId="0" xfId="0" applyNumberFormat="1" applyBorder="1"/>
    <xf numFmtId="178" fontId="0" fillId="0" borderId="1" xfId="0" applyNumberFormat="1" applyBorder="1"/>
    <xf numFmtId="178" fontId="0" fillId="0" borderId="7" xfId="0" applyNumberFormat="1" applyBorder="1"/>
    <xf numFmtId="178" fontId="0" fillId="0" borderId="2" xfId="0" applyNumberFormat="1" applyBorder="1"/>
    <xf numFmtId="178" fontId="0" fillId="0" borderId="0" xfId="0" applyNumberFormat="1" applyBorder="1" applyAlignment="1">
      <alignment horizontal="right"/>
    </xf>
    <xf numFmtId="176" fontId="0" fillId="0" borderId="0" xfId="2" applyNumberFormat="1" applyFont="1" applyBorder="1" applyAlignment="1">
      <alignment horizontal="right"/>
    </xf>
    <xf numFmtId="178" fontId="0" fillId="0" borderId="0" xfId="2" applyNumberFormat="1" applyFont="1" applyBorder="1" applyAlignment="1">
      <alignment horizontal="right"/>
    </xf>
    <xf numFmtId="179" fontId="0" fillId="0" borderId="2" xfId="0" applyNumberFormat="1" applyBorder="1" applyAlignment="1">
      <alignment horizontal="right"/>
    </xf>
    <xf numFmtId="179" fontId="0" fillId="0" borderId="2" xfId="0" applyNumberFormat="1" applyBorder="1"/>
    <xf numFmtId="179" fontId="0" fillId="0" borderId="0" xfId="0" applyNumberFormat="1" applyBorder="1" applyAlignment="1">
      <alignment horizontal="right"/>
    </xf>
    <xf numFmtId="178" fontId="0" fillId="0" borderId="23" xfId="0" applyNumberFormat="1" applyBorder="1" applyAlignment="1">
      <alignment horizontal="right"/>
    </xf>
    <xf numFmtId="178" fontId="0" fillId="0" borderId="0" xfId="0" applyNumberFormat="1" applyFill="1" applyBorder="1"/>
    <xf numFmtId="176" fontId="0" fillId="0" borderId="23" xfId="2" quotePrefix="1" applyNumberFormat="1" applyFont="1" applyFill="1" applyBorder="1" applyAlignment="1">
      <alignment horizontal="right" vertical="center"/>
    </xf>
    <xf numFmtId="176" fontId="0" fillId="0" borderId="0" xfId="2" quotePrefix="1" applyNumberFormat="1" applyFont="1" applyFill="1" applyBorder="1" applyAlignment="1">
      <alignment horizontal="right" vertical="center"/>
    </xf>
    <xf numFmtId="0" fontId="6" fillId="0" borderId="6" xfId="5" applyFont="1" applyBorder="1" applyAlignment="1">
      <alignment horizontal="right" vertical="center"/>
    </xf>
    <xf numFmtId="186" fontId="0" fillId="0" borderId="0" xfId="0" applyNumberFormat="1" applyAlignment="1">
      <alignment vertical="center"/>
    </xf>
    <xf numFmtId="186" fontId="0" fillId="0" borderId="23" xfId="0" applyNumberFormat="1" applyBorder="1" applyAlignment="1">
      <alignment vertical="center"/>
    </xf>
    <xf numFmtId="186" fontId="0" fillId="0" borderId="1" xfId="5" applyNumberFormat="1" applyFont="1" applyBorder="1" applyAlignment="1">
      <alignment vertical="center"/>
    </xf>
    <xf numFmtId="186" fontId="0" fillId="0" borderId="0" xfId="5" applyNumberFormat="1" applyFont="1" applyBorder="1" applyAlignment="1">
      <alignment vertical="center"/>
    </xf>
    <xf numFmtId="186" fontId="0" fillId="0" borderId="0" xfId="0" applyNumberFormat="1" applyFont="1" applyBorder="1" applyAlignment="1">
      <alignment vertical="center"/>
    </xf>
    <xf numFmtId="186" fontId="0" fillId="0" borderId="23" xfId="0" applyNumberFormat="1" applyFont="1" applyBorder="1" applyAlignment="1">
      <alignment vertical="center"/>
    </xf>
    <xf numFmtId="0" fontId="6" fillId="0" borderId="6" xfId="5" quotePrefix="1" applyFont="1" applyBorder="1"/>
    <xf numFmtId="49" fontId="6" fillId="0" borderId="6" xfId="5" applyNumberFormat="1" applyFont="1" applyBorder="1"/>
    <xf numFmtId="49" fontId="6" fillId="0" borderId="6" xfId="5" applyNumberFormat="1" applyFont="1" applyBorder="1" applyAlignment="1"/>
    <xf numFmtId="49" fontId="6" fillId="0" borderId="6" xfId="5" applyNumberFormat="1" applyFont="1" applyBorder="1" applyAlignment="1">
      <alignment horizontal="left"/>
    </xf>
    <xf numFmtId="0" fontId="6" fillId="0" borderId="6" xfId="5" applyFont="1" applyBorder="1" applyAlignment="1">
      <alignment horizontal="right"/>
    </xf>
    <xf numFmtId="49" fontId="6" fillId="0" borderId="6" xfId="5" applyNumberFormat="1" applyFont="1" applyBorder="1" applyAlignment="1">
      <alignment vertical="center"/>
    </xf>
    <xf numFmtId="182" fontId="11" fillId="0" borderId="6" xfId="0" applyNumberFormat="1" applyFont="1" applyBorder="1" applyAlignment="1">
      <alignment horizontal="right" vertical="center" shrinkToFit="1"/>
    </xf>
    <xf numFmtId="38" fontId="0" fillId="0" borderId="5" xfId="2" applyFont="1" applyBorder="1" applyAlignment="1">
      <alignment vertical="center"/>
    </xf>
    <xf numFmtId="38" fontId="0" fillId="0" borderId="6" xfId="2" applyFont="1" applyBorder="1" applyAlignment="1">
      <alignment horizontal="left" vertical="center"/>
    </xf>
    <xf numFmtId="0" fontId="0" fillId="0" borderId="6" xfId="2" quotePrefix="1" applyNumberFormat="1" applyFont="1" applyBorder="1" applyAlignment="1">
      <alignment horizontal="left" vertical="center"/>
    </xf>
    <xf numFmtId="0" fontId="0" fillId="0" borderId="6" xfId="2" applyNumberFormat="1" applyFont="1" applyBorder="1" applyAlignment="1">
      <alignment horizontal="left" vertical="center"/>
    </xf>
    <xf numFmtId="0" fontId="0" fillId="0" borderId="8" xfId="2" applyNumberFormat="1" applyFont="1" applyBorder="1" applyAlignment="1">
      <alignment horizontal="left" vertical="center"/>
    </xf>
    <xf numFmtId="0" fontId="13" fillId="0" borderId="0" xfId="0" applyFont="1" applyAlignment="1"/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38" fontId="0" fillId="0" borderId="4" xfId="2" applyFont="1" applyBorder="1" applyAlignment="1">
      <alignment wrapText="1"/>
    </xf>
    <xf numFmtId="0" fontId="0" fillId="0" borderId="4" xfId="0" applyBorder="1" applyAlignment="1">
      <alignment wrapText="1"/>
    </xf>
    <xf numFmtId="38" fontId="0" fillId="0" borderId="0" xfId="2" applyFont="1" applyBorder="1" applyAlignment="1">
      <alignment horizontal="left" vertical="top" wrapText="1"/>
    </xf>
    <xf numFmtId="177" fontId="0" fillId="0" borderId="44" xfId="0" applyNumberFormat="1" applyBorder="1" applyAlignment="1">
      <alignment horizontal="center"/>
    </xf>
    <xf numFmtId="177" fontId="0" fillId="0" borderId="45" xfId="0" applyNumberFormat="1" applyBorder="1" applyAlignment="1">
      <alignment horizontal="center"/>
    </xf>
    <xf numFmtId="177" fontId="0" fillId="0" borderId="46" xfId="0" applyNumberFormat="1" applyBorder="1" applyAlignment="1">
      <alignment horizontal="center"/>
    </xf>
    <xf numFmtId="0" fontId="0" fillId="0" borderId="0" xfId="0" applyBorder="1" applyAlignment="1">
      <alignment wrapText="1"/>
    </xf>
    <xf numFmtId="0" fontId="9" fillId="0" borderId="5" xfId="4" applyFont="1" applyBorder="1" applyAlignment="1">
      <alignment horizontal="center" vertical="center" wrapText="1"/>
    </xf>
    <xf numFmtId="0" fontId="9" fillId="0" borderId="6" xfId="4" applyFont="1" applyBorder="1" applyAlignment="1">
      <alignment horizontal="center" vertical="center" wrapText="1"/>
    </xf>
    <xf numFmtId="0" fontId="9" fillId="0" borderId="8" xfId="4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4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7" xfId="4" applyFont="1" applyBorder="1" applyAlignment="1">
      <alignment horizontal="center" vertical="center" wrapText="1"/>
    </xf>
    <xf numFmtId="0" fontId="0" fillId="0" borderId="0" xfId="0" quotePrefix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distributed" vertical="center"/>
    </xf>
    <xf numFmtId="49" fontId="7" fillId="0" borderId="19" xfId="0" applyNumberFormat="1" applyFont="1" applyBorder="1" applyAlignment="1">
      <alignment horizontal="distributed" vertical="center" wrapText="1"/>
    </xf>
    <xf numFmtId="0" fontId="7" fillId="0" borderId="0" xfId="0" applyFont="1" applyAlignment="1">
      <alignment wrapText="1"/>
    </xf>
    <xf numFmtId="0" fontId="0" fillId="0" borderId="0" xfId="0"/>
    <xf numFmtId="0" fontId="0" fillId="0" borderId="0" xfId="0" applyAlignment="1">
      <alignment wrapText="1"/>
    </xf>
    <xf numFmtId="49" fontId="7" fillId="0" borderId="20" xfId="0" applyNumberFormat="1" applyFont="1" applyBorder="1" applyAlignment="1">
      <alignment horizontal="distributed" vertical="center" wrapText="1"/>
    </xf>
    <xf numFmtId="49" fontId="7" fillId="0" borderId="17" xfId="0" applyNumberFormat="1" applyFont="1" applyBorder="1" applyAlignment="1">
      <alignment horizontal="distributed" vertical="center" wrapText="1"/>
    </xf>
    <xf numFmtId="0" fontId="7" fillId="0" borderId="32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7" fillId="0" borderId="26" xfId="0" applyFont="1" applyBorder="1" applyAlignment="1">
      <alignment horizontal="distributed" vertical="center"/>
    </xf>
    <xf numFmtId="49" fontId="7" fillId="0" borderId="26" xfId="0" applyNumberFormat="1" applyFont="1" applyBorder="1" applyAlignment="1">
      <alignment horizontal="distributed" vertical="center" wrapText="1"/>
    </xf>
    <xf numFmtId="49" fontId="7" fillId="0" borderId="32" xfId="0" applyNumberFormat="1" applyFont="1" applyBorder="1" applyAlignment="1">
      <alignment horizontal="distributed" vertical="center" wrapText="1"/>
    </xf>
    <xf numFmtId="49" fontId="7" fillId="0" borderId="20" xfId="0" applyNumberFormat="1" applyFont="1" applyBorder="1" applyAlignment="1" applyProtection="1">
      <alignment horizontal="distributed" vertical="center" wrapText="1"/>
      <protection locked="0"/>
    </xf>
    <xf numFmtId="0" fontId="5" fillId="2" borderId="44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9" fontId="7" fillId="0" borderId="47" xfId="0" applyNumberFormat="1" applyFont="1" applyBorder="1" applyAlignment="1">
      <alignment horizontal="distributed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</cellXfs>
  <cellStyles count="6">
    <cellStyle name="パーセント 2" xfId="1"/>
    <cellStyle name="桁区切り" xfId="2" builtinId="6"/>
    <cellStyle name="桁区切り 2" xfId="3"/>
    <cellStyle name="標準" xfId="0" builtinId="0"/>
    <cellStyle name="標準_Sheet1" xfId="4"/>
    <cellStyle name="標準_Sheet1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tabSelected="1" zoomScaleNormal="100" workbookViewId="0"/>
  </sheetViews>
  <sheetFormatPr defaultRowHeight="13.5" x14ac:dyDescent="0.15"/>
  <cols>
    <col min="1" max="1" width="28.75" customWidth="1"/>
    <col min="2" max="2" width="10" customWidth="1"/>
    <col min="3" max="4" width="7.625" customWidth="1"/>
    <col min="5" max="5" width="9.75" bestFit="1" customWidth="1"/>
    <col min="6" max="7" width="7.625" customWidth="1"/>
    <col min="8" max="8" width="9.75" bestFit="1" customWidth="1"/>
    <col min="9" max="9" width="10.125" bestFit="1" customWidth="1"/>
    <col min="10" max="10" width="9.625" bestFit="1" customWidth="1"/>
  </cols>
  <sheetData>
    <row r="1" spans="1:14" ht="17.25" x14ac:dyDescent="0.2">
      <c r="A1" s="3" t="s">
        <v>31</v>
      </c>
      <c r="I1" s="351" t="s">
        <v>207</v>
      </c>
      <c r="J1" s="351"/>
    </row>
    <row r="3" spans="1:14" ht="17.25" x14ac:dyDescent="0.2">
      <c r="A3" s="3" t="s">
        <v>28</v>
      </c>
      <c r="N3" s="1"/>
    </row>
    <row r="4" spans="1:14" s="24" customFormat="1" ht="24.95" customHeight="1" x14ac:dyDescent="0.15">
      <c r="A4" s="35" t="s">
        <v>32</v>
      </c>
      <c r="D4" s="25" t="s">
        <v>0</v>
      </c>
      <c r="H4" s="25"/>
      <c r="I4" s="25"/>
      <c r="J4" s="25"/>
    </row>
    <row r="5" spans="1:14" x14ac:dyDescent="0.15">
      <c r="A5" s="39" t="s">
        <v>161</v>
      </c>
      <c r="B5" s="352" t="s">
        <v>90</v>
      </c>
      <c r="C5" s="353"/>
      <c r="D5" s="354"/>
      <c r="E5" s="352" t="s">
        <v>91</v>
      </c>
      <c r="F5" s="353"/>
      <c r="G5" s="354"/>
      <c r="H5" s="352" t="s">
        <v>94</v>
      </c>
      <c r="I5" s="353"/>
      <c r="J5" s="354"/>
    </row>
    <row r="6" spans="1:14" s="11" customFormat="1" ht="14.45" customHeight="1" x14ac:dyDescent="0.15">
      <c r="A6" s="12"/>
      <c r="B6" s="7"/>
      <c r="C6" s="7" t="s">
        <v>162</v>
      </c>
      <c r="D6" s="8" t="s">
        <v>157</v>
      </c>
      <c r="E6" s="7"/>
      <c r="F6" s="7" t="s">
        <v>158</v>
      </c>
      <c r="G6" s="7" t="s">
        <v>157</v>
      </c>
      <c r="H6" s="7"/>
      <c r="I6" s="9"/>
      <c r="J6" s="9" t="s">
        <v>157</v>
      </c>
      <c r="K6" s="10"/>
    </row>
    <row r="7" spans="1:14" s="11" customFormat="1" x14ac:dyDescent="0.15">
      <c r="A7" s="12"/>
      <c r="B7" s="8" t="s">
        <v>163</v>
      </c>
      <c r="C7" s="12"/>
      <c r="D7" s="10" t="s">
        <v>164</v>
      </c>
      <c r="E7" s="8" t="s">
        <v>163</v>
      </c>
      <c r="F7" s="8"/>
      <c r="G7" s="8" t="s">
        <v>164</v>
      </c>
      <c r="H7" s="8" t="s">
        <v>163</v>
      </c>
      <c r="I7" s="8" t="s">
        <v>159</v>
      </c>
      <c r="J7" s="12"/>
      <c r="K7" s="10"/>
    </row>
    <row r="8" spans="1:14" s="11" customFormat="1" x14ac:dyDescent="0.15">
      <c r="A8" s="40" t="s">
        <v>160</v>
      </c>
      <c r="B8" s="14"/>
      <c r="C8" s="15" t="s">
        <v>165</v>
      </c>
      <c r="D8" s="13" t="s">
        <v>165</v>
      </c>
      <c r="E8" s="15"/>
      <c r="F8" s="10" t="s">
        <v>165</v>
      </c>
      <c r="G8" s="14" t="s">
        <v>165</v>
      </c>
      <c r="H8" s="14"/>
      <c r="I8" s="15"/>
      <c r="J8" s="15" t="s">
        <v>166</v>
      </c>
      <c r="K8" s="10"/>
    </row>
    <row r="9" spans="1:14" x14ac:dyDescent="0.15">
      <c r="A9" s="346"/>
      <c r="B9" s="4" t="s">
        <v>152</v>
      </c>
      <c r="C9" s="5" t="s">
        <v>148</v>
      </c>
      <c r="D9" s="5" t="s">
        <v>148</v>
      </c>
      <c r="E9" s="5" t="s">
        <v>152</v>
      </c>
      <c r="F9" s="5" t="s">
        <v>148</v>
      </c>
      <c r="G9" s="5" t="s">
        <v>148</v>
      </c>
      <c r="H9" s="5" t="s">
        <v>152</v>
      </c>
      <c r="I9" s="5" t="s">
        <v>152</v>
      </c>
      <c r="J9" s="151" t="s">
        <v>152</v>
      </c>
    </row>
    <row r="10" spans="1:14" s="37" customFormat="1" x14ac:dyDescent="0.15">
      <c r="A10" s="347" t="s">
        <v>35</v>
      </c>
      <c r="B10" s="110">
        <v>265533</v>
      </c>
      <c r="C10" s="111">
        <v>-3.2672112018669743</v>
      </c>
      <c r="D10" s="111">
        <v>-0.48019207683072213</v>
      </c>
      <c r="E10" s="110">
        <v>260605</v>
      </c>
      <c r="F10" s="111">
        <v>-0.1009081735620528</v>
      </c>
      <c r="G10" s="111">
        <v>-1.5904572564612269</v>
      </c>
      <c r="H10" s="110">
        <v>4928</v>
      </c>
      <c r="I10" s="112">
        <v>-8713</v>
      </c>
      <c r="J10" s="152">
        <v>2563</v>
      </c>
    </row>
    <row r="11" spans="1:14" s="37" customFormat="1" x14ac:dyDescent="0.15">
      <c r="A11" s="348" t="s">
        <v>112</v>
      </c>
      <c r="B11" s="110">
        <v>346909</v>
      </c>
      <c r="C11" s="111">
        <v>9.9753694581280712</v>
      </c>
      <c r="D11" s="111">
        <v>0.33707865168539008</v>
      </c>
      <c r="E11" s="110">
        <v>334107</v>
      </c>
      <c r="F11" s="111">
        <v>8.0208333333333375</v>
      </c>
      <c r="G11" s="111">
        <v>-3.0841121495327077</v>
      </c>
      <c r="H11" s="110">
        <v>12802</v>
      </c>
      <c r="I11" s="112">
        <v>6540</v>
      </c>
      <c r="J11" s="152">
        <v>11668</v>
      </c>
    </row>
    <row r="12" spans="1:14" s="37" customFormat="1" x14ac:dyDescent="0.15">
      <c r="A12" s="349" t="s">
        <v>113</v>
      </c>
      <c r="B12" s="110">
        <v>307471</v>
      </c>
      <c r="C12" s="111">
        <v>-3.1578947368421089</v>
      </c>
      <c r="D12" s="111">
        <v>2.6022304832713683</v>
      </c>
      <c r="E12" s="110">
        <v>300755</v>
      </c>
      <c r="F12" s="111">
        <v>0.9081735620585325</v>
      </c>
      <c r="G12" s="111">
        <v>1.2145748987854281</v>
      </c>
      <c r="H12" s="110">
        <v>6716</v>
      </c>
      <c r="I12" s="112">
        <v>-12858</v>
      </c>
      <c r="J12" s="152">
        <v>4144</v>
      </c>
    </row>
    <row r="13" spans="1:14" s="37" customFormat="1" ht="12" customHeight="1" x14ac:dyDescent="0.15">
      <c r="A13" s="349" t="s">
        <v>114</v>
      </c>
      <c r="B13" s="110">
        <v>418281</v>
      </c>
      <c r="C13" s="111">
        <v>0</v>
      </c>
      <c r="D13" s="111">
        <v>-8.0284552845528498</v>
      </c>
      <c r="E13" s="110">
        <v>416344</v>
      </c>
      <c r="F13" s="111">
        <v>-0.45085662759242562</v>
      </c>
      <c r="G13" s="111">
        <v>-8.5335542667771307</v>
      </c>
      <c r="H13" s="110">
        <v>1937</v>
      </c>
      <c r="I13" s="112">
        <v>1658</v>
      </c>
      <c r="J13" s="152">
        <v>1937</v>
      </c>
    </row>
    <row r="14" spans="1:14" s="37" customFormat="1" ht="12" customHeight="1" x14ac:dyDescent="0.15">
      <c r="A14" s="349" t="s">
        <v>115</v>
      </c>
      <c r="B14" s="110">
        <v>316167</v>
      </c>
      <c r="C14" s="111">
        <v>3.9999999999999925</v>
      </c>
      <c r="D14" s="111">
        <v>3.3333333333333264</v>
      </c>
      <c r="E14" s="110">
        <v>315817</v>
      </c>
      <c r="F14" s="111">
        <v>4.0904198062432693</v>
      </c>
      <c r="G14" s="111">
        <v>3.2017075773745995</v>
      </c>
      <c r="H14" s="110">
        <v>350</v>
      </c>
      <c r="I14" s="112">
        <v>-267</v>
      </c>
      <c r="J14" s="152">
        <v>350</v>
      </c>
    </row>
    <row r="15" spans="1:14" s="37" customFormat="1" ht="12" customHeight="1" x14ac:dyDescent="0.15">
      <c r="A15" s="349" t="s">
        <v>116</v>
      </c>
      <c r="B15" s="110">
        <v>258534</v>
      </c>
      <c r="C15" s="111">
        <v>-10.452261306532669</v>
      </c>
      <c r="D15" s="111">
        <v>-0.22396416573348585</v>
      </c>
      <c r="E15" s="110">
        <v>257937</v>
      </c>
      <c r="F15" s="111">
        <v>-4.9242424242424132</v>
      </c>
      <c r="G15" s="111">
        <v>1.7223910840932146</v>
      </c>
      <c r="H15" s="110">
        <v>597</v>
      </c>
      <c r="I15" s="112">
        <v>-16468</v>
      </c>
      <c r="J15" s="152">
        <v>-4833</v>
      </c>
    </row>
    <row r="16" spans="1:14" s="37" customFormat="1" ht="12" customHeight="1" x14ac:dyDescent="0.15">
      <c r="A16" s="349" t="s">
        <v>208</v>
      </c>
      <c r="B16" s="110">
        <v>207404</v>
      </c>
      <c r="C16" s="111">
        <v>3.5796766743649058</v>
      </c>
      <c r="D16" s="111">
        <v>-0.7743362831858438</v>
      </c>
      <c r="E16" s="110">
        <v>196561</v>
      </c>
      <c r="F16" s="111">
        <v>2.556237218813906</v>
      </c>
      <c r="G16" s="111">
        <v>-5.4665409990574902</v>
      </c>
      <c r="H16" s="110">
        <v>10843</v>
      </c>
      <c r="I16" s="112">
        <v>2343</v>
      </c>
      <c r="J16" s="152">
        <v>9645</v>
      </c>
    </row>
    <row r="17" spans="1:11" s="37" customFormat="1" ht="12" customHeight="1" x14ac:dyDescent="0.15">
      <c r="A17" s="349" t="s">
        <v>118</v>
      </c>
      <c r="B17" s="110">
        <v>308267</v>
      </c>
      <c r="C17" s="111">
        <v>-10.929648241206017</v>
      </c>
      <c r="D17" s="111">
        <v>-6.9553805774278183</v>
      </c>
      <c r="E17" s="110">
        <v>299366</v>
      </c>
      <c r="F17" s="111">
        <v>-3.1317494600431872</v>
      </c>
      <c r="G17" s="111">
        <v>-5.7773109243697478</v>
      </c>
      <c r="H17" s="110">
        <v>8901</v>
      </c>
      <c r="I17" s="112">
        <v>-27913</v>
      </c>
      <c r="J17" s="152">
        <v>-4411</v>
      </c>
    </row>
    <row r="18" spans="1:11" s="37" customFormat="1" x14ac:dyDescent="0.15">
      <c r="A18" s="349" t="s">
        <v>119</v>
      </c>
      <c r="B18" s="110">
        <v>326256</v>
      </c>
      <c r="C18" s="117">
        <v>13.580246913580257</v>
      </c>
      <c r="D18" s="117">
        <v>10.000000000000004</v>
      </c>
      <c r="E18" s="110">
        <v>326256</v>
      </c>
      <c r="F18" s="117">
        <v>13.582497721057422</v>
      </c>
      <c r="G18" s="117">
        <v>9.9735216240070592</v>
      </c>
      <c r="H18" s="110">
        <v>0</v>
      </c>
      <c r="I18" s="121">
        <v>0</v>
      </c>
      <c r="J18" s="153">
        <v>0</v>
      </c>
    </row>
    <row r="19" spans="1:11" s="37" customFormat="1" x14ac:dyDescent="0.15">
      <c r="A19" s="349" t="s">
        <v>209</v>
      </c>
      <c r="B19" s="110">
        <v>349932</v>
      </c>
      <c r="C19" s="117">
        <v>-11.140939597315432</v>
      </c>
      <c r="D19" s="117">
        <v>-12.894736842105258</v>
      </c>
      <c r="E19" s="110">
        <v>349278</v>
      </c>
      <c r="F19" s="117">
        <v>-8.03295571575695</v>
      </c>
      <c r="G19" s="117">
        <v>-12.622309197651669</v>
      </c>
      <c r="H19" s="110">
        <v>654</v>
      </c>
      <c r="I19" s="121">
        <v>-13891</v>
      </c>
      <c r="J19" s="153">
        <v>-1820</v>
      </c>
    </row>
    <row r="20" spans="1:11" s="37" customFormat="1" x14ac:dyDescent="0.15">
      <c r="A20" s="349" t="s">
        <v>210</v>
      </c>
      <c r="B20" s="110">
        <v>116471</v>
      </c>
      <c r="C20" s="117">
        <v>-15.994436717663429</v>
      </c>
      <c r="D20" s="117">
        <v>11.955514365152911</v>
      </c>
      <c r="E20" s="110">
        <v>116471</v>
      </c>
      <c r="F20" s="117">
        <v>-5.3343350864011976</v>
      </c>
      <c r="G20" s="117">
        <v>12.199465716829923</v>
      </c>
      <c r="H20" s="110">
        <v>0</v>
      </c>
      <c r="I20" s="121">
        <v>-15656</v>
      </c>
      <c r="J20" s="153">
        <v>-307</v>
      </c>
    </row>
    <row r="21" spans="1:11" s="37" customFormat="1" x14ac:dyDescent="0.15">
      <c r="A21" s="349" t="s">
        <v>211</v>
      </c>
      <c r="B21" s="110">
        <v>192405</v>
      </c>
      <c r="C21" s="117">
        <v>-24.774462179042324</v>
      </c>
      <c r="D21" s="117">
        <v>19.251925192519252</v>
      </c>
      <c r="E21" s="110">
        <v>191836</v>
      </c>
      <c r="F21" s="117">
        <v>-7.0229007633587806</v>
      </c>
      <c r="G21" s="117">
        <v>18.945312499999993</v>
      </c>
      <c r="H21" s="110">
        <v>569</v>
      </c>
      <c r="I21" s="121">
        <v>-48985</v>
      </c>
      <c r="J21" s="153">
        <v>518</v>
      </c>
    </row>
    <row r="22" spans="1:11" s="37" customFormat="1" x14ac:dyDescent="0.15">
      <c r="A22" s="349" t="s">
        <v>36</v>
      </c>
      <c r="B22" s="110">
        <v>360683</v>
      </c>
      <c r="C22" s="111">
        <v>-0.704225352112686</v>
      </c>
      <c r="D22" s="111">
        <v>9.0206185567010326</v>
      </c>
      <c r="E22" s="110">
        <v>360679</v>
      </c>
      <c r="F22" s="111">
        <v>-0.72859744990892272</v>
      </c>
      <c r="G22" s="111">
        <v>9.6579476861166942</v>
      </c>
      <c r="H22" s="110">
        <v>4</v>
      </c>
      <c r="I22" s="112">
        <v>4</v>
      </c>
      <c r="J22" s="152">
        <v>-1471</v>
      </c>
    </row>
    <row r="23" spans="1:11" s="37" customFormat="1" x14ac:dyDescent="0.15">
      <c r="A23" s="349" t="s">
        <v>181</v>
      </c>
      <c r="B23" s="110">
        <v>251703</v>
      </c>
      <c r="C23" s="111">
        <v>-5.3426248548199702</v>
      </c>
      <c r="D23" s="111">
        <v>-3.4360189573459778</v>
      </c>
      <c r="E23" s="110">
        <v>250991</v>
      </c>
      <c r="F23" s="111">
        <v>-1.0460251046025106</v>
      </c>
      <c r="G23" s="111">
        <v>-3.6659877800407417</v>
      </c>
      <c r="H23" s="110">
        <v>712</v>
      </c>
      <c r="I23" s="112">
        <v>-11634</v>
      </c>
      <c r="J23" s="152">
        <v>647</v>
      </c>
    </row>
    <row r="24" spans="1:11" s="37" customFormat="1" x14ac:dyDescent="0.15">
      <c r="A24" s="349" t="s">
        <v>122</v>
      </c>
      <c r="B24" s="110">
        <v>289363</v>
      </c>
      <c r="C24" s="111">
        <v>0.89058524173028353</v>
      </c>
      <c r="D24" s="111">
        <v>-0.87500000000000355</v>
      </c>
      <c r="E24" s="110">
        <v>281611</v>
      </c>
      <c r="F24" s="111">
        <v>-1.6293279022403344</v>
      </c>
      <c r="G24" s="111">
        <v>-3.2064128256513058</v>
      </c>
      <c r="H24" s="110">
        <v>7752</v>
      </c>
      <c r="I24" s="112">
        <v>7313</v>
      </c>
      <c r="J24" s="152">
        <v>6843</v>
      </c>
    </row>
    <row r="25" spans="1:11" s="37" customFormat="1" x14ac:dyDescent="0.15">
      <c r="A25" s="350" t="s">
        <v>123</v>
      </c>
      <c r="B25" s="113">
        <v>217651</v>
      </c>
      <c r="C25" s="120">
        <v>4.8476454293628803</v>
      </c>
      <c r="D25" s="120">
        <v>-3.8119440914866582</v>
      </c>
      <c r="E25" s="113">
        <v>212410</v>
      </c>
      <c r="F25" s="120">
        <v>3.5838150289017277</v>
      </c>
      <c r="G25" s="120">
        <v>-2.7144408251900112</v>
      </c>
      <c r="H25" s="113">
        <v>5241</v>
      </c>
      <c r="I25" s="122">
        <v>2701</v>
      </c>
      <c r="J25" s="154">
        <v>-2873</v>
      </c>
    </row>
    <row r="26" spans="1:11" s="37" customFormat="1" ht="30" customHeight="1" x14ac:dyDescent="0.15">
      <c r="A26" s="355" t="s">
        <v>174</v>
      </c>
      <c r="B26" s="356"/>
      <c r="C26" s="356"/>
      <c r="D26" s="356"/>
      <c r="E26" s="356"/>
      <c r="F26" s="356"/>
      <c r="G26" s="356"/>
      <c r="H26" s="356"/>
      <c r="I26" s="356"/>
      <c r="J26" s="356"/>
    </row>
    <row r="27" spans="1:11" s="37" customFormat="1" ht="48" customHeight="1" x14ac:dyDescent="0.15">
      <c r="A27" s="357" t="s">
        <v>206</v>
      </c>
      <c r="B27" s="357"/>
      <c r="C27" s="357"/>
      <c r="D27" s="357"/>
      <c r="E27" s="357"/>
      <c r="F27" s="357"/>
      <c r="G27" s="357"/>
      <c r="H27" s="357"/>
      <c r="I27" s="357"/>
      <c r="J27" s="357"/>
    </row>
    <row r="28" spans="1:11" s="24" customFormat="1" ht="24.95" customHeight="1" x14ac:dyDescent="0.15">
      <c r="A28" s="35" t="s">
        <v>33</v>
      </c>
      <c r="D28" s="25" t="s">
        <v>0</v>
      </c>
      <c r="H28" s="25"/>
      <c r="I28" s="25"/>
      <c r="J28" s="25"/>
    </row>
    <row r="29" spans="1:11" x14ac:dyDescent="0.15">
      <c r="A29" s="39" t="s">
        <v>25</v>
      </c>
      <c r="B29" s="352" t="s">
        <v>1</v>
      </c>
      <c r="C29" s="353"/>
      <c r="D29" s="354"/>
      <c r="E29" s="352" t="s">
        <v>9</v>
      </c>
      <c r="F29" s="353"/>
      <c r="G29" s="354"/>
      <c r="H29" s="352" t="s">
        <v>10</v>
      </c>
      <c r="I29" s="353"/>
      <c r="J29" s="354"/>
    </row>
    <row r="30" spans="1:11" s="11" customFormat="1" ht="14.45" customHeight="1" x14ac:dyDescent="0.15">
      <c r="A30" s="12"/>
      <c r="B30" s="7"/>
      <c r="C30" s="7" t="s">
        <v>11</v>
      </c>
      <c r="D30" s="8" t="s">
        <v>3</v>
      </c>
      <c r="E30" s="7"/>
      <c r="F30" s="7" t="s">
        <v>6</v>
      </c>
      <c r="G30" s="7" t="s">
        <v>3</v>
      </c>
      <c r="H30" s="7"/>
      <c r="I30" s="9"/>
      <c r="J30" s="9" t="s">
        <v>3</v>
      </c>
      <c r="K30" s="10"/>
    </row>
    <row r="31" spans="1:11" s="11" customFormat="1" x14ac:dyDescent="0.15">
      <c r="A31" s="12"/>
      <c r="B31" s="8" t="s">
        <v>2</v>
      </c>
      <c r="C31" s="12"/>
      <c r="D31" s="10" t="s">
        <v>5</v>
      </c>
      <c r="E31" s="8" t="s">
        <v>2</v>
      </c>
      <c r="F31" s="8"/>
      <c r="G31" s="8" t="s">
        <v>5</v>
      </c>
      <c r="H31" s="8" t="s">
        <v>2</v>
      </c>
      <c r="I31" s="8" t="s">
        <v>7</v>
      </c>
      <c r="J31" s="12"/>
      <c r="K31" s="10"/>
    </row>
    <row r="32" spans="1:11" s="11" customFormat="1" x14ac:dyDescent="0.15">
      <c r="A32" s="40" t="s">
        <v>26</v>
      </c>
      <c r="B32" s="14"/>
      <c r="C32" s="15" t="s">
        <v>4</v>
      </c>
      <c r="D32" s="13" t="s">
        <v>4</v>
      </c>
      <c r="E32" s="15"/>
      <c r="F32" s="10" t="s">
        <v>4</v>
      </c>
      <c r="G32" s="14" t="s">
        <v>4</v>
      </c>
      <c r="H32" s="14"/>
      <c r="I32" s="15"/>
      <c r="J32" s="15" t="s">
        <v>8</v>
      </c>
      <c r="K32" s="10"/>
    </row>
    <row r="33" spans="1:10" x14ac:dyDescent="0.15">
      <c r="A33" s="346"/>
      <c r="B33" s="4" t="s">
        <v>152</v>
      </c>
      <c r="C33" s="5" t="s">
        <v>148</v>
      </c>
      <c r="D33" s="5" t="s">
        <v>148</v>
      </c>
      <c r="E33" s="5" t="s">
        <v>152</v>
      </c>
      <c r="F33" s="5" t="s">
        <v>148</v>
      </c>
      <c r="G33" s="5" t="s">
        <v>148</v>
      </c>
      <c r="H33" s="5" t="s">
        <v>152</v>
      </c>
      <c r="I33" s="5" t="s">
        <v>152</v>
      </c>
      <c r="J33" s="151" t="s">
        <v>152</v>
      </c>
    </row>
    <row r="34" spans="1:10" s="37" customFormat="1" x14ac:dyDescent="0.15">
      <c r="A34" s="347" t="s">
        <v>35</v>
      </c>
      <c r="B34" s="110">
        <v>289016</v>
      </c>
      <c r="C34" s="117">
        <v>-2.5331724969843283</v>
      </c>
      <c r="D34" s="117">
        <v>1.2531328320802007</v>
      </c>
      <c r="E34" s="310">
        <v>283613</v>
      </c>
      <c r="F34" s="117">
        <v>-0.30425963488843527</v>
      </c>
      <c r="G34" s="117">
        <v>-0.10162601626017126</v>
      </c>
      <c r="H34" s="310">
        <v>5403</v>
      </c>
      <c r="I34" s="121">
        <v>-6720</v>
      </c>
      <c r="J34" s="153">
        <v>3668</v>
      </c>
    </row>
    <row r="35" spans="1:10" s="37" customFormat="1" x14ac:dyDescent="0.15">
      <c r="A35" s="348" t="s">
        <v>112</v>
      </c>
      <c r="B35" s="310">
        <v>463195</v>
      </c>
      <c r="C35" s="117">
        <v>20.784883720930232</v>
      </c>
      <c r="D35" s="331">
        <v>4.9242424242424132</v>
      </c>
      <c r="E35" s="310">
        <v>422388</v>
      </c>
      <c r="F35" s="117">
        <v>15.254237288135593</v>
      </c>
      <c r="G35" s="331">
        <v>-3.2258064516129088</v>
      </c>
      <c r="H35" s="310">
        <v>40807</v>
      </c>
      <c r="I35" s="121">
        <v>24110</v>
      </c>
      <c r="J35" s="330">
        <v>35752</v>
      </c>
    </row>
    <row r="36" spans="1:10" s="37" customFormat="1" x14ac:dyDescent="0.15">
      <c r="A36" s="349" t="s">
        <v>113</v>
      </c>
      <c r="B36" s="110">
        <v>324977</v>
      </c>
      <c r="C36" s="117">
        <v>-3.3448673587081958</v>
      </c>
      <c r="D36" s="117">
        <v>6.345177664974619</v>
      </c>
      <c r="E36" s="310">
        <v>317027</v>
      </c>
      <c r="F36" s="117">
        <v>1.0837438423645265</v>
      </c>
      <c r="G36" s="117">
        <v>4.5871559633027523</v>
      </c>
      <c r="H36" s="310">
        <v>7950</v>
      </c>
      <c r="I36" s="121">
        <v>-14803</v>
      </c>
      <c r="J36" s="153">
        <v>5379</v>
      </c>
    </row>
    <row r="37" spans="1:10" s="37" customFormat="1" ht="14.25" customHeight="1" x14ac:dyDescent="0.15">
      <c r="A37" s="349" t="s">
        <v>114</v>
      </c>
      <c r="B37" s="110">
        <v>470555</v>
      </c>
      <c r="C37" s="117">
        <v>0.10775862068966437</v>
      </c>
      <c r="D37" s="117">
        <v>-11.439466158245947</v>
      </c>
      <c r="E37" s="310">
        <v>467492</v>
      </c>
      <c r="F37" s="117">
        <v>-0.43478260869565216</v>
      </c>
      <c r="G37" s="117">
        <v>-11.923076923076923</v>
      </c>
      <c r="H37" s="310">
        <v>3063</v>
      </c>
      <c r="I37" s="121">
        <v>2620</v>
      </c>
      <c r="J37" s="153">
        <v>3063</v>
      </c>
    </row>
    <row r="38" spans="1:10" s="37" customFormat="1" ht="14.25" customHeight="1" x14ac:dyDescent="0.15">
      <c r="A38" s="349" t="s">
        <v>115</v>
      </c>
      <c r="B38" s="110">
        <v>316621</v>
      </c>
      <c r="C38" s="117">
        <v>7.563025210084021</v>
      </c>
      <c r="D38" s="117">
        <v>2.5367156208277586</v>
      </c>
      <c r="E38" s="310">
        <v>316165</v>
      </c>
      <c r="F38" s="117">
        <v>7.6396807297605509</v>
      </c>
      <c r="G38" s="117">
        <v>2.3861171366594389</v>
      </c>
      <c r="H38" s="310">
        <v>456</v>
      </c>
      <c r="I38" s="121">
        <v>-372</v>
      </c>
      <c r="J38" s="153">
        <v>456</v>
      </c>
    </row>
    <row r="39" spans="1:10" s="37" customFormat="1" ht="14.25" customHeight="1" x14ac:dyDescent="0.15">
      <c r="A39" s="349" t="s">
        <v>116</v>
      </c>
      <c r="B39" s="110">
        <v>269035</v>
      </c>
      <c r="C39" s="117">
        <v>-11.612903225806448</v>
      </c>
      <c r="D39" s="117">
        <v>7.7326343381389329</v>
      </c>
      <c r="E39" s="310">
        <v>268993</v>
      </c>
      <c r="F39" s="117">
        <v>-2.3952095808383289</v>
      </c>
      <c r="G39" s="117">
        <v>8.0662983425414332</v>
      </c>
      <c r="H39" s="310">
        <v>42</v>
      </c>
      <c r="I39" s="121">
        <v>-28813</v>
      </c>
      <c r="J39" s="153">
        <v>-725</v>
      </c>
    </row>
    <row r="40" spans="1:10" s="37" customFormat="1" x14ac:dyDescent="0.15">
      <c r="A40" s="349" t="s">
        <v>208</v>
      </c>
      <c r="B40" s="110">
        <v>193949</v>
      </c>
      <c r="C40" s="117">
        <v>4.0629095674967353</v>
      </c>
      <c r="D40" s="117">
        <v>-3.4063260340632571</v>
      </c>
      <c r="E40" s="310">
        <v>185045</v>
      </c>
      <c r="F40" s="117">
        <v>-0.67720090293453095</v>
      </c>
      <c r="G40" s="117">
        <v>-6.8783068783068781</v>
      </c>
      <c r="H40" s="310">
        <v>8904</v>
      </c>
      <c r="I40" s="121">
        <v>8743</v>
      </c>
      <c r="J40" s="153">
        <v>6585</v>
      </c>
    </row>
    <row r="41" spans="1:10" s="37" customFormat="1" x14ac:dyDescent="0.15">
      <c r="A41" s="349" t="s">
        <v>118</v>
      </c>
      <c r="B41" s="110">
        <v>332267</v>
      </c>
      <c r="C41" s="117">
        <v>-5.177111716621269</v>
      </c>
      <c r="D41" s="117">
        <v>-10.193548387096781</v>
      </c>
      <c r="E41" s="310">
        <v>329098</v>
      </c>
      <c r="F41" s="117">
        <v>-0.8762322015334032</v>
      </c>
      <c r="G41" s="117">
        <v>-9.5904095904095854</v>
      </c>
      <c r="H41" s="310">
        <v>3169</v>
      </c>
      <c r="I41" s="121">
        <v>-14992</v>
      </c>
      <c r="J41" s="153">
        <v>-2830</v>
      </c>
    </row>
    <row r="42" spans="1:10" s="37" customFormat="1" x14ac:dyDescent="0.15">
      <c r="A42" s="349" t="s">
        <v>119</v>
      </c>
      <c r="B42" s="110">
        <v>249770</v>
      </c>
      <c r="C42" s="117">
        <v>-1.0000000000000024</v>
      </c>
      <c r="D42" s="117">
        <v>-3.5714285714285761</v>
      </c>
      <c r="E42" s="310">
        <v>249770</v>
      </c>
      <c r="F42" s="117">
        <v>-1.2484394506866419</v>
      </c>
      <c r="G42" s="117">
        <v>-3.6540803897685747</v>
      </c>
      <c r="H42" s="310">
        <v>0</v>
      </c>
      <c r="I42" s="121">
        <v>0</v>
      </c>
      <c r="J42" s="153">
        <v>0</v>
      </c>
    </row>
    <row r="43" spans="1:10" s="37" customFormat="1" x14ac:dyDescent="0.15">
      <c r="A43" s="349" t="s">
        <v>209</v>
      </c>
      <c r="B43" s="110">
        <v>363984</v>
      </c>
      <c r="C43" s="117">
        <v>-9.4151212553494936</v>
      </c>
      <c r="D43" s="117">
        <v>-14.650537634408609</v>
      </c>
      <c r="E43" s="310">
        <v>363169</v>
      </c>
      <c r="F43" s="117">
        <v>-9.4105480868666067</v>
      </c>
      <c r="G43" s="117">
        <v>-14.619883040935674</v>
      </c>
      <c r="H43" s="310">
        <v>815</v>
      </c>
      <c r="I43" s="121">
        <v>-130</v>
      </c>
      <c r="J43" s="153">
        <v>-610</v>
      </c>
    </row>
    <row r="44" spans="1:10" s="37" customFormat="1" x14ac:dyDescent="0.15">
      <c r="A44" s="349" t="s">
        <v>210</v>
      </c>
      <c r="B44" s="110">
        <v>107791</v>
      </c>
      <c r="C44" s="117">
        <v>-7.4159021406727952</v>
      </c>
      <c r="D44" s="117">
        <v>15.885167464114827</v>
      </c>
      <c r="E44" s="310">
        <v>107791</v>
      </c>
      <c r="F44" s="117">
        <v>-7.2065378900445687</v>
      </c>
      <c r="G44" s="117">
        <v>15.970287836583102</v>
      </c>
      <c r="H44" s="310">
        <v>0</v>
      </c>
      <c r="I44" s="121">
        <v>-176</v>
      </c>
      <c r="J44" s="153">
        <v>0</v>
      </c>
    </row>
    <row r="45" spans="1:10" s="37" customFormat="1" x14ac:dyDescent="0.15">
      <c r="A45" s="349" t="s">
        <v>211</v>
      </c>
      <c r="B45" s="114">
        <v>173682</v>
      </c>
      <c r="C45" s="117">
        <v>-3.9877300613496849</v>
      </c>
      <c r="D45" s="117">
        <v>16.069221260815823</v>
      </c>
      <c r="E45" s="310">
        <v>173582</v>
      </c>
      <c r="F45" s="117">
        <v>-2.0928116469517843</v>
      </c>
      <c r="G45" s="117">
        <v>16.073354908306356</v>
      </c>
      <c r="H45" s="310">
        <v>100</v>
      </c>
      <c r="I45" s="121">
        <v>-3456</v>
      </c>
      <c r="J45" s="153">
        <v>-8</v>
      </c>
    </row>
    <row r="46" spans="1:10" s="37" customFormat="1" x14ac:dyDescent="0.15">
      <c r="A46" s="349" t="s">
        <v>36</v>
      </c>
      <c r="B46" s="110">
        <v>391635</v>
      </c>
      <c r="C46" s="117">
        <v>-0.5605381165919282</v>
      </c>
      <c r="D46" s="117">
        <v>3.1395348837209331</v>
      </c>
      <c r="E46" s="310">
        <v>391629</v>
      </c>
      <c r="F46" s="117">
        <v>-0.52264808362368853</v>
      </c>
      <c r="G46" s="117">
        <v>3.8181818181818206</v>
      </c>
      <c r="H46" s="310">
        <v>6</v>
      </c>
      <c r="I46" s="121">
        <v>6</v>
      </c>
      <c r="J46" s="153">
        <v>-2344</v>
      </c>
    </row>
    <row r="47" spans="1:10" s="37" customFormat="1" x14ac:dyDescent="0.15">
      <c r="A47" s="349" t="s">
        <v>181</v>
      </c>
      <c r="B47" s="110">
        <v>275554</v>
      </c>
      <c r="C47" s="117">
        <v>-5.1764705882353015</v>
      </c>
      <c r="D47" s="117">
        <v>-4.1617122473246138</v>
      </c>
      <c r="E47" s="310">
        <v>274441</v>
      </c>
      <c r="F47" s="117">
        <v>-1.2658227848101298</v>
      </c>
      <c r="G47" s="117">
        <v>-4.5871559633027523</v>
      </c>
      <c r="H47" s="310">
        <v>1113</v>
      </c>
      <c r="I47" s="121">
        <v>-11502</v>
      </c>
      <c r="J47" s="153">
        <v>1111</v>
      </c>
    </row>
    <row r="48" spans="1:10" s="37" customFormat="1" x14ac:dyDescent="0.15">
      <c r="A48" s="349" t="s">
        <v>122</v>
      </c>
      <c r="B48" s="110">
        <v>275807</v>
      </c>
      <c r="C48" s="117">
        <v>-1.6021361815754376</v>
      </c>
      <c r="D48" s="117">
        <v>-4.4098573281452547</v>
      </c>
      <c r="E48" s="310">
        <v>275207</v>
      </c>
      <c r="F48" s="117">
        <v>-1.5102481121898659</v>
      </c>
      <c r="G48" s="117">
        <v>-4.2976939203354387</v>
      </c>
      <c r="H48" s="310">
        <v>600</v>
      </c>
      <c r="I48" s="121">
        <v>-193</v>
      </c>
      <c r="J48" s="153">
        <v>-305</v>
      </c>
    </row>
    <row r="49" spans="1:10" x14ac:dyDescent="0.15">
      <c r="A49" s="350" t="s">
        <v>123</v>
      </c>
      <c r="B49" s="195">
        <v>211805</v>
      </c>
      <c r="C49" s="321">
        <v>3.8510911424903718</v>
      </c>
      <c r="D49" s="321">
        <v>1.5056461731493134</v>
      </c>
      <c r="E49" s="326">
        <v>206090</v>
      </c>
      <c r="F49" s="321">
        <v>1.1930585683297117</v>
      </c>
      <c r="G49" s="321">
        <v>-0.42689434364995266</v>
      </c>
      <c r="H49" s="326">
        <v>5715</v>
      </c>
      <c r="I49" s="196">
        <v>5379</v>
      </c>
      <c r="J49" s="197">
        <v>4262</v>
      </c>
    </row>
  </sheetData>
  <mergeCells count="8">
    <mergeCell ref="B5:D5"/>
    <mergeCell ref="E5:G5"/>
    <mergeCell ref="H5:J5"/>
    <mergeCell ref="B29:D29"/>
    <mergeCell ref="E29:G29"/>
    <mergeCell ref="H29:J29"/>
    <mergeCell ref="A26:J26"/>
    <mergeCell ref="A27:J27"/>
  </mergeCells>
  <phoneticPr fontId="2"/>
  <pageMargins left="0.55118110236220474" right="0.27559055118110237" top="0.78740157480314965" bottom="0.59055118110236227" header="0.51181102362204722" footer="0.51181102362204722"/>
  <pageSetup paperSize="9" scale="8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zoomScaleNormal="100" workbookViewId="0"/>
  </sheetViews>
  <sheetFormatPr defaultRowHeight="13.5" x14ac:dyDescent="0.15"/>
  <cols>
    <col min="1" max="1" width="13.125" customWidth="1"/>
    <col min="2" max="17" width="5.625" customWidth="1"/>
  </cols>
  <sheetData>
    <row r="1" spans="1:17" ht="17.25" x14ac:dyDescent="0.2">
      <c r="A1" s="45" t="s">
        <v>58</v>
      </c>
      <c r="B1" s="44"/>
      <c r="C1" s="44"/>
      <c r="D1" s="44"/>
      <c r="E1" s="44"/>
      <c r="F1" s="44"/>
      <c r="G1" s="44"/>
      <c r="H1" s="44"/>
      <c r="I1" s="44"/>
      <c r="J1" s="44"/>
      <c r="L1" s="44"/>
      <c r="P1" s="282" t="str">
        <f>賃金!I1</f>
        <v>令和４年２月</v>
      </c>
    </row>
    <row r="2" spans="1:17" ht="14.25" x14ac:dyDescent="0.15">
      <c r="A2" s="46" t="s">
        <v>133</v>
      </c>
      <c r="B2" s="47"/>
      <c r="C2" s="47"/>
      <c r="D2" s="47"/>
      <c r="E2" s="47"/>
      <c r="F2" s="47"/>
      <c r="G2" s="47"/>
      <c r="H2" s="47"/>
      <c r="I2" s="47"/>
      <c r="J2" s="52"/>
      <c r="K2" s="52"/>
      <c r="L2" s="52"/>
      <c r="M2" s="52"/>
      <c r="N2" s="47"/>
      <c r="O2" s="47"/>
      <c r="P2" s="47"/>
      <c r="Q2" s="53" t="s">
        <v>40</v>
      </c>
    </row>
    <row r="3" spans="1:17" ht="15" customHeight="1" x14ac:dyDescent="0.15">
      <c r="A3" s="126"/>
      <c r="B3" s="371" t="s">
        <v>41</v>
      </c>
      <c r="C3" s="371" t="s">
        <v>42</v>
      </c>
      <c r="D3" s="371" t="s">
        <v>43</v>
      </c>
      <c r="E3" s="371" t="s">
        <v>44</v>
      </c>
      <c r="F3" s="371" t="s">
        <v>45</v>
      </c>
      <c r="G3" s="371" t="s">
        <v>125</v>
      </c>
      <c r="H3" s="371" t="s">
        <v>46</v>
      </c>
      <c r="I3" s="371" t="s">
        <v>47</v>
      </c>
      <c r="J3" s="368" t="s">
        <v>136</v>
      </c>
      <c r="K3" s="365" t="s">
        <v>137</v>
      </c>
      <c r="L3" s="365" t="s">
        <v>138</v>
      </c>
      <c r="M3" s="365" t="s">
        <v>139</v>
      </c>
      <c r="N3" s="371" t="s">
        <v>49</v>
      </c>
      <c r="O3" s="371" t="s">
        <v>48</v>
      </c>
      <c r="P3" s="362" t="s">
        <v>50</v>
      </c>
      <c r="Q3" s="365" t="s">
        <v>51</v>
      </c>
    </row>
    <row r="4" spans="1:17" ht="15" customHeight="1" x14ac:dyDescent="0.15">
      <c r="A4" s="127" t="s">
        <v>52</v>
      </c>
      <c r="B4" s="372"/>
      <c r="C4" s="372"/>
      <c r="D4" s="372"/>
      <c r="E4" s="372"/>
      <c r="F4" s="372"/>
      <c r="G4" s="372"/>
      <c r="H4" s="372"/>
      <c r="I4" s="372"/>
      <c r="J4" s="369"/>
      <c r="K4" s="366"/>
      <c r="L4" s="366"/>
      <c r="M4" s="366"/>
      <c r="N4" s="372"/>
      <c r="O4" s="372"/>
      <c r="P4" s="363"/>
      <c r="Q4" s="366"/>
    </row>
    <row r="5" spans="1:17" ht="15" customHeight="1" x14ac:dyDescent="0.15">
      <c r="A5" s="128"/>
      <c r="B5" s="373"/>
      <c r="C5" s="373"/>
      <c r="D5" s="373"/>
      <c r="E5" s="373"/>
      <c r="F5" s="373"/>
      <c r="G5" s="373"/>
      <c r="H5" s="373"/>
      <c r="I5" s="373"/>
      <c r="J5" s="370"/>
      <c r="K5" s="367"/>
      <c r="L5" s="367"/>
      <c r="M5" s="367"/>
      <c r="N5" s="373"/>
      <c r="O5" s="373"/>
      <c r="P5" s="364"/>
      <c r="Q5" s="367"/>
    </row>
    <row r="6" spans="1:17" ht="15" customHeight="1" x14ac:dyDescent="0.15">
      <c r="A6" s="127"/>
      <c r="B6" s="231"/>
      <c r="C6" s="232"/>
      <c r="D6" s="232"/>
      <c r="E6" s="232"/>
      <c r="F6" s="232"/>
      <c r="G6" s="232"/>
      <c r="H6" s="232"/>
      <c r="I6" s="232"/>
      <c r="J6" s="233"/>
      <c r="K6" s="233"/>
      <c r="L6" s="233"/>
      <c r="M6" s="233"/>
      <c r="N6" s="232"/>
      <c r="O6" s="232"/>
      <c r="P6" s="232"/>
      <c r="Q6" s="234"/>
    </row>
    <row r="7" spans="1:17" ht="17.100000000000001" customHeight="1" x14ac:dyDescent="0.15">
      <c r="A7" s="339" t="s">
        <v>202</v>
      </c>
      <c r="B7" s="272">
        <v>105.7</v>
      </c>
      <c r="C7" s="272">
        <v>54.9</v>
      </c>
      <c r="D7" s="272">
        <v>129.1</v>
      </c>
      <c r="E7" s="272">
        <v>96.8</v>
      </c>
      <c r="F7" s="272">
        <v>85.3</v>
      </c>
      <c r="G7" s="272">
        <v>84.7</v>
      </c>
      <c r="H7" s="272">
        <v>111.3</v>
      </c>
      <c r="I7" s="272">
        <v>101.8</v>
      </c>
      <c r="J7" s="179">
        <v>154.69999999999999</v>
      </c>
      <c r="K7" s="179">
        <v>71</v>
      </c>
      <c r="L7" s="179">
        <v>278.5</v>
      </c>
      <c r="M7" s="179">
        <v>111.9</v>
      </c>
      <c r="N7" s="272">
        <v>49.3</v>
      </c>
      <c r="O7" s="272">
        <v>132.6</v>
      </c>
      <c r="P7" s="179">
        <v>103.9</v>
      </c>
      <c r="Q7" s="180">
        <v>107.2</v>
      </c>
    </row>
    <row r="8" spans="1:17" ht="17.100000000000001" customHeight="1" x14ac:dyDescent="0.15">
      <c r="A8" s="340" t="s">
        <v>212</v>
      </c>
      <c r="B8" s="273">
        <v>118.3</v>
      </c>
      <c r="C8" s="274">
        <v>95</v>
      </c>
      <c r="D8" s="274">
        <v>134.69999999999999</v>
      </c>
      <c r="E8" s="274">
        <v>113.6</v>
      </c>
      <c r="F8" s="274">
        <v>131.4</v>
      </c>
      <c r="G8" s="274">
        <v>94.2</v>
      </c>
      <c r="H8" s="274">
        <v>140.30000000000001</v>
      </c>
      <c r="I8" s="274">
        <v>129.69999999999999</v>
      </c>
      <c r="J8" s="179">
        <v>217</v>
      </c>
      <c r="K8" s="179">
        <v>85.3</v>
      </c>
      <c r="L8" s="179">
        <v>194.7</v>
      </c>
      <c r="M8" s="179">
        <v>117</v>
      </c>
      <c r="N8" s="274">
        <v>66.900000000000006</v>
      </c>
      <c r="O8" s="274">
        <v>121.1</v>
      </c>
      <c r="P8" s="274">
        <v>72.599999999999994</v>
      </c>
      <c r="Q8" s="180">
        <v>119.8</v>
      </c>
    </row>
    <row r="9" spans="1:17" ht="15" customHeight="1" x14ac:dyDescent="0.15">
      <c r="A9" s="340" t="s">
        <v>213</v>
      </c>
      <c r="B9" s="273">
        <v>117.7</v>
      </c>
      <c r="C9" s="274">
        <v>72.8</v>
      </c>
      <c r="D9" s="274">
        <v>129.1</v>
      </c>
      <c r="E9" s="274">
        <v>124.4</v>
      </c>
      <c r="F9" s="274">
        <v>157.19999999999999</v>
      </c>
      <c r="G9" s="274">
        <v>96.8</v>
      </c>
      <c r="H9" s="274">
        <v>151.9</v>
      </c>
      <c r="I9" s="274">
        <v>166</v>
      </c>
      <c r="J9" s="179">
        <v>118.2</v>
      </c>
      <c r="K9" s="179">
        <v>79.3</v>
      </c>
      <c r="L9" s="179">
        <v>168.3</v>
      </c>
      <c r="M9" s="179">
        <v>81.2</v>
      </c>
      <c r="N9" s="274">
        <v>113.3</v>
      </c>
      <c r="O9" s="274">
        <v>147.4</v>
      </c>
      <c r="P9" s="274">
        <v>63.3</v>
      </c>
      <c r="Q9" s="180">
        <v>119.4</v>
      </c>
    </row>
    <row r="10" spans="1:17" ht="15" customHeight="1" x14ac:dyDescent="0.15">
      <c r="A10" s="341" t="s">
        <v>203</v>
      </c>
      <c r="B10" s="273">
        <v>105.5</v>
      </c>
      <c r="C10" s="274">
        <v>87.3</v>
      </c>
      <c r="D10" s="274">
        <v>125.1</v>
      </c>
      <c r="E10" s="274">
        <v>109.3</v>
      </c>
      <c r="F10" s="274">
        <v>112.1</v>
      </c>
      <c r="G10" s="274">
        <v>66</v>
      </c>
      <c r="H10" s="274">
        <v>134.19999999999999</v>
      </c>
      <c r="I10" s="274">
        <v>117</v>
      </c>
      <c r="J10" s="179">
        <v>102.6</v>
      </c>
      <c r="K10" s="179">
        <v>97.5</v>
      </c>
      <c r="L10" s="179">
        <v>173.9</v>
      </c>
      <c r="M10" s="179">
        <v>54.2</v>
      </c>
      <c r="N10" s="274">
        <v>82.7</v>
      </c>
      <c r="O10" s="274">
        <v>145.69999999999999</v>
      </c>
      <c r="P10" s="274">
        <v>98.6</v>
      </c>
      <c r="Q10" s="180">
        <v>91.1</v>
      </c>
    </row>
    <row r="11" spans="1:17" ht="15" customHeight="1" x14ac:dyDescent="0.15">
      <c r="A11" s="342" t="s">
        <v>214</v>
      </c>
      <c r="B11" s="273">
        <v>100</v>
      </c>
      <c r="C11" s="274">
        <v>100</v>
      </c>
      <c r="D11" s="274">
        <v>100</v>
      </c>
      <c r="E11" s="274">
        <v>100</v>
      </c>
      <c r="F11" s="274">
        <v>100</v>
      </c>
      <c r="G11" s="274">
        <v>100</v>
      </c>
      <c r="H11" s="274">
        <v>100</v>
      </c>
      <c r="I11" s="274">
        <v>100</v>
      </c>
      <c r="J11" s="179">
        <v>100</v>
      </c>
      <c r="K11" s="179">
        <v>100</v>
      </c>
      <c r="L11" s="179">
        <v>100</v>
      </c>
      <c r="M11" s="179">
        <v>100</v>
      </c>
      <c r="N11" s="274">
        <v>100</v>
      </c>
      <c r="O11" s="274">
        <v>100</v>
      </c>
      <c r="P11" s="274">
        <v>100</v>
      </c>
      <c r="Q11" s="180">
        <v>100</v>
      </c>
    </row>
    <row r="12" spans="1:17" ht="15" customHeight="1" x14ac:dyDescent="0.15">
      <c r="A12" s="342" t="s">
        <v>215</v>
      </c>
      <c r="B12" s="273">
        <v>97.1</v>
      </c>
      <c r="C12" s="274">
        <v>63.8</v>
      </c>
      <c r="D12" s="274">
        <v>112.7</v>
      </c>
      <c r="E12" s="274">
        <v>123.8</v>
      </c>
      <c r="F12" s="274">
        <v>144.6</v>
      </c>
      <c r="G12" s="274">
        <v>91.9</v>
      </c>
      <c r="H12" s="274">
        <v>113.2</v>
      </c>
      <c r="I12" s="274">
        <v>72.099999999999994</v>
      </c>
      <c r="J12" s="179">
        <v>109.9</v>
      </c>
      <c r="K12" s="179">
        <v>97</v>
      </c>
      <c r="L12" s="179">
        <v>78</v>
      </c>
      <c r="M12" s="179">
        <v>101.5</v>
      </c>
      <c r="N12" s="274">
        <v>82.8</v>
      </c>
      <c r="O12" s="274">
        <v>83.3</v>
      </c>
      <c r="P12" s="274">
        <v>101.7</v>
      </c>
      <c r="Q12" s="180">
        <v>97</v>
      </c>
    </row>
    <row r="13" spans="1:17" ht="15" customHeight="1" x14ac:dyDescent="0.15">
      <c r="A13" s="343"/>
      <c r="B13" s="174"/>
      <c r="C13" s="175"/>
      <c r="D13" s="175"/>
      <c r="E13" s="175"/>
      <c r="F13" s="175"/>
      <c r="G13" s="175"/>
      <c r="H13" s="175"/>
      <c r="I13" s="175"/>
      <c r="J13" s="173"/>
      <c r="K13" s="173"/>
      <c r="L13" s="173"/>
      <c r="M13" s="173"/>
      <c r="N13" s="177"/>
      <c r="O13" s="177"/>
      <c r="P13" s="175"/>
      <c r="Q13" s="176"/>
    </row>
    <row r="14" spans="1:17" ht="17.100000000000001" customHeight="1" x14ac:dyDescent="0.15">
      <c r="A14" s="332" t="s">
        <v>216</v>
      </c>
      <c r="B14" s="178">
        <v>94.5</v>
      </c>
      <c r="C14" s="179">
        <v>75</v>
      </c>
      <c r="D14" s="179">
        <v>118</v>
      </c>
      <c r="E14" s="179">
        <v>126.6</v>
      </c>
      <c r="F14" s="179">
        <v>144.6</v>
      </c>
      <c r="G14" s="179">
        <v>83.7</v>
      </c>
      <c r="H14" s="179">
        <v>103.4</v>
      </c>
      <c r="I14" s="179">
        <v>65.3</v>
      </c>
      <c r="J14" s="179">
        <v>100.4</v>
      </c>
      <c r="K14" s="179">
        <v>94.6</v>
      </c>
      <c r="L14" s="179">
        <v>56.2</v>
      </c>
      <c r="M14" s="179">
        <v>86.4</v>
      </c>
      <c r="N14" s="179">
        <v>62.5</v>
      </c>
      <c r="O14" s="179">
        <v>75.3</v>
      </c>
      <c r="P14" s="179">
        <v>97.4</v>
      </c>
      <c r="Q14" s="180">
        <v>94.4</v>
      </c>
    </row>
    <row r="15" spans="1:17" ht="17.100000000000001" customHeight="1" x14ac:dyDescent="0.15">
      <c r="A15" s="332" t="s">
        <v>201</v>
      </c>
      <c r="B15" s="178">
        <v>99.2</v>
      </c>
      <c r="C15" s="179">
        <v>80.5</v>
      </c>
      <c r="D15" s="179">
        <v>112.9</v>
      </c>
      <c r="E15" s="179">
        <v>110.5</v>
      </c>
      <c r="F15" s="179">
        <v>159.4</v>
      </c>
      <c r="G15" s="179">
        <v>90.1</v>
      </c>
      <c r="H15" s="179">
        <v>109.1</v>
      </c>
      <c r="I15" s="179">
        <v>70.8</v>
      </c>
      <c r="J15" s="179">
        <v>89.6</v>
      </c>
      <c r="K15" s="179">
        <v>111.3</v>
      </c>
      <c r="L15" s="179">
        <v>56.2</v>
      </c>
      <c r="M15" s="179">
        <v>114.1</v>
      </c>
      <c r="N15" s="179">
        <v>87.7</v>
      </c>
      <c r="O15" s="179">
        <v>75.3</v>
      </c>
      <c r="P15" s="179">
        <v>94.5</v>
      </c>
      <c r="Q15" s="180">
        <v>103.8</v>
      </c>
    </row>
    <row r="16" spans="1:17" ht="17.100000000000001" customHeight="1" x14ac:dyDescent="0.15">
      <c r="A16" s="332" t="s">
        <v>217</v>
      </c>
      <c r="B16" s="178">
        <v>107.5</v>
      </c>
      <c r="C16" s="179">
        <v>62.8</v>
      </c>
      <c r="D16" s="179">
        <v>124.4</v>
      </c>
      <c r="E16" s="179">
        <v>107.6</v>
      </c>
      <c r="F16" s="179">
        <v>168.5</v>
      </c>
      <c r="G16" s="179">
        <v>94.2</v>
      </c>
      <c r="H16" s="179">
        <v>120.4</v>
      </c>
      <c r="I16" s="179">
        <v>96.3</v>
      </c>
      <c r="J16" s="179">
        <v>91.6</v>
      </c>
      <c r="K16" s="179">
        <v>107.4</v>
      </c>
      <c r="L16" s="179">
        <v>144.19999999999999</v>
      </c>
      <c r="M16" s="179">
        <v>157.30000000000001</v>
      </c>
      <c r="N16" s="179">
        <v>128.5</v>
      </c>
      <c r="O16" s="179">
        <v>68.400000000000006</v>
      </c>
      <c r="P16" s="179">
        <v>81.400000000000006</v>
      </c>
      <c r="Q16" s="180">
        <v>94.4</v>
      </c>
    </row>
    <row r="17" spans="1:17" ht="17.100000000000001" customHeight="1" x14ac:dyDescent="0.15">
      <c r="A17" s="332" t="s">
        <v>218</v>
      </c>
      <c r="B17" s="178">
        <v>97.3</v>
      </c>
      <c r="C17" s="179">
        <v>57.4</v>
      </c>
      <c r="D17" s="179">
        <v>106.5</v>
      </c>
      <c r="E17" s="179">
        <v>108.5</v>
      </c>
      <c r="F17" s="179">
        <v>127.4</v>
      </c>
      <c r="G17" s="179">
        <v>88.8</v>
      </c>
      <c r="H17" s="179">
        <v>101.5</v>
      </c>
      <c r="I17" s="179">
        <v>89.6</v>
      </c>
      <c r="J17" s="179">
        <v>81.8</v>
      </c>
      <c r="K17" s="179">
        <v>89.1</v>
      </c>
      <c r="L17" s="179">
        <v>77.3</v>
      </c>
      <c r="M17" s="179">
        <v>101.8</v>
      </c>
      <c r="N17" s="179">
        <v>122.1</v>
      </c>
      <c r="O17" s="179">
        <v>75.3</v>
      </c>
      <c r="P17" s="179">
        <v>100.3</v>
      </c>
      <c r="Q17" s="180">
        <v>111.4</v>
      </c>
    </row>
    <row r="18" spans="1:17" ht="17.100000000000001" customHeight="1" x14ac:dyDescent="0.15">
      <c r="A18" s="332" t="s">
        <v>219</v>
      </c>
      <c r="B18" s="178">
        <v>98.2</v>
      </c>
      <c r="C18" s="179">
        <v>57.9</v>
      </c>
      <c r="D18" s="179">
        <v>113.7</v>
      </c>
      <c r="E18" s="179">
        <v>133.69999999999999</v>
      </c>
      <c r="F18" s="179">
        <v>126.5</v>
      </c>
      <c r="G18" s="179">
        <v>90.1</v>
      </c>
      <c r="H18" s="179">
        <v>92.2</v>
      </c>
      <c r="I18" s="179">
        <v>85.1</v>
      </c>
      <c r="J18" s="179">
        <v>90.6</v>
      </c>
      <c r="K18" s="179">
        <v>99.4</v>
      </c>
      <c r="L18" s="179">
        <v>88</v>
      </c>
      <c r="M18" s="179">
        <v>77.099999999999994</v>
      </c>
      <c r="N18" s="179">
        <v>127.8</v>
      </c>
      <c r="O18" s="179">
        <v>77.599999999999994</v>
      </c>
      <c r="P18" s="179">
        <v>87.3</v>
      </c>
      <c r="Q18" s="180">
        <v>95.4</v>
      </c>
    </row>
    <row r="19" spans="1:17" ht="17.100000000000001" customHeight="1" x14ac:dyDescent="0.15">
      <c r="A19" s="332" t="s">
        <v>220</v>
      </c>
      <c r="B19" s="178">
        <v>99.2</v>
      </c>
      <c r="C19" s="179">
        <v>62.2</v>
      </c>
      <c r="D19" s="179">
        <v>113.7</v>
      </c>
      <c r="E19" s="179">
        <v>144.80000000000001</v>
      </c>
      <c r="F19" s="179">
        <v>176.7</v>
      </c>
      <c r="G19" s="179">
        <v>85.4</v>
      </c>
      <c r="H19" s="179">
        <v>120.4</v>
      </c>
      <c r="I19" s="179">
        <v>71.900000000000006</v>
      </c>
      <c r="J19" s="179">
        <v>131.5</v>
      </c>
      <c r="K19" s="179">
        <v>95.4</v>
      </c>
      <c r="L19" s="179">
        <v>95</v>
      </c>
      <c r="M19" s="179">
        <v>77.099999999999994</v>
      </c>
      <c r="N19" s="179">
        <v>101.7</v>
      </c>
      <c r="O19" s="179">
        <v>91.3</v>
      </c>
      <c r="P19" s="179">
        <v>120.7</v>
      </c>
      <c r="Q19" s="180">
        <v>96.3</v>
      </c>
    </row>
    <row r="20" spans="1:17" ht="17.100000000000001" customHeight="1" x14ac:dyDescent="0.15">
      <c r="A20" s="332" t="s">
        <v>221</v>
      </c>
      <c r="B20" s="178">
        <v>87.1</v>
      </c>
      <c r="C20" s="179">
        <v>60.4</v>
      </c>
      <c r="D20" s="179">
        <v>103.6</v>
      </c>
      <c r="E20" s="179">
        <v>111.6</v>
      </c>
      <c r="F20" s="179">
        <v>136.4</v>
      </c>
      <c r="G20" s="179">
        <v>94.2</v>
      </c>
      <c r="H20" s="179">
        <v>114.7</v>
      </c>
      <c r="I20" s="179">
        <v>66.3</v>
      </c>
      <c r="J20" s="179">
        <v>119.9</v>
      </c>
      <c r="K20" s="179">
        <v>87.5</v>
      </c>
      <c r="L20" s="179">
        <v>42.2</v>
      </c>
      <c r="M20" s="179">
        <v>64.8</v>
      </c>
      <c r="N20" s="179">
        <v>22.4</v>
      </c>
      <c r="O20" s="179">
        <v>93.6</v>
      </c>
      <c r="P20" s="179">
        <v>100.3</v>
      </c>
      <c r="Q20" s="180">
        <v>94.4</v>
      </c>
    </row>
    <row r="21" spans="1:17" ht="17.100000000000001" customHeight="1" x14ac:dyDescent="0.15">
      <c r="A21" s="332" t="s">
        <v>222</v>
      </c>
      <c r="B21" s="178">
        <v>90.9</v>
      </c>
      <c r="C21" s="179">
        <v>56.7</v>
      </c>
      <c r="D21" s="179">
        <v>107.9</v>
      </c>
      <c r="E21" s="179">
        <v>124.6</v>
      </c>
      <c r="F21" s="179">
        <v>133.9</v>
      </c>
      <c r="G21" s="179">
        <v>96.5</v>
      </c>
      <c r="H21" s="179">
        <v>109.1</v>
      </c>
      <c r="I21" s="179">
        <v>61.9</v>
      </c>
      <c r="J21" s="179">
        <v>113</v>
      </c>
      <c r="K21" s="179">
        <v>93</v>
      </c>
      <c r="L21" s="179">
        <v>42.2</v>
      </c>
      <c r="M21" s="179">
        <v>58.6</v>
      </c>
      <c r="N21" s="179">
        <v>45.6</v>
      </c>
      <c r="O21" s="179">
        <v>91.3</v>
      </c>
      <c r="P21" s="179">
        <v>88.8</v>
      </c>
      <c r="Q21" s="180">
        <v>95.4</v>
      </c>
    </row>
    <row r="22" spans="1:17" ht="17.100000000000001" customHeight="1" x14ac:dyDescent="0.15">
      <c r="A22" s="332" t="s">
        <v>223</v>
      </c>
      <c r="B22" s="178">
        <v>96.3</v>
      </c>
      <c r="C22" s="179">
        <v>57.4</v>
      </c>
      <c r="D22" s="179">
        <v>110.8</v>
      </c>
      <c r="E22" s="179">
        <v>138.80000000000001</v>
      </c>
      <c r="F22" s="179">
        <v>136.4</v>
      </c>
      <c r="G22" s="179">
        <v>90.4</v>
      </c>
      <c r="H22" s="179">
        <v>112.9</v>
      </c>
      <c r="I22" s="179">
        <v>67.400000000000006</v>
      </c>
      <c r="J22" s="179">
        <v>140.30000000000001</v>
      </c>
      <c r="K22" s="179">
        <v>100.2</v>
      </c>
      <c r="L22" s="179">
        <v>52.8</v>
      </c>
      <c r="M22" s="179">
        <v>80.2</v>
      </c>
      <c r="N22" s="179">
        <v>86.3</v>
      </c>
      <c r="O22" s="179">
        <v>91.3</v>
      </c>
      <c r="P22" s="179">
        <v>97.4</v>
      </c>
      <c r="Q22" s="180">
        <v>95.4</v>
      </c>
    </row>
    <row r="23" spans="1:17" ht="17.100000000000001" customHeight="1" x14ac:dyDescent="0.15">
      <c r="A23" s="332" t="s">
        <v>224</v>
      </c>
      <c r="B23" s="178">
        <v>100</v>
      </c>
      <c r="C23" s="179">
        <v>60.4</v>
      </c>
      <c r="D23" s="179">
        <v>118.7</v>
      </c>
      <c r="E23" s="179">
        <v>148.80000000000001</v>
      </c>
      <c r="F23" s="179">
        <v>133.9</v>
      </c>
      <c r="G23" s="179">
        <v>100.9</v>
      </c>
      <c r="H23" s="179">
        <v>124.1</v>
      </c>
      <c r="I23" s="179">
        <v>65.3</v>
      </c>
      <c r="J23" s="179">
        <v>146.1</v>
      </c>
      <c r="K23" s="179">
        <v>101.8</v>
      </c>
      <c r="L23" s="179">
        <v>109.1</v>
      </c>
      <c r="M23" s="179">
        <v>86.4</v>
      </c>
      <c r="N23" s="179">
        <v>69.5</v>
      </c>
      <c r="O23" s="179">
        <v>91.3</v>
      </c>
      <c r="P23" s="179">
        <v>94.5</v>
      </c>
      <c r="Q23" s="180">
        <v>96.3</v>
      </c>
    </row>
    <row r="24" spans="1:17" ht="17.100000000000001" customHeight="1" x14ac:dyDescent="0.15">
      <c r="A24" s="332" t="s">
        <v>225</v>
      </c>
      <c r="B24" s="178">
        <v>102.9</v>
      </c>
      <c r="C24" s="179">
        <v>57.4</v>
      </c>
      <c r="D24" s="179">
        <v>117.2</v>
      </c>
      <c r="E24" s="179">
        <v>119.6</v>
      </c>
      <c r="F24" s="179">
        <v>151.19999999999999</v>
      </c>
      <c r="G24" s="179">
        <v>100.9</v>
      </c>
      <c r="H24" s="179">
        <v>142.9</v>
      </c>
      <c r="I24" s="179">
        <v>60.8</v>
      </c>
      <c r="J24" s="179">
        <v>140.30000000000001</v>
      </c>
      <c r="K24" s="179">
        <v>101</v>
      </c>
      <c r="L24" s="179">
        <v>77.3</v>
      </c>
      <c r="M24" s="179">
        <v>160.4</v>
      </c>
      <c r="N24" s="179">
        <v>76.5</v>
      </c>
      <c r="O24" s="179">
        <v>91.3</v>
      </c>
      <c r="P24" s="179">
        <v>132.4</v>
      </c>
      <c r="Q24" s="180">
        <v>99.1</v>
      </c>
    </row>
    <row r="25" spans="1:17" ht="17.100000000000001" customHeight="1" x14ac:dyDescent="0.15">
      <c r="A25" s="332" t="s">
        <v>204</v>
      </c>
      <c r="B25" s="178">
        <v>97.2</v>
      </c>
      <c r="C25" s="179">
        <v>56.1</v>
      </c>
      <c r="D25" s="179">
        <v>112.9</v>
      </c>
      <c r="E25" s="179">
        <v>157</v>
      </c>
      <c r="F25" s="179">
        <v>130.30000000000001</v>
      </c>
      <c r="G25" s="179">
        <v>84.8</v>
      </c>
      <c r="H25" s="179">
        <v>107.5</v>
      </c>
      <c r="I25" s="179">
        <v>55.6</v>
      </c>
      <c r="J25" s="179">
        <v>139.80000000000001</v>
      </c>
      <c r="K25" s="179">
        <v>95.2</v>
      </c>
      <c r="L25" s="179">
        <v>121.4</v>
      </c>
      <c r="M25" s="179">
        <v>56.3</v>
      </c>
      <c r="N25" s="179">
        <v>105.6</v>
      </c>
      <c r="O25" s="179">
        <v>111.4</v>
      </c>
      <c r="P25" s="179">
        <v>153.6</v>
      </c>
      <c r="Q25" s="180">
        <v>82.1</v>
      </c>
    </row>
    <row r="26" spans="1:17" ht="17.100000000000001" customHeight="1" x14ac:dyDescent="0.15">
      <c r="A26" s="332" t="s">
        <v>200</v>
      </c>
      <c r="B26" s="273">
        <v>99.1</v>
      </c>
      <c r="C26" s="274">
        <v>62.2</v>
      </c>
      <c r="D26" s="274">
        <v>126.4</v>
      </c>
      <c r="E26" s="274">
        <v>165</v>
      </c>
      <c r="F26" s="274">
        <v>134.4</v>
      </c>
      <c r="G26" s="274">
        <v>76</v>
      </c>
      <c r="H26" s="274">
        <v>117</v>
      </c>
      <c r="I26" s="274">
        <v>52.2</v>
      </c>
      <c r="J26" s="179">
        <v>155.30000000000001</v>
      </c>
      <c r="K26" s="179">
        <v>98.4</v>
      </c>
      <c r="L26" s="179">
        <v>75</v>
      </c>
      <c r="M26" s="179">
        <v>40.6</v>
      </c>
      <c r="N26" s="274">
        <v>89.5</v>
      </c>
      <c r="O26" s="274">
        <v>95.5</v>
      </c>
      <c r="P26" s="274">
        <v>100</v>
      </c>
      <c r="Q26" s="180">
        <v>92.5</v>
      </c>
    </row>
    <row r="27" spans="1:17" ht="15" customHeight="1" x14ac:dyDescent="0.15">
      <c r="A27" s="205"/>
      <c r="B27" s="237"/>
      <c r="C27" s="238"/>
      <c r="D27" s="238"/>
      <c r="E27" s="238"/>
      <c r="F27" s="238"/>
      <c r="G27" s="238"/>
      <c r="H27" s="238"/>
      <c r="I27" s="238"/>
      <c r="J27" s="239"/>
      <c r="K27" s="239"/>
      <c r="L27" s="239"/>
      <c r="M27" s="239"/>
      <c r="N27" s="238"/>
      <c r="O27" s="238"/>
      <c r="P27" s="238"/>
      <c r="Q27" s="240"/>
    </row>
    <row r="28" spans="1:17" x14ac:dyDescent="0.15">
      <c r="A28" s="49"/>
      <c r="B28" s="48"/>
      <c r="C28" s="48"/>
      <c r="D28" s="48"/>
      <c r="E28" s="48"/>
      <c r="F28" s="48"/>
      <c r="G28" s="48"/>
      <c r="H28" s="48"/>
      <c r="I28" s="48"/>
      <c r="J28" s="50"/>
      <c r="K28" s="50"/>
      <c r="L28" s="50"/>
      <c r="M28" s="50"/>
      <c r="N28" s="48"/>
      <c r="O28" s="48"/>
      <c r="P28" s="48"/>
      <c r="Q28" s="50"/>
    </row>
    <row r="29" spans="1:17" x14ac:dyDescent="0.15">
      <c r="A29" s="44"/>
      <c r="B29" s="44"/>
      <c r="C29" s="44"/>
      <c r="D29" s="44"/>
      <c r="E29" s="44"/>
      <c r="F29" s="44"/>
      <c r="G29" s="44"/>
      <c r="H29" s="44"/>
      <c r="I29" s="44"/>
      <c r="J29" s="50"/>
      <c r="K29" s="50"/>
      <c r="L29" s="50"/>
      <c r="M29" s="50"/>
      <c r="N29" s="44"/>
      <c r="O29" s="44"/>
      <c r="P29" s="44"/>
      <c r="Q29" s="50"/>
    </row>
    <row r="30" spans="1:17" ht="14.25" x14ac:dyDescent="0.15">
      <c r="A30" s="46" t="s">
        <v>134</v>
      </c>
      <c r="B30" s="47"/>
      <c r="C30" s="47"/>
      <c r="D30" s="47"/>
      <c r="E30" s="47"/>
      <c r="F30" s="47"/>
      <c r="G30" s="47"/>
      <c r="H30" s="47"/>
      <c r="I30" s="47"/>
      <c r="J30" s="52"/>
      <c r="K30" s="52"/>
      <c r="L30" s="52"/>
      <c r="M30" s="52"/>
      <c r="N30" s="47"/>
      <c r="O30" s="47"/>
      <c r="P30" s="47"/>
      <c r="Q30" s="53" t="s">
        <v>53</v>
      </c>
    </row>
    <row r="31" spans="1:17" ht="15" customHeight="1" x14ac:dyDescent="0.15">
      <c r="A31" s="126"/>
      <c r="B31" s="371" t="s">
        <v>41</v>
      </c>
      <c r="C31" s="371" t="s">
        <v>42</v>
      </c>
      <c r="D31" s="371" t="s">
        <v>43</v>
      </c>
      <c r="E31" s="371" t="s">
        <v>44</v>
      </c>
      <c r="F31" s="371" t="s">
        <v>45</v>
      </c>
      <c r="G31" s="371" t="s">
        <v>125</v>
      </c>
      <c r="H31" s="371" t="s">
        <v>46</v>
      </c>
      <c r="I31" s="371" t="s">
        <v>47</v>
      </c>
      <c r="J31" s="368" t="s">
        <v>136</v>
      </c>
      <c r="K31" s="365" t="s">
        <v>137</v>
      </c>
      <c r="L31" s="365" t="s">
        <v>138</v>
      </c>
      <c r="M31" s="365" t="s">
        <v>139</v>
      </c>
      <c r="N31" s="371" t="s">
        <v>49</v>
      </c>
      <c r="O31" s="371" t="s">
        <v>48</v>
      </c>
      <c r="P31" s="362" t="s">
        <v>50</v>
      </c>
      <c r="Q31" s="365" t="s">
        <v>51</v>
      </c>
    </row>
    <row r="32" spans="1:17" ht="15" customHeight="1" x14ac:dyDescent="0.15">
      <c r="A32" s="127" t="s">
        <v>52</v>
      </c>
      <c r="B32" s="372"/>
      <c r="C32" s="372"/>
      <c r="D32" s="372"/>
      <c r="E32" s="372"/>
      <c r="F32" s="372"/>
      <c r="G32" s="372"/>
      <c r="H32" s="372"/>
      <c r="I32" s="372"/>
      <c r="J32" s="369"/>
      <c r="K32" s="366"/>
      <c r="L32" s="366"/>
      <c r="M32" s="366"/>
      <c r="N32" s="372"/>
      <c r="O32" s="372"/>
      <c r="P32" s="363"/>
      <c r="Q32" s="366"/>
    </row>
    <row r="33" spans="1:17" ht="15" customHeight="1" x14ac:dyDescent="0.15">
      <c r="A33" s="128"/>
      <c r="B33" s="373"/>
      <c r="C33" s="373"/>
      <c r="D33" s="373"/>
      <c r="E33" s="373"/>
      <c r="F33" s="373"/>
      <c r="G33" s="373"/>
      <c r="H33" s="373"/>
      <c r="I33" s="373"/>
      <c r="J33" s="370"/>
      <c r="K33" s="367"/>
      <c r="L33" s="367"/>
      <c r="M33" s="367"/>
      <c r="N33" s="373"/>
      <c r="O33" s="373"/>
      <c r="P33" s="364"/>
      <c r="Q33" s="367"/>
    </row>
    <row r="34" spans="1:17" ht="15" customHeight="1" x14ac:dyDescent="0.15">
      <c r="A34" s="127"/>
      <c r="B34" s="231"/>
      <c r="C34" s="232"/>
      <c r="D34" s="232"/>
      <c r="E34" s="232"/>
      <c r="F34" s="232"/>
      <c r="G34" s="232"/>
      <c r="H34" s="232"/>
      <c r="I34" s="232"/>
      <c r="J34" s="233"/>
      <c r="K34" s="233"/>
      <c r="L34" s="233"/>
      <c r="M34" s="233"/>
      <c r="N34" s="232"/>
      <c r="O34" s="232"/>
      <c r="P34" s="232"/>
      <c r="Q34" s="234"/>
    </row>
    <row r="35" spans="1:17" ht="17.100000000000001" customHeight="1" x14ac:dyDescent="0.15">
      <c r="A35" s="339" t="s">
        <v>202</v>
      </c>
      <c r="B35" s="272">
        <v>105.6</v>
      </c>
      <c r="C35" s="272">
        <v>31.1</v>
      </c>
      <c r="D35" s="272">
        <v>133.30000000000001</v>
      </c>
      <c r="E35" s="272">
        <v>93.5</v>
      </c>
      <c r="F35" s="272">
        <v>84.9</v>
      </c>
      <c r="G35" s="272">
        <v>71.099999999999994</v>
      </c>
      <c r="H35" s="272">
        <v>100.4</v>
      </c>
      <c r="I35" s="272">
        <v>120.6</v>
      </c>
      <c r="J35" s="179">
        <v>121.6</v>
      </c>
      <c r="K35" s="179">
        <v>71.2</v>
      </c>
      <c r="L35" s="179">
        <v>461.5</v>
      </c>
      <c r="M35" s="179">
        <v>100.4</v>
      </c>
      <c r="N35" s="272">
        <v>91.3</v>
      </c>
      <c r="O35" s="272">
        <v>112.3</v>
      </c>
      <c r="P35" s="185">
        <v>28.3</v>
      </c>
      <c r="Q35" s="180">
        <v>97.6</v>
      </c>
    </row>
    <row r="36" spans="1:17" ht="17.100000000000001" customHeight="1" x14ac:dyDescent="0.15">
      <c r="A36" s="340" t="s">
        <v>212</v>
      </c>
      <c r="B36" s="273">
        <v>102.2</v>
      </c>
      <c r="C36" s="274">
        <v>13.9</v>
      </c>
      <c r="D36" s="274">
        <v>131.80000000000001</v>
      </c>
      <c r="E36" s="274">
        <v>73.400000000000006</v>
      </c>
      <c r="F36" s="274">
        <v>77.5</v>
      </c>
      <c r="G36" s="274">
        <v>59.7</v>
      </c>
      <c r="H36" s="274">
        <v>99.8</v>
      </c>
      <c r="I36" s="274">
        <v>116.7</v>
      </c>
      <c r="J36" s="179">
        <v>118.7</v>
      </c>
      <c r="K36" s="179">
        <v>71.900000000000006</v>
      </c>
      <c r="L36" s="179">
        <v>450.6</v>
      </c>
      <c r="M36" s="179">
        <v>100</v>
      </c>
      <c r="N36" s="274">
        <v>94.3</v>
      </c>
      <c r="O36" s="274">
        <v>116.6</v>
      </c>
      <c r="P36" s="236">
        <v>50.7</v>
      </c>
      <c r="Q36" s="180">
        <v>103.5</v>
      </c>
    </row>
    <row r="37" spans="1:17" ht="15" customHeight="1" x14ac:dyDescent="0.15">
      <c r="A37" s="340" t="s">
        <v>213</v>
      </c>
      <c r="B37" s="273">
        <v>113.4</v>
      </c>
      <c r="C37" s="274">
        <v>15.1</v>
      </c>
      <c r="D37" s="274">
        <v>125.9</v>
      </c>
      <c r="E37" s="274">
        <v>94.5</v>
      </c>
      <c r="F37" s="274">
        <v>126.3</v>
      </c>
      <c r="G37" s="274">
        <v>100.3</v>
      </c>
      <c r="H37" s="274">
        <v>127.3</v>
      </c>
      <c r="I37" s="274">
        <v>145.4</v>
      </c>
      <c r="J37" s="179">
        <v>80.7</v>
      </c>
      <c r="K37" s="179">
        <v>75.2</v>
      </c>
      <c r="L37" s="179">
        <v>239.8</v>
      </c>
      <c r="M37" s="179">
        <v>79.599999999999994</v>
      </c>
      <c r="N37" s="274">
        <v>143</v>
      </c>
      <c r="O37" s="274">
        <v>158.9</v>
      </c>
      <c r="P37" s="236">
        <v>37.1</v>
      </c>
      <c r="Q37" s="180">
        <v>108</v>
      </c>
    </row>
    <row r="38" spans="1:17" ht="15" customHeight="1" x14ac:dyDescent="0.15">
      <c r="A38" s="341" t="s">
        <v>203</v>
      </c>
      <c r="B38" s="273">
        <v>105.4</v>
      </c>
      <c r="C38" s="274">
        <v>98.5</v>
      </c>
      <c r="D38" s="274">
        <v>119</v>
      </c>
      <c r="E38" s="274">
        <v>103.6</v>
      </c>
      <c r="F38" s="274">
        <v>112.2</v>
      </c>
      <c r="G38" s="274">
        <v>66.900000000000006</v>
      </c>
      <c r="H38" s="274">
        <v>120.8</v>
      </c>
      <c r="I38" s="274">
        <v>159.6</v>
      </c>
      <c r="J38" s="179">
        <v>113.4</v>
      </c>
      <c r="K38" s="179">
        <v>90.6</v>
      </c>
      <c r="L38" s="179">
        <v>215.8</v>
      </c>
      <c r="M38" s="179">
        <v>45.4</v>
      </c>
      <c r="N38" s="274">
        <v>75.8</v>
      </c>
      <c r="O38" s="274">
        <v>147.6</v>
      </c>
      <c r="P38" s="236">
        <v>104.1</v>
      </c>
      <c r="Q38" s="180">
        <v>90</v>
      </c>
    </row>
    <row r="39" spans="1:17" ht="15" customHeight="1" x14ac:dyDescent="0.15">
      <c r="A39" s="342" t="s">
        <v>214</v>
      </c>
      <c r="B39" s="273">
        <v>100</v>
      </c>
      <c r="C39" s="274">
        <v>100</v>
      </c>
      <c r="D39" s="274">
        <v>100</v>
      </c>
      <c r="E39" s="274">
        <v>100</v>
      </c>
      <c r="F39" s="274">
        <v>100</v>
      </c>
      <c r="G39" s="274">
        <v>100</v>
      </c>
      <c r="H39" s="274">
        <v>100</v>
      </c>
      <c r="I39" s="274">
        <v>100</v>
      </c>
      <c r="J39" s="179">
        <v>100</v>
      </c>
      <c r="K39" s="179">
        <v>100</v>
      </c>
      <c r="L39" s="179">
        <v>100</v>
      </c>
      <c r="M39" s="179">
        <v>100</v>
      </c>
      <c r="N39" s="274">
        <v>100</v>
      </c>
      <c r="O39" s="274">
        <v>100</v>
      </c>
      <c r="P39" s="236">
        <v>100</v>
      </c>
      <c r="Q39" s="180">
        <v>100</v>
      </c>
    </row>
    <row r="40" spans="1:17" ht="15" customHeight="1" x14ac:dyDescent="0.15">
      <c r="A40" s="342" t="s">
        <v>215</v>
      </c>
      <c r="B40" s="273">
        <v>101.8</v>
      </c>
      <c r="C40" s="274">
        <v>85.7</v>
      </c>
      <c r="D40" s="274">
        <v>115.8</v>
      </c>
      <c r="E40" s="274">
        <v>108.9</v>
      </c>
      <c r="F40" s="274">
        <v>137.19999999999999</v>
      </c>
      <c r="G40" s="274">
        <v>101</v>
      </c>
      <c r="H40" s="274">
        <v>93.8</v>
      </c>
      <c r="I40" s="274">
        <v>136.5</v>
      </c>
      <c r="J40" s="179">
        <v>117.4</v>
      </c>
      <c r="K40" s="179">
        <v>97.2</v>
      </c>
      <c r="L40" s="179">
        <v>88.3</v>
      </c>
      <c r="M40" s="179">
        <v>89.9</v>
      </c>
      <c r="N40" s="274">
        <v>98.6</v>
      </c>
      <c r="O40" s="274">
        <v>76.099999999999994</v>
      </c>
      <c r="P40" s="236">
        <v>93</v>
      </c>
      <c r="Q40" s="180">
        <v>95.4</v>
      </c>
    </row>
    <row r="41" spans="1:17" ht="15" customHeight="1" x14ac:dyDescent="0.15">
      <c r="A41" s="343"/>
      <c r="B41" s="273"/>
      <c r="C41" s="274"/>
      <c r="D41" s="274"/>
      <c r="E41" s="274"/>
      <c r="F41" s="274"/>
      <c r="G41" s="274"/>
      <c r="H41" s="274"/>
      <c r="I41" s="274"/>
      <c r="J41" s="179"/>
      <c r="K41" s="179"/>
      <c r="L41" s="179"/>
      <c r="M41" s="179"/>
      <c r="N41" s="275"/>
      <c r="O41" s="275"/>
      <c r="P41" s="274"/>
      <c r="Q41" s="180"/>
    </row>
    <row r="42" spans="1:17" ht="17.100000000000001" customHeight="1" x14ac:dyDescent="0.15">
      <c r="A42" s="332" t="s">
        <v>216</v>
      </c>
      <c r="B42" s="178">
        <v>102.3</v>
      </c>
      <c r="C42" s="179">
        <v>89.5</v>
      </c>
      <c r="D42" s="179">
        <v>120.9</v>
      </c>
      <c r="E42" s="179">
        <v>104.1</v>
      </c>
      <c r="F42" s="179">
        <v>145.30000000000001</v>
      </c>
      <c r="G42" s="179">
        <v>92</v>
      </c>
      <c r="H42" s="179">
        <v>100.2</v>
      </c>
      <c r="I42" s="179">
        <v>120.6</v>
      </c>
      <c r="J42" s="179">
        <v>102.4</v>
      </c>
      <c r="K42" s="179">
        <v>97.1</v>
      </c>
      <c r="L42" s="179">
        <v>64.3</v>
      </c>
      <c r="M42" s="179">
        <v>68.900000000000006</v>
      </c>
      <c r="N42" s="179">
        <v>92.9</v>
      </c>
      <c r="O42" s="179">
        <v>77.099999999999994</v>
      </c>
      <c r="P42" s="179">
        <v>87.9</v>
      </c>
      <c r="Q42" s="180">
        <v>91.8</v>
      </c>
    </row>
    <row r="43" spans="1:17" ht="17.100000000000001" customHeight="1" x14ac:dyDescent="0.15">
      <c r="A43" s="332" t="s">
        <v>201</v>
      </c>
      <c r="B43" s="178">
        <v>107.2</v>
      </c>
      <c r="C43" s="179">
        <v>106.6</v>
      </c>
      <c r="D43" s="179">
        <v>114.9</v>
      </c>
      <c r="E43" s="179">
        <v>116.7</v>
      </c>
      <c r="F43" s="179">
        <v>155.30000000000001</v>
      </c>
      <c r="G43" s="179">
        <v>104.7</v>
      </c>
      <c r="H43" s="179">
        <v>104.5</v>
      </c>
      <c r="I43" s="179">
        <v>102.7</v>
      </c>
      <c r="J43" s="179">
        <v>111.1</v>
      </c>
      <c r="K43" s="179">
        <v>120.5</v>
      </c>
      <c r="L43" s="179">
        <v>72.2</v>
      </c>
      <c r="M43" s="179">
        <v>101.4</v>
      </c>
      <c r="N43" s="179">
        <v>105.1</v>
      </c>
      <c r="O43" s="179">
        <v>83</v>
      </c>
      <c r="P43" s="179">
        <v>89.3</v>
      </c>
      <c r="Q43" s="180">
        <v>100.5</v>
      </c>
    </row>
    <row r="44" spans="1:17" ht="17.100000000000001" customHeight="1" x14ac:dyDescent="0.15">
      <c r="A44" s="332" t="s">
        <v>217</v>
      </c>
      <c r="B44" s="178">
        <v>110.3</v>
      </c>
      <c r="C44" s="179">
        <v>90</v>
      </c>
      <c r="D44" s="179">
        <v>127.5</v>
      </c>
      <c r="E44" s="179">
        <v>100.7</v>
      </c>
      <c r="F44" s="179">
        <v>178.9</v>
      </c>
      <c r="G44" s="179">
        <v>102.4</v>
      </c>
      <c r="H44" s="179">
        <v>100.2</v>
      </c>
      <c r="I44" s="179">
        <v>162.4</v>
      </c>
      <c r="J44" s="179">
        <v>134.1</v>
      </c>
      <c r="K44" s="179">
        <v>110.4</v>
      </c>
      <c r="L44" s="179">
        <v>80.099999999999994</v>
      </c>
      <c r="M44" s="179">
        <v>123.6</v>
      </c>
      <c r="N44" s="179">
        <v>128.30000000000001</v>
      </c>
      <c r="O44" s="179">
        <v>71.400000000000006</v>
      </c>
      <c r="P44" s="179">
        <v>62.5</v>
      </c>
      <c r="Q44" s="180">
        <v>90.3</v>
      </c>
    </row>
    <row r="45" spans="1:17" ht="17.100000000000001" customHeight="1" x14ac:dyDescent="0.15">
      <c r="A45" s="332" t="s">
        <v>218</v>
      </c>
      <c r="B45" s="178">
        <v>100</v>
      </c>
      <c r="C45" s="179">
        <v>80.900000000000006</v>
      </c>
      <c r="D45" s="179">
        <v>108.1</v>
      </c>
      <c r="E45" s="179">
        <v>93.1</v>
      </c>
      <c r="F45" s="179">
        <v>126.8</v>
      </c>
      <c r="G45" s="179">
        <v>99.1</v>
      </c>
      <c r="H45" s="179">
        <v>83.3</v>
      </c>
      <c r="I45" s="179">
        <v>149.19999999999999</v>
      </c>
      <c r="J45" s="179">
        <v>122</v>
      </c>
      <c r="K45" s="179">
        <v>87.8</v>
      </c>
      <c r="L45" s="179">
        <v>92.3</v>
      </c>
      <c r="M45" s="179">
        <v>60.8</v>
      </c>
      <c r="N45" s="179">
        <v>126.3</v>
      </c>
      <c r="O45" s="179">
        <v>83</v>
      </c>
      <c r="P45" s="179">
        <v>98.8</v>
      </c>
      <c r="Q45" s="180">
        <v>109.3</v>
      </c>
    </row>
    <row r="46" spans="1:17" ht="17.100000000000001" customHeight="1" x14ac:dyDescent="0.15">
      <c r="A46" s="332" t="s">
        <v>219</v>
      </c>
      <c r="B46" s="178">
        <v>101.5</v>
      </c>
      <c r="C46" s="179">
        <v>80.2</v>
      </c>
      <c r="D46" s="179">
        <v>113.5</v>
      </c>
      <c r="E46" s="179">
        <v>110.5</v>
      </c>
      <c r="F46" s="179">
        <v>135.19999999999999</v>
      </c>
      <c r="G46" s="179">
        <v>98.8</v>
      </c>
      <c r="H46" s="179">
        <v>84.7</v>
      </c>
      <c r="I46" s="179">
        <v>143.4</v>
      </c>
      <c r="J46" s="179">
        <v>127.5</v>
      </c>
      <c r="K46" s="179">
        <v>99.5</v>
      </c>
      <c r="L46" s="179">
        <v>68.2</v>
      </c>
      <c r="M46" s="179">
        <v>83.1</v>
      </c>
      <c r="N46" s="179">
        <v>123.3</v>
      </c>
      <c r="O46" s="179">
        <v>83</v>
      </c>
      <c r="P46" s="179">
        <v>81.400000000000006</v>
      </c>
      <c r="Q46" s="180">
        <v>95.8</v>
      </c>
    </row>
    <row r="47" spans="1:17" ht="17.100000000000001" customHeight="1" x14ac:dyDescent="0.15">
      <c r="A47" s="332" t="s">
        <v>220</v>
      </c>
      <c r="B47" s="178">
        <v>104</v>
      </c>
      <c r="C47" s="179">
        <v>82.5</v>
      </c>
      <c r="D47" s="179">
        <v>118.2</v>
      </c>
      <c r="E47" s="179">
        <v>102.1</v>
      </c>
      <c r="F47" s="179">
        <v>134.30000000000001</v>
      </c>
      <c r="G47" s="179">
        <v>99.5</v>
      </c>
      <c r="H47" s="179">
        <v>91.8</v>
      </c>
      <c r="I47" s="179">
        <v>152.9</v>
      </c>
      <c r="J47" s="179">
        <v>115.6</v>
      </c>
      <c r="K47" s="179">
        <v>93.2</v>
      </c>
      <c r="L47" s="179">
        <v>96.2</v>
      </c>
      <c r="M47" s="179">
        <v>107.4</v>
      </c>
      <c r="N47" s="179">
        <v>147.5</v>
      </c>
      <c r="O47" s="179">
        <v>69.5</v>
      </c>
      <c r="P47" s="179">
        <v>120.6</v>
      </c>
      <c r="Q47" s="180">
        <v>93.4</v>
      </c>
    </row>
    <row r="48" spans="1:17" ht="17.100000000000001" customHeight="1" x14ac:dyDescent="0.15">
      <c r="A48" s="332" t="s">
        <v>221</v>
      </c>
      <c r="B48" s="178">
        <v>92.9</v>
      </c>
      <c r="C48" s="179">
        <v>82.3</v>
      </c>
      <c r="D48" s="179">
        <v>107.6</v>
      </c>
      <c r="E48" s="179">
        <v>108.3</v>
      </c>
      <c r="F48" s="179">
        <v>115</v>
      </c>
      <c r="G48" s="179">
        <v>104.4</v>
      </c>
      <c r="H48" s="179">
        <v>98.8</v>
      </c>
      <c r="I48" s="179">
        <v>137.4</v>
      </c>
      <c r="J48" s="179">
        <v>114.5</v>
      </c>
      <c r="K48" s="179">
        <v>77.7</v>
      </c>
      <c r="L48" s="179">
        <v>76.099999999999994</v>
      </c>
      <c r="M48" s="179">
        <v>77</v>
      </c>
      <c r="N48" s="179">
        <v>36.4</v>
      </c>
      <c r="O48" s="179">
        <v>73.3</v>
      </c>
      <c r="P48" s="179">
        <v>75.599999999999994</v>
      </c>
      <c r="Q48" s="180">
        <v>93.4</v>
      </c>
    </row>
    <row r="49" spans="1:17" ht="17.100000000000001" customHeight="1" x14ac:dyDescent="0.15">
      <c r="A49" s="332" t="s">
        <v>222</v>
      </c>
      <c r="B49" s="178">
        <v>96.8</v>
      </c>
      <c r="C49" s="179">
        <v>80.7</v>
      </c>
      <c r="D49" s="179">
        <v>113.5</v>
      </c>
      <c r="E49" s="179">
        <v>120.1</v>
      </c>
      <c r="F49" s="179">
        <v>124.3</v>
      </c>
      <c r="G49" s="179">
        <v>104.7</v>
      </c>
      <c r="H49" s="179">
        <v>80.5</v>
      </c>
      <c r="I49" s="179">
        <v>133.69999999999999</v>
      </c>
      <c r="J49" s="179">
        <v>107.9</v>
      </c>
      <c r="K49" s="179">
        <v>91.7</v>
      </c>
      <c r="L49" s="179">
        <v>68.2</v>
      </c>
      <c r="M49" s="179">
        <v>75</v>
      </c>
      <c r="N49" s="179">
        <v>54.5</v>
      </c>
      <c r="O49" s="179">
        <v>71.400000000000006</v>
      </c>
      <c r="P49" s="179">
        <v>83.5</v>
      </c>
      <c r="Q49" s="180">
        <v>96.6</v>
      </c>
    </row>
    <row r="50" spans="1:17" ht="17.100000000000001" customHeight="1" x14ac:dyDescent="0.15">
      <c r="A50" s="332" t="s">
        <v>223</v>
      </c>
      <c r="B50" s="178">
        <v>100.8</v>
      </c>
      <c r="C50" s="179">
        <v>79.7</v>
      </c>
      <c r="D50" s="179">
        <v>116.9</v>
      </c>
      <c r="E50" s="179">
        <v>126.4</v>
      </c>
      <c r="F50" s="179">
        <v>121.8</v>
      </c>
      <c r="G50" s="179">
        <v>93</v>
      </c>
      <c r="H50" s="179">
        <v>84.7</v>
      </c>
      <c r="I50" s="179">
        <v>143.4</v>
      </c>
      <c r="J50" s="179">
        <v>111.1</v>
      </c>
      <c r="K50" s="179">
        <v>98.7</v>
      </c>
      <c r="L50" s="179">
        <v>92.3</v>
      </c>
      <c r="M50" s="179">
        <v>99.3</v>
      </c>
      <c r="N50" s="179">
        <v>103</v>
      </c>
      <c r="O50" s="179">
        <v>73.3</v>
      </c>
      <c r="P50" s="179">
        <v>87.9</v>
      </c>
      <c r="Q50" s="180">
        <v>95</v>
      </c>
    </row>
    <row r="51" spans="1:17" ht="17.100000000000001" customHeight="1" x14ac:dyDescent="0.15">
      <c r="A51" s="332" t="s">
        <v>224</v>
      </c>
      <c r="B51" s="178">
        <v>104.8</v>
      </c>
      <c r="C51" s="179">
        <v>77.900000000000006</v>
      </c>
      <c r="D51" s="179">
        <v>121.5</v>
      </c>
      <c r="E51" s="179">
        <v>125.7</v>
      </c>
      <c r="F51" s="179">
        <v>130.1</v>
      </c>
      <c r="G51" s="179">
        <v>108.9</v>
      </c>
      <c r="H51" s="179">
        <v>96</v>
      </c>
      <c r="I51" s="179">
        <v>142.1</v>
      </c>
      <c r="J51" s="179">
        <v>116.6</v>
      </c>
      <c r="K51" s="179">
        <v>99.5</v>
      </c>
      <c r="L51" s="179">
        <v>124.2</v>
      </c>
      <c r="M51" s="179">
        <v>105.4</v>
      </c>
      <c r="N51" s="179">
        <v>100</v>
      </c>
      <c r="O51" s="179">
        <v>73.3</v>
      </c>
      <c r="P51" s="179">
        <v>87.2</v>
      </c>
      <c r="Q51" s="180">
        <v>98.1</v>
      </c>
    </row>
    <row r="52" spans="1:17" ht="17.100000000000001" customHeight="1" x14ac:dyDescent="0.15">
      <c r="A52" s="332" t="s">
        <v>225</v>
      </c>
      <c r="B52" s="178">
        <v>104</v>
      </c>
      <c r="C52" s="179">
        <v>78.599999999999994</v>
      </c>
      <c r="D52" s="179">
        <v>119.6</v>
      </c>
      <c r="E52" s="179">
        <v>104.1</v>
      </c>
      <c r="F52" s="179">
        <v>137.69999999999999</v>
      </c>
      <c r="G52" s="179">
        <v>109.3</v>
      </c>
      <c r="H52" s="179">
        <v>110.1</v>
      </c>
      <c r="I52" s="179">
        <v>130.19999999999999</v>
      </c>
      <c r="J52" s="179">
        <v>116.6</v>
      </c>
      <c r="K52" s="179">
        <v>101.8</v>
      </c>
      <c r="L52" s="179">
        <v>160.6</v>
      </c>
      <c r="M52" s="179">
        <v>105.4</v>
      </c>
      <c r="N52" s="179">
        <v>86.9</v>
      </c>
      <c r="O52" s="179">
        <v>69.5</v>
      </c>
      <c r="P52" s="179">
        <v>122</v>
      </c>
      <c r="Q52" s="180">
        <v>94.2</v>
      </c>
    </row>
    <row r="53" spans="1:17" ht="17.100000000000001" customHeight="1" x14ac:dyDescent="0.15">
      <c r="A53" s="332" t="s">
        <v>204</v>
      </c>
      <c r="B53" s="178">
        <v>100.8</v>
      </c>
      <c r="C53" s="179">
        <v>51.3</v>
      </c>
      <c r="D53" s="179">
        <v>115.3</v>
      </c>
      <c r="E53" s="179">
        <v>136.1</v>
      </c>
      <c r="F53" s="179">
        <v>127.7</v>
      </c>
      <c r="G53" s="179">
        <v>94.8</v>
      </c>
      <c r="H53" s="179">
        <v>74.599999999999994</v>
      </c>
      <c r="I53" s="179">
        <v>109.5</v>
      </c>
      <c r="J53" s="179">
        <v>126.1</v>
      </c>
      <c r="K53" s="179">
        <v>99.2</v>
      </c>
      <c r="L53" s="179">
        <v>180</v>
      </c>
      <c r="M53" s="179">
        <v>77.599999999999994</v>
      </c>
      <c r="N53" s="179">
        <v>164.6</v>
      </c>
      <c r="O53" s="179">
        <v>88.5</v>
      </c>
      <c r="P53" s="179">
        <v>123.2</v>
      </c>
      <c r="Q53" s="180">
        <v>74.599999999999994</v>
      </c>
    </row>
    <row r="54" spans="1:17" ht="17.100000000000001" customHeight="1" x14ac:dyDescent="0.15">
      <c r="A54" s="332" t="s">
        <v>200</v>
      </c>
      <c r="B54" s="273">
        <v>100</v>
      </c>
      <c r="C54" s="274">
        <v>52.2</v>
      </c>
      <c r="D54" s="274">
        <v>129.30000000000001</v>
      </c>
      <c r="E54" s="274">
        <v>142.4</v>
      </c>
      <c r="F54" s="274">
        <v>139.5</v>
      </c>
      <c r="G54" s="274">
        <v>71</v>
      </c>
      <c r="H54" s="274">
        <v>69</v>
      </c>
      <c r="I54" s="274">
        <v>102.4</v>
      </c>
      <c r="J54" s="179">
        <v>125</v>
      </c>
      <c r="K54" s="179">
        <v>97.7</v>
      </c>
      <c r="L54" s="179">
        <v>92</v>
      </c>
      <c r="M54" s="179">
        <v>65.3</v>
      </c>
      <c r="N54" s="274">
        <v>131.30000000000001</v>
      </c>
      <c r="O54" s="274">
        <v>78.8</v>
      </c>
      <c r="P54" s="274">
        <v>81.2</v>
      </c>
      <c r="Q54" s="180">
        <v>79.400000000000006</v>
      </c>
    </row>
    <row r="55" spans="1:17" ht="15" customHeight="1" x14ac:dyDescent="0.15">
      <c r="A55" s="205"/>
      <c r="B55" s="241"/>
      <c r="C55" s="242"/>
      <c r="D55" s="242"/>
      <c r="E55" s="242"/>
      <c r="F55" s="242"/>
      <c r="G55" s="242"/>
      <c r="H55" s="242"/>
      <c r="I55" s="242"/>
      <c r="J55" s="243"/>
      <c r="K55" s="243"/>
      <c r="L55" s="243"/>
      <c r="M55" s="243"/>
      <c r="N55" s="242"/>
      <c r="O55" s="242"/>
      <c r="P55" s="242"/>
      <c r="Q55" s="244"/>
    </row>
    <row r="56" spans="1:17" x14ac:dyDescent="0.15">
      <c r="J56" s="50"/>
      <c r="K56" s="50"/>
      <c r="L56" s="50"/>
      <c r="M56" s="50"/>
      <c r="Q56" s="50"/>
    </row>
    <row r="59" spans="1:17" x14ac:dyDescent="0.15">
      <c r="A59" s="374"/>
      <c r="B59" s="374"/>
      <c r="C59" s="374"/>
      <c r="D59" s="374"/>
      <c r="E59" s="374"/>
      <c r="F59" s="374"/>
      <c r="G59" s="374"/>
      <c r="H59" s="374"/>
      <c r="I59" s="374"/>
      <c r="J59" s="374"/>
      <c r="K59" s="374"/>
      <c r="L59" s="374"/>
      <c r="M59" s="374"/>
      <c r="N59" s="374"/>
      <c r="O59" s="374"/>
      <c r="P59" s="374"/>
      <c r="Q59" s="374"/>
    </row>
  </sheetData>
  <mergeCells count="33">
    <mergeCell ref="O31:O33"/>
    <mergeCell ref="N3:N5"/>
    <mergeCell ref="O3:O5"/>
    <mergeCell ref="P3:P5"/>
    <mergeCell ref="Q3:Q5"/>
    <mergeCell ref="P31:P33"/>
    <mergeCell ref="Q31:Q33"/>
    <mergeCell ref="B31:B33"/>
    <mergeCell ref="C31:C33"/>
    <mergeCell ref="D31:D33"/>
    <mergeCell ref="E31:E33"/>
    <mergeCell ref="F31:F33"/>
    <mergeCell ref="J31:J33"/>
    <mergeCell ref="K31:K33"/>
    <mergeCell ref="L31:L33"/>
    <mergeCell ref="M31:M33"/>
    <mergeCell ref="N31:N33"/>
    <mergeCell ref="A59:Q59"/>
    <mergeCell ref="G31:G33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H31:H33"/>
    <mergeCell ref="I31:I33"/>
    <mergeCell ref="M3:M5"/>
  </mergeCells>
  <phoneticPr fontId="2"/>
  <pageMargins left="0.53" right="0.42" top="0.64" bottom="0.56000000000000005" header="0.51200000000000001" footer="0.51200000000000001"/>
  <pageSetup paperSize="9" scale="88" orientation="portrait" r:id="rId1"/>
  <headerFooter alignWithMargins="0"/>
  <ignoredErrors>
    <ignoredError sqref="A11:A12 A8:A9 A36:A37 A39:A4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zoomScaleNormal="100" workbookViewId="0"/>
  </sheetViews>
  <sheetFormatPr defaultRowHeight="13.5" x14ac:dyDescent="0.15"/>
  <cols>
    <col min="1" max="1" width="13.125" customWidth="1"/>
    <col min="2" max="17" width="5.625" customWidth="1"/>
  </cols>
  <sheetData>
    <row r="1" spans="1:17" ht="17.25" x14ac:dyDescent="0.2">
      <c r="A1" s="45" t="s">
        <v>59</v>
      </c>
      <c r="B1" s="44"/>
      <c r="C1" s="44"/>
      <c r="D1" s="44"/>
      <c r="E1" s="44"/>
      <c r="F1" s="44"/>
      <c r="G1" s="44"/>
      <c r="H1" s="44"/>
      <c r="I1" s="44"/>
      <c r="J1" s="44"/>
      <c r="L1" s="44"/>
      <c r="P1" s="282" t="str">
        <f>賃金!I1</f>
        <v>令和４年２月</v>
      </c>
    </row>
    <row r="2" spans="1:17" ht="14.25" x14ac:dyDescent="0.15">
      <c r="A2" s="46" t="s">
        <v>149</v>
      </c>
      <c r="B2" s="47"/>
      <c r="C2" s="47"/>
      <c r="D2" s="47"/>
      <c r="E2" s="47"/>
      <c r="F2" s="47"/>
      <c r="G2" s="47"/>
      <c r="H2" s="47"/>
      <c r="I2" s="47"/>
      <c r="J2" s="52"/>
      <c r="K2" s="52"/>
      <c r="L2" s="52"/>
      <c r="M2" s="52"/>
      <c r="N2" s="47"/>
      <c r="O2" s="47"/>
      <c r="P2" s="47"/>
      <c r="Q2" s="53" t="s">
        <v>40</v>
      </c>
    </row>
    <row r="3" spans="1:17" ht="15" customHeight="1" x14ac:dyDescent="0.15">
      <c r="A3" s="126"/>
      <c r="B3" s="371" t="s">
        <v>41</v>
      </c>
      <c r="C3" s="371" t="s">
        <v>42</v>
      </c>
      <c r="D3" s="371" t="s">
        <v>43</v>
      </c>
      <c r="E3" s="371" t="s">
        <v>44</v>
      </c>
      <c r="F3" s="371" t="s">
        <v>45</v>
      </c>
      <c r="G3" s="371" t="s">
        <v>125</v>
      </c>
      <c r="H3" s="371" t="s">
        <v>46</v>
      </c>
      <c r="I3" s="371" t="s">
        <v>47</v>
      </c>
      <c r="J3" s="368" t="s">
        <v>136</v>
      </c>
      <c r="K3" s="365" t="s">
        <v>137</v>
      </c>
      <c r="L3" s="365" t="s">
        <v>138</v>
      </c>
      <c r="M3" s="365" t="s">
        <v>139</v>
      </c>
      <c r="N3" s="362" t="s">
        <v>49</v>
      </c>
      <c r="O3" s="371" t="s">
        <v>48</v>
      </c>
      <c r="P3" s="362" t="s">
        <v>50</v>
      </c>
      <c r="Q3" s="365" t="s">
        <v>51</v>
      </c>
    </row>
    <row r="4" spans="1:17" ht="15" customHeight="1" x14ac:dyDescent="0.15">
      <c r="A4" s="127" t="s">
        <v>52</v>
      </c>
      <c r="B4" s="372"/>
      <c r="C4" s="372"/>
      <c r="D4" s="372"/>
      <c r="E4" s="372"/>
      <c r="F4" s="372"/>
      <c r="G4" s="372"/>
      <c r="H4" s="372"/>
      <c r="I4" s="372"/>
      <c r="J4" s="369"/>
      <c r="K4" s="366"/>
      <c r="L4" s="366"/>
      <c r="M4" s="366"/>
      <c r="N4" s="363"/>
      <c r="O4" s="372"/>
      <c r="P4" s="363"/>
      <c r="Q4" s="366"/>
    </row>
    <row r="5" spans="1:17" ht="15" customHeight="1" x14ac:dyDescent="0.15">
      <c r="A5" s="128"/>
      <c r="B5" s="373"/>
      <c r="C5" s="373"/>
      <c r="D5" s="373"/>
      <c r="E5" s="373"/>
      <c r="F5" s="373"/>
      <c r="G5" s="373"/>
      <c r="H5" s="373"/>
      <c r="I5" s="373"/>
      <c r="J5" s="370"/>
      <c r="K5" s="367"/>
      <c r="L5" s="367"/>
      <c r="M5" s="367"/>
      <c r="N5" s="364"/>
      <c r="O5" s="373"/>
      <c r="P5" s="364"/>
      <c r="Q5" s="367"/>
    </row>
    <row r="6" spans="1:17" ht="15" customHeight="1" x14ac:dyDescent="0.15">
      <c r="A6" s="127"/>
      <c r="B6" s="199"/>
      <c r="C6" s="198"/>
      <c r="D6" s="198"/>
      <c r="E6" s="198"/>
      <c r="F6" s="198"/>
      <c r="G6" s="198"/>
      <c r="H6" s="198"/>
      <c r="I6" s="198"/>
      <c r="J6" s="186"/>
      <c r="K6" s="186"/>
      <c r="L6" s="186"/>
      <c r="M6" s="186"/>
      <c r="N6" s="198"/>
      <c r="O6" s="198"/>
      <c r="P6" s="198"/>
      <c r="Q6" s="204"/>
    </row>
    <row r="7" spans="1:17" ht="17.100000000000001" customHeight="1" x14ac:dyDescent="0.15">
      <c r="A7" s="339" t="s">
        <v>202</v>
      </c>
      <c r="B7" s="272">
        <v>100.2</v>
      </c>
      <c r="C7" s="272">
        <v>97.8</v>
      </c>
      <c r="D7" s="272">
        <v>101.3</v>
      </c>
      <c r="E7" s="272">
        <v>84.6</v>
      </c>
      <c r="F7" s="272">
        <v>97.8</v>
      </c>
      <c r="G7" s="272">
        <v>103.2</v>
      </c>
      <c r="H7" s="272">
        <v>99.6</v>
      </c>
      <c r="I7" s="272">
        <v>94.2</v>
      </c>
      <c r="J7" s="179">
        <v>96.7</v>
      </c>
      <c r="K7" s="179">
        <v>104.9</v>
      </c>
      <c r="L7" s="179">
        <v>111</v>
      </c>
      <c r="M7" s="179">
        <v>118.4</v>
      </c>
      <c r="N7" s="272">
        <v>95.5</v>
      </c>
      <c r="O7" s="272">
        <v>93.8</v>
      </c>
      <c r="P7" s="179">
        <v>112</v>
      </c>
      <c r="Q7" s="180">
        <v>98.1</v>
      </c>
    </row>
    <row r="8" spans="1:17" ht="17.100000000000001" customHeight="1" x14ac:dyDescent="0.15">
      <c r="A8" s="340" t="s">
        <v>212</v>
      </c>
      <c r="B8" s="273">
        <v>100.5</v>
      </c>
      <c r="C8" s="274">
        <v>97.3</v>
      </c>
      <c r="D8" s="274">
        <v>98.9</v>
      </c>
      <c r="E8" s="274">
        <v>82.2</v>
      </c>
      <c r="F8" s="274">
        <v>98.8</v>
      </c>
      <c r="G8" s="274">
        <v>106.1</v>
      </c>
      <c r="H8" s="274">
        <v>99.5</v>
      </c>
      <c r="I8" s="274">
        <v>93.4</v>
      </c>
      <c r="J8" s="179">
        <v>98.6</v>
      </c>
      <c r="K8" s="179">
        <v>104.2</v>
      </c>
      <c r="L8" s="179">
        <v>112</v>
      </c>
      <c r="M8" s="179">
        <v>123.3</v>
      </c>
      <c r="N8" s="274">
        <v>97.6</v>
      </c>
      <c r="O8" s="274">
        <v>95.6</v>
      </c>
      <c r="P8" s="274">
        <v>100.1</v>
      </c>
      <c r="Q8" s="180">
        <v>102.8</v>
      </c>
    </row>
    <row r="9" spans="1:17" ht="15" customHeight="1" x14ac:dyDescent="0.15">
      <c r="A9" s="340" t="s">
        <v>213</v>
      </c>
      <c r="B9" s="273">
        <v>101.2</v>
      </c>
      <c r="C9" s="274">
        <v>100.6</v>
      </c>
      <c r="D9" s="274">
        <v>101.4</v>
      </c>
      <c r="E9" s="274">
        <v>95.4</v>
      </c>
      <c r="F9" s="274">
        <v>101.1</v>
      </c>
      <c r="G9" s="274">
        <v>101</v>
      </c>
      <c r="H9" s="274">
        <v>100.6</v>
      </c>
      <c r="I9" s="274">
        <v>90.8</v>
      </c>
      <c r="J9" s="179">
        <v>105.2</v>
      </c>
      <c r="K9" s="179">
        <v>102.1</v>
      </c>
      <c r="L9" s="179">
        <v>111.4</v>
      </c>
      <c r="M9" s="179">
        <v>104.4</v>
      </c>
      <c r="N9" s="274">
        <v>98.9</v>
      </c>
      <c r="O9" s="274">
        <v>97.8</v>
      </c>
      <c r="P9" s="274">
        <v>96.6</v>
      </c>
      <c r="Q9" s="180">
        <v>106.4</v>
      </c>
    </row>
    <row r="10" spans="1:17" ht="15" customHeight="1" x14ac:dyDescent="0.15">
      <c r="A10" s="341" t="s">
        <v>203</v>
      </c>
      <c r="B10" s="273">
        <v>100.8</v>
      </c>
      <c r="C10" s="274">
        <v>103.7</v>
      </c>
      <c r="D10" s="274">
        <v>102.2</v>
      </c>
      <c r="E10" s="274">
        <v>100.7</v>
      </c>
      <c r="F10" s="274">
        <v>99.2</v>
      </c>
      <c r="G10" s="274">
        <v>101.1</v>
      </c>
      <c r="H10" s="274">
        <v>98</v>
      </c>
      <c r="I10" s="274">
        <v>95.1</v>
      </c>
      <c r="J10" s="179">
        <v>102.7</v>
      </c>
      <c r="K10" s="179">
        <v>102.2</v>
      </c>
      <c r="L10" s="179">
        <v>107</v>
      </c>
      <c r="M10" s="179">
        <v>106.6</v>
      </c>
      <c r="N10" s="274">
        <v>99.1</v>
      </c>
      <c r="O10" s="274">
        <v>98.6</v>
      </c>
      <c r="P10" s="274">
        <v>101.3</v>
      </c>
      <c r="Q10" s="180">
        <v>100.5</v>
      </c>
    </row>
    <row r="11" spans="1:17" ht="15" customHeight="1" x14ac:dyDescent="0.15">
      <c r="A11" s="342" t="s">
        <v>214</v>
      </c>
      <c r="B11" s="273">
        <v>100</v>
      </c>
      <c r="C11" s="274">
        <v>100</v>
      </c>
      <c r="D11" s="274">
        <v>100</v>
      </c>
      <c r="E11" s="274">
        <v>100</v>
      </c>
      <c r="F11" s="274">
        <v>100</v>
      </c>
      <c r="G11" s="274">
        <v>100</v>
      </c>
      <c r="H11" s="274">
        <v>100</v>
      </c>
      <c r="I11" s="274">
        <v>100</v>
      </c>
      <c r="J11" s="179">
        <v>100</v>
      </c>
      <c r="K11" s="179">
        <v>100</v>
      </c>
      <c r="L11" s="179">
        <v>100</v>
      </c>
      <c r="M11" s="179">
        <v>100</v>
      </c>
      <c r="N11" s="274">
        <v>100</v>
      </c>
      <c r="O11" s="274">
        <v>100</v>
      </c>
      <c r="P11" s="274">
        <v>100</v>
      </c>
      <c r="Q11" s="180">
        <v>100</v>
      </c>
    </row>
    <row r="12" spans="1:17" ht="15" customHeight="1" x14ac:dyDescent="0.15">
      <c r="A12" s="342" t="s">
        <v>215</v>
      </c>
      <c r="B12" s="273">
        <v>100</v>
      </c>
      <c r="C12" s="274">
        <v>95.1</v>
      </c>
      <c r="D12" s="274">
        <v>100.2</v>
      </c>
      <c r="E12" s="274">
        <v>91.8</v>
      </c>
      <c r="F12" s="274">
        <v>100.1</v>
      </c>
      <c r="G12" s="274">
        <v>94.3</v>
      </c>
      <c r="H12" s="274">
        <v>100.3</v>
      </c>
      <c r="I12" s="274">
        <v>105.2</v>
      </c>
      <c r="J12" s="179">
        <v>95.7</v>
      </c>
      <c r="K12" s="179">
        <v>98.8</v>
      </c>
      <c r="L12" s="179">
        <v>97.9</v>
      </c>
      <c r="M12" s="179">
        <v>99.8</v>
      </c>
      <c r="N12" s="274">
        <v>100.5</v>
      </c>
      <c r="O12" s="274">
        <v>103.6</v>
      </c>
      <c r="P12" s="274">
        <v>119.3</v>
      </c>
      <c r="Q12" s="180">
        <v>99.5</v>
      </c>
    </row>
    <row r="13" spans="1:17" ht="15" customHeight="1" x14ac:dyDescent="0.15">
      <c r="A13" s="343"/>
      <c r="B13" s="273"/>
      <c r="C13" s="274"/>
      <c r="D13" s="274"/>
      <c r="E13" s="274"/>
      <c r="F13" s="274"/>
      <c r="G13" s="274"/>
      <c r="H13" s="274"/>
      <c r="I13" s="274"/>
      <c r="J13" s="179"/>
      <c r="K13" s="179"/>
      <c r="L13" s="179"/>
      <c r="M13" s="179"/>
      <c r="N13" s="275"/>
      <c r="O13" s="275"/>
      <c r="P13" s="274"/>
      <c r="Q13" s="180"/>
    </row>
    <row r="14" spans="1:17" ht="17.100000000000001" customHeight="1" x14ac:dyDescent="0.15">
      <c r="A14" s="332" t="s">
        <v>216</v>
      </c>
      <c r="B14" s="178">
        <v>99.5</v>
      </c>
      <c r="C14" s="179">
        <v>96.8</v>
      </c>
      <c r="D14" s="179">
        <v>100.9</v>
      </c>
      <c r="E14" s="179">
        <v>96.3</v>
      </c>
      <c r="F14" s="179">
        <v>101.7</v>
      </c>
      <c r="G14" s="179">
        <v>95.9</v>
      </c>
      <c r="H14" s="179">
        <v>99.7</v>
      </c>
      <c r="I14" s="179">
        <v>102.1</v>
      </c>
      <c r="J14" s="179">
        <v>95.1</v>
      </c>
      <c r="K14" s="179">
        <v>98.6</v>
      </c>
      <c r="L14" s="179">
        <v>89.6</v>
      </c>
      <c r="M14" s="179">
        <v>107.8</v>
      </c>
      <c r="N14" s="179">
        <v>100.5</v>
      </c>
      <c r="O14" s="179">
        <v>100.7</v>
      </c>
      <c r="P14" s="179">
        <v>119.4</v>
      </c>
      <c r="Q14" s="180">
        <v>100.1</v>
      </c>
    </row>
    <row r="15" spans="1:17" ht="17.100000000000001" customHeight="1" x14ac:dyDescent="0.15">
      <c r="A15" s="332" t="s">
        <v>201</v>
      </c>
      <c r="B15" s="178">
        <v>99.5</v>
      </c>
      <c r="C15" s="179">
        <v>95.9</v>
      </c>
      <c r="D15" s="179">
        <v>100.2</v>
      </c>
      <c r="E15" s="179">
        <v>91.6</v>
      </c>
      <c r="F15" s="179">
        <v>102.2</v>
      </c>
      <c r="G15" s="179">
        <v>96.9</v>
      </c>
      <c r="H15" s="179">
        <v>99.7</v>
      </c>
      <c r="I15" s="179">
        <v>105.9</v>
      </c>
      <c r="J15" s="179">
        <v>95</v>
      </c>
      <c r="K15" s="179">
        <v>96.9</v>
      </c>
      <c r="L15" s="179">
        <v>96.2</v>
      </c>
      <c r="M15" s="179">
        <v>106.5</v>
      </c>
      <c r="N15" s="179">
        <v>97.4</v>
      </c>
      <c r="O15" s="179">
        <v>100.7</v>
      </c>
      <c r="P15" s="179">
        <v>121.2</v>
      </c>
      <c r="Q15" s="180">
        <v>99.5</v>
      </c>
    </row>
    <row r="16" spans="1:17" ht="17.100000000000001" customHeight="1" x14ac:dyDescent="0.15">
      <c r="A16" s="332" t="s">
        <v>217</v>
      </c>
      <c r="B16" s="178">
        <v>100.5</v>
      </c>
      <c r="C16" s="179">
        <v>95.5</v>
      </c>
      <c r="D16" s="179">
        <v>101.6</v>
      </c>
      <c r="E16" s="179">
        <v>91.7</v>
      </c>
      <c r="F16" s="179">
        <v>102.8</v>
      </c>
      <c r="G16" s="179">
        <v>97.3</v>
      </c>
      <c r="H16" s="179">
        <v>100.4</v>
      </c>
      <c r="I16" s="179">
        <v>107.3</v>
      </c>
      <c r="J16" s="179">
        <v>95</v>
      </c>
      <c r="K16" s="179">
        <v>98.3</v>
      </c>
      <c r="L16" s="179">
        <v>94.8</v>
      </c>
      <c r="M16" s="179">
        <v>107.1</v>
      </c>
      <c r="N16" s="179">
        <v>101.2</v>
      </c>
      <c r="O16" s="179">
        <v>103.4</v>
      </c>
      <c r="P16" s="179">
        <v>124.3</v>
      </c>
      <c r="Q16" s="180">
        <v>95.4</v>
      </c>
    </row>
    <row r="17" spans="1:17" ht="17.100000000000001" customHeight="1" x14ac:dyDescent="0.15">
      <c r="A17" s="332" t="s">
        <v>218</v>
      </c>
      <c r="B17" s="178">
        <v>100.8</v>
      </c>
      <c r="C17" s="179">
        <v>93</v>
      </c>
      <c r="D17" s="179">
        <v>101.2</v>
      </c>
      <c r="E17" s="179">
        <v>91</v>
      </c>
      <c r="F17" s="179">
        <v>102.6</v>
      </c>
      <c r="G17" s="179">
        <v>96.3</v>
      </c>
      <c r="H17" s="179">
        <v>100.4</v>
      </c>
      <c r="I17" s="179">
        <v>107.3</v>
      </c>
      <c r="J17" s="179">
        <v>94.7</v>
      </c>
      <c r="K17" s="179">
        <v>98.2</v>
      </c>
      <c r="L17" s="179">
        <v>99.8</v>
      </c>
      <c r="M17" s="179">
        <v>104.4</v>
      </c>
      <c r="N17" s="179">
        <v>102.1</v>
      </c>
      <c r="O17" s="179">
        <v>103.5</v>
      </c>
      <c r="P17" s="179">
        <v>123.8</v>
      </c>
      <c r="Q17" s="180">
        <v>100.3</v>
      </c>
    </row>
    <row r="18" spans="1:17" ht="17.100000000000001" customHeight="1" x14ac:dyDescent="0.15">
      <c r="A18" s="332" t="s">
        <v>219</v>
      </c>
      <c r="B18" s="178">
        <v>100.7</v>
      </c>
      <c r="C18" s="179">
        <v>93.6</v>
      </c>
      <c r="D18" s="179">
        <v>101.2</v>
      </c>
      <c r="E18" s="179">
        <v>91.1</v>
      </c>
      <c r="F18" s="179">
        <v>99.3</v>
      </c>
      <c r="G18" s="179">
        <v>93.5</v>
      </c>
      <c r="H18" s="179">
        <v>101.9</v>
      </c>
      <c r="I18" s="179">
        <v>106.6</v>
      </c>
      <c r="J18" s="179">
        <v>95</v>
      </c>
      <c r="K18" s="179">
        <v>99.4</v>
      </c>
      <c r="L18" s="179">
        <v>99.7</v>
      </c>
      <c r="M18" s="179">
        <v>103.1</v>
      </c>
      <c r="N18" s="179">
        <v>101.2</v>
      </c>
      <c r="O18" s="179">
        <v>103.9</v>
      </c>
      <c r="P18" s="179">
        <v>121.2</v>
      </c>
      <c r="Q18" s="180">
        <v>98.7</v>
      </c>
    </row>
    <row r="19" spans="1:17" ht="17.100000000000001" customHeight="1" x14ac:dyDescent="0.15">
      <c r="A19" s="332" t="s">
        <v>220</v>
      </c>
      <c r="B19" s="178">
        <v>100</v>
      </c>
      <c r="C19" s="179">
        <v>95.1</v>
      </c>
      <c r="D19" s="179">
        <v>98.5</v>
      </c>
      <c r="E19" s="179">
        <v>91.1</v>
      </c>
      <c r="F19" s="179">
        <v>98.8</v>
      </c>
      <c r="G19" s="179">
        <v>92.9</v>
      </c>
      <c r="H19" s="179">
        <v>101.1</v>
      </c>
      <c r="I19" s="179">
        <v>104.3</v>
      </c>
      <c r="J19" s="179">
        <v>96.4</v>
      </c>
      <c r="K19" s="179">
        <v>99.5</v>
      </c>
      <c r="L19" s="179">
        <v>99.8</v>
      </c>
      <c r="M19" s="179">
        <v>103.3</v>
      </c>
      <c r="N19" s="179">
        <v>100.5</v>
      </c>
      <c r="O19" s="179">
        <v>105</v>
      </c>
      <c r="P19" s="179">
        <v>120.3</v>
      </c>
      <c r="Q19" s="180">
        <v>99.5</v>
      </c>
    </row>
    <row r="20" spans="1:17" ht="17.100000000000001" customHeight="1" x14ac:dyDescent="0.15">
      <c r="A20" s="332" t="s">
        <v>221</v>
      </c>
      <c r="B20" s="178">
        <v>100.2</v>
      </c>
      <c r="C20" s="179">
        <v>94.8</v>
      </c>
      <c r="D20" s="179">
        <v>99.9</v>
      </c>
      <c r="E20" s="179">
        <v>91.7</v>
      </c>
      <c r="F20" s="179">
        <v>98.8</v>
      </c>
      <c r="G20" s="179">
        <v>93.2</v>
      </c>
      <c r="H20" s="179">
        <v>100.6</v>
      </c>
      <c r="I20" s="179">
        <v>106.5</v>
      </c>
      <c r="J20" s="179">
        <v>97</v>
      </c>
      <c r="K20" s="179">
        <v>99</v>
      </c>
      <c r="L20" s="179">
        <v>99</v>
      </c>
      <c r="M20" s="179">
        <v>104.1</v>
      </c>
      <c r="N20" s="179">
        <v>97.8</v>
      </c>
      <c r="O20" s="179">
        <v>105.5</v>
      </c>
      <c r="P20" s="179">
        <v>119.9</v>
      </c>
      <c r="Q20" s="180">
        <v>99.5</v>
      </c>
    </row>
    <row r="21" spans="1:17" ht="17.100000000000001" customHeight="1" x14ac:dyDescent="0.15">
      <c r="A21" s="332" t="s">
        <v>222</v>
      </c>
      <c r="B21" s="178">
        <v>99.7</v>
      </c>
      <c r="C21" s="179">
        <v>94</v>
      </c>
      <c r="D21" s="179">
        <v>100.3</v>
      </c>
      <c r="E21" s="179">
        <v>89.9</v>
      </c>
      <c r="F21" s="179">
        <v>98.3</v>
      </c>
      <c r="G21" s="179">
        <v>92.1</v>
      </c>
      <c r="H21" s="179">
        <v>99.7</v>
      </c>
      <c r="I21" s="179">
        <v>105</v>
      </c>
      <c r="J21" s="179">
        <v>96.5</v>
      </c>
      <c r="K21" s="179">
        <v>99.5</v>
      </c>
      <c r="L21" s="179">
        <v>89.1</v>
      </c>
      <c r="M21" s="179">
        <v>105.7</v>
      </c>
      <c r="N21" s="179">
        <v>100.1</v>
      </c>
      <c r="O21" s="179">
        <v>105.4</v>
      </c>
      <c r="P21" s="179">
        <v>120</v>
      </c>
      <c r="Q21" s="180">
        <v>100.7</v>
      </c>
    </row>
    <row r="22" spans="1:17" ht="17.100000000000001" customHeight="1" x14ac:dyDescent="0.15">
      <c r="A22" s="332" t="s">
        <v>223</v>
      </c>
      <c r="B22" s="178">
        <v>99.4</v>
      </c>
      <c r="C22" s="179">
        <v>95.3</v>
      </c>
      <c r="D22" s="179">
        <v>99.8</v>
      </c>
      <c r="E22" s="179">
        <v>89.7</v>
      </c>
      <c r="F22" s="179">
        <v>98.4</v>
      </c>
      <c r="G22" s="179">
        <v>91.7</v>
      </c>
      <c r="H22" s="179">
        <v>100</v>
      </c>
      <c r="I22" s="179">
        <v>105.2</v>
      </c>
      <c r="J22" s="179">
        <v>95.5</v>
      </c>
      <c r="K22" s="179">
        <v>99.6</v>
      </c>
      <c r="L22" s="179">
        <v>100.2</v>
      </c>
      <c r="M22" s="179">
        <v>90.7</v>
      </c>
      <c r="N22" s="179">
        <v>101.5</v>
      </c>
      <c r="O22" s="179">
        <v>101</v>
      </c>
      <c r="P22" s="179">
        <v>114</v>
      </c>
      <c r="Q22" s="180">
        <v>101.8</v>
      </c>
    </row>
    <row r="23" spans="1:17" ht="17.100000000000001" customHeight="1" x14ac:dyDescent="0.15">
      <c r="A23" s="332" t="s">
        <v>224</v>
      </c>
      <c r="B23" s="178">
        <v>100.7</v>
      </c>
      <c r="C23" s="179">
        <v>95.6</v>
      </c>
      <c r="D23" s="179">
        <v>99.3</v>
      </c>
      <c r="E23" s="179">
        <v>89.6</v>
      </c>
      <c r="F23" s="179">
        <v>98.4</v>
      </c>
      <c r="G23" s="179">
        <v>91.8</v>
      </c>
      <c r="H23" s="179">
        <v>100.6</v>
      </c>
      <c r="I23" s="179">
        <v>104.7</v>
      </c>
      <c r="J23" s="179">
        <v>96.8</v>
      </c>
      <c r="K23" s="179">
        <v>99.2</v>
      </c>
      <c r="L23" s="179">
        <v>103.2</v>
      </c>
      <c r="M23" s="179">
        <v>105.6</v>
      </c>
      <c r="N23" s="179">
        <v>101.6</v>
      </c>
      <c r="O23" s="179">
        <v>106.4</v>
      </c>
      <c r="P23" s="179">
        <v>114</v>
      </c>
      <c r="Q23" s="180">
        <v>99.7</v>
      </c>
    </row>
    <row r="24" spans="1:17" ht="17.100000000000001" customHeight="1" x14ac:dyDescent="0.15">
      <c r="A24" s="332" t="s">
        <v>225</v>
      </c>
      <c r="B24" s="178">
        <v>99.2</v>
      </c>
      <c r="C24" s="179">
        <v>96.8</v>
      </c>
      <c r="D24" s="179">
        <v>99.5</v>
      </c>
      <c r="E24" s="179">
        <v>89.9</v>
      </c>
      <c r="F24" s="179">
        <v>98.8</v>
      </c>
      <c r="G24" s="179">
        <v>92</v>
      </c>
      <c r="H24" s="179">
        <v>100.1</v>
      </c>
      <c r="I24" s="179">
        <v>103.6</v>
      </c>
      <c r="J24" s="179">
        <v>96.4</v>
      </c>
      <c r="K24" s="179">
        <v>98.7</v>
      </c>
      <c r="L24" s="179">
        <v>103.2</v>
      </c>
      <c r="M24" s="179">
        <v>52.3</v>
      </c>
      <c r="N24" s="179">
        <v>101.5</v>
      </c>
      <c r="O24" s="179">
        <v>107.3</v>
      </c>
      <c r="P24" s="179">
        <v>114</v>
      </c>
      <c r="Q24" s="180">
        <v>99.7</v>
      </c>
    </row>
    <row r="25" spans="1:17" ht="17.100000000000001" customHeight="1" x14ac:dyDescent="0.15">
      <c r="A25" s="332" t="s">
        <v>204</v>
      </c>
      <c r="B25" s="178">
        <v>100.2</v>
      </c>
      <c r="C25" s="179">
        <v>100.6</v>
      </c>
      <c r="D25" s="179">
        <v>99</v>
      </c>
      <c r="E25" s="179">
        <v>88.3</v>
      </c>
      <c r="F25" s="179">
        <v>104.8</v>
      </c>
      <c r="G25" s="179">
        <v>94.6</v>
      </c>
      <c r="H25" s="179">
        <v>99.6</v>
      </c>
      <c r="I25" s="179">
        <v>103</v>
      </c>
      <c r="J25" s="179">
        <v>102.1</v>
      </c>
      <c r="K25" s="179">
        <v>98.7</v>
      </c>
      <c r="L25" s="179">
        <v>103.2</v>
      </c>
      <c r="M25" s="179">
        <v>90.2</v>
      </c>
      <c r="N25" s="179">
        <v>100.7</v>
      </c>
      <c r="O25" s="179">
        <v>106.8</v>
      </c>
      <c r="P25" s="179">
        <v>112.4</v>
      </c>
      <c r="Q25" s="180">
        <v>96.6</v>
      </c>
    </row>
    <row r="26" spans="1:17" ht="17.100000000000001" customHeight="1" x14ac:dyDescent="0.15">
      <c r="A26" s="332" t="s">
        <v>200</v>
      </c>
      <c r="B26" s="273">
        <v>100.1</v>
      </c>
      <c r="C26" s="274">
        <v>98.3</v>
      </c>
      <c r="D26" s="274">
        <v>99.6</v>
      </c>
      <c r="E26" s="274">
        <v>88.3</v>
      </c>
      <c r="F26" s="274">
        <v>113.4</v>
      </c>
      <c r="G26" s="274">
        <v>94.5</v>
      </c>
      <c r="H26" s="274">
        <v>99.3</v>
      </c>
      <c r="I26" s="274">
        <v>104.1</v>
      </c>
      <c r="J26" s="179">
        <v>101.2</v>
      </c>
      <c r="K26" s="179">
        <v>98.2</v>
      </c>
      <c r="L26" s="179">
        <v>101.7</v>
      </c>
      <c r="M26" s="179">
        <v>86.7</v>
      </c>
      <c r="N26" s="274">
        <v>100.5</v>
      </c>
      <c r="O26" s="274">
        <v>107.2</v>
      </c>
      <c r="P26" s="274">
        <v>112.8</v>
      </c>
      <c r="Q26" s="180">
        <v>98.1</v>
      </c>
    </row>
    <row r="27" spans="1:17" ht="15" customHeight="1" x14ac:dyDescent="0.15">
      <c r="A27" s="205"/>
      <c r="B27" s="200"/>
      <c r="C27" s="201"/>
      <c r="D27" s="201"/>
      <c r="E27" s="201"/>
      <c r="F27" s="201"/>
      <c r="G27" s="201"/>
      <c r="H27" s="201"/>
      <c r="I27" s="201"/>
      <c r="J27" s="202"/>
      <c r="K27" s="202"/>
      <c r="L27" s="202"/>
      <c r="M27" s="202"/>
      <c r="N27" s="201"/>
      <c r="O27" s="201"/>
      <c r="P27" s="201"/>
      <c r="Q27" s="203"/>
    </row>
    <row r="28" spans="1:17" x14ac:dyDescent="0.15">
      <c r="A28" s="49"/>
      <c r="B28" s="48"/>
      <c r="C28" s="48"/>
      <c r="D28" s="48"/>
      <c r="E28" s="48"/>
      <c r="F28" s="48"/>
      <c r="G28" s="48"/>
      <c r="H28" s="48"/>
      <c r="I28" s="48"/>
      <c r="J28" s="50"/>
      <c r="K28" s="50"/>
      <c r="L28" s="50"/>
      <c r="M28" s="50"/>
      <c r="N28" s="48"/>
      <c r="O28" s="48"/>
      <c r="P28" s="48"/>
      <c r="Q28" s="50"/>
    </row>
    <row r="29" spans="1:17" x14ac:dyDescent="0.15">
      <c r="A29" s="44"/>
      <c r="B29" s="44"/>
      <c r="C29" s="44"/>
      <c r="D29" s="44"/>
      <c r="E29" s="44"/>
      <c r="F29" s="44"/>
      <c r="G29" s="44"/>
      <c r="H29" s="44"/>
      <c r="I29" s="44"/>
      <c r="J29" s="50"/>
      <c r="K29" s="50"/>
      <c r="L29" s="50"/>
      <c r="M29" s="50"/>
      <c r="N29" s="44"/>
      <c r="O29" s="44"/>
      <c r="P29" s="44"/>
      <c r="Q29" s="50"/>
    </row>
    <row r="30" spans="1:17" ht="14.25" x14ac:dyDescent="0.15">
      <c r="A30" s="46" t="s">
        <v>150</v>
      </c>
      <c r="B30" s="47"/>
      <c r="C30" s="47"/>
      <c r="D30" s="47"/>
      <c r="E30" s="47"/>
      <c r="F30" s="47"/>
      <c r="G30" s="47"/>
      <c r="H30" s="47"/>
      <c r="I30" s="47"/>
      <c r="J30" s="52"/>
      <c r="K30" s="52"/>
      <c r="L30" s="52"/>
      <c r="M30" s="52"/>
      <c r="N30" s="47"/>
      <c r="O30" s="47"/>
      <c r="P30" s="47"/>
      <c r="Q30" s="53" t="s">
        <v>53</v>
      </c>
    </row>
    <row r="31" spans="1:17" ht="15" customHeight="1" x14ac:dyDescent="0.15">
      <c r="A31" s="126"/>
      <c r="B31" s="371" t="s">
        <v>41</v>
      </c>
      <c r="C31" s="371" t="s">
        <v>42</v>
      </c>
      <c r="D31" s="371" t="s">
        <v>43</v>
      </c>
      <c r="E31" s="371" t="s">
        <v>44</v>
      </c>
      <c r="F31" s="371" t="s">
        <v>45</v>
      </c>
      <c r="G31" s="371" t="s">
        <v>125</v>
      </c>
      <c r="H31" s="371" t="s">
        <v>46</v>
      </c>
      <c r="I31" s="371" t="s">
        <v>47</v>
      </c>
      <c r="J31" s="368" t="s">
        <v>136</v>
      </c>
      <c r="K31" s="365" t="s">
        <v>137</v>
      </c>
      <c r="L31" s="365" t="s">
        <v>138</v>
      </c>
      <c r="M31" s="365" t="s">
        <v>139</v>
      </c>
      <c r="N31" s="362" t="s">
        <v>49</v>
      </c>
      <c r="O31" s="371" t="s">
        <v>48</v>
      </c>
      <c r="P31" s="362" t="s">
        <v>50</v>
      </c>
      <c r="Q31" s="365" t="s">
        <v>51</v>
      </c>
    </row>
    <row r="32" spans="1:17" ht="15" customHeight="1" x14ac:dyDescent="0.15">
      <c r="A32" s="127" t="s">
        <v>52</v>
      </c>
      <c r="B32" s="372"/>
      <c r="C32" s="372"/>
      <c r="D32" s="372"/>
      <c r="E32" s="372"/>
      <c r="F32" s="372"/>
      <c r="G32" s="372"/>
      <c r="H32" s="372"/>
      <c r="I32" s="372"/>
      <c r="J32" s="369"/>
      <c r="K32" s="366"/>
      <c r="L32" s="366"/>
      <c r="M32" s="366"/>
      <c r="N32" s="363"/>
      <c r="O32" s="372"/>
      <c r="P32" s="363"/>
      <c r="Q32" s="366"/>
    </row>
    <row r="33" spans="1:17" ht="15" customHeight="1" x14ac:dyDescent="0.15">
      <c r="A33" s="128"/>
      <c r="B33" s="373"/>
      <c r="C33" s="373"/>
      <c r="D33" s="373"/>
      <c r="E33" s="373"/>
      <c r="F33" s="373"/>
      <c r="G33" s="373"/>
      <c r="H33" s="373"/>
      <c r="I33" s="373"/>
      <c r="J33" s="370"/>
      <c r="K33" s="367"/>
      <c r="L33" s="367"/>
      <c r="M33" s="367"/>
      <c r="N33" s="364"/>
      <c r="O33" s="373"/>
      <c r="P33" s="364"/>
      <c r="Q33" s="367"/>
    </row>
    <row r="34" spans="1:17" ht="15" customHeight="1" x14ac:dyDescent="0.15">
      <c r="A34" s="127"/>
      <c r="B34" s="199"/>
      <c r="C34" s="198"/>
      <c r="D34" s="198"/>
      <c r="E34" s="198"/>
      <c r="F34" s="198"/>
      <c r="G34" s="198"/>
      <c r="H34" s="198"/>
      <c r="I34" s="198"/>
      <c r="J34" s="186"/>
      <c r="K34" s="186"/>
      <c r="L34" s="186"/>
      <c r="M34" s="186"/>
      <c r="N34" s="198"/>
      <c r="O34" s="198"/>
      <c r="P34" s="198"/>
      <c r="Q34" s="204"/>
    </row>
    <row r="35" spans="1:17" ht="17.100000000000001" customHeight="1" x14ac:dyDescent="0.15">
      <c r="A35" s="339" t="s">
        <v>202</v>
      </c>
      <c r="B35" s="272">
        <v>99.2</v>
      </c>
      <c r="C35" s="272">
        <v>74</v>
      </c>
      <c r="D35" s="272">
        <v>102.2</v>
      </c>
      <c r="E35" s="272">
        <v>83.3</v>
      </c>
      <c r="F35" s="272">
        <v>93.1</v>
      </c>
      <c r="G35" s="272">
        <v>110.6</v>
      </c>
      <c r="H35" s="272">
        <v>92.3</v>
      </c>
      <c r="I35" s="272">
        <v>95.1</v>
      </c>
      <c r="J35" s="179">
        <v>76.900000000000006</v>
      </c>
      <c r="K35" s="179">
        <v>103.5</v>
      </c>
      <c r="L35" s="179">
        <v>98.8</v>
      </c>
      <c r="M35" s="179">
        <v>139</v>
      </c>
      <c r="N35" s="272">
        <v>91.2</v>
      </c>
      <c r="O35" s="272">
        <v>96.7</v>
      </c>
      <c r="P35" s="185">
        <v>171.5</v>
      </c>
      <c r="Q35" s="180">
        <v>96.5</v>
      </c>
    </row>
    <row r="36" spans="1:17" ht="17.100000000000001" customHeight="1" x14ac:dyDescent="0.15">
      <c r="A36" s="340" t="s">
        <v>212</v>
      </c>
      <c r="B36" s="273">
        <v>99.8</v>
      </c>
      <c r="C36" s="274">
        <v>73.8</v>
      </c>
      <c r="D36" s="274">
        <v>101.8</v>
      </c>
      <c r="E36" s="274">
        <v>78.2</v>
      </c>
      <c r="F36" s="274">
        <v>92.9</v>
      </c>
      <c r="G36" s="274">
        <v>111.5</v>
      </c>
      <c r="H36" s="274">
        <v>93.1</v>
      </c>
      <c r="I36" s="274">
        <v>94.4</v>
      </c>
      <c r="J36" s="179">
        <v>96.3</v>
      </c>
      <c r="K36" s="179">
        <v>101.7</v>
      </c>
      <c r="L36" s="179">
        <v>99.6</v>
      </c>
      <c r="M36" s="179">
        <v>135.9</v>
      </c>
      <c r="N36" s="274">
        <v>92.2</v>
      </c>
      <c r="O36" s="274">
        <v>97.9</v>
      </c>
      <c r="P36" s="236">
        <v>135.6</v>
      </c>
      <c r="Q36" s="180">
        <v>102.4</v>
      </c>
    </row>
    <row r="37" spans="1:17" ht="15" customHeight="1" x14ac:dyDescent="0.15">
      <c r="A37" s="340" t="s">
        <v>213</v>
      </c>
      <c r="B37" s="273">
        <v>100.8</v>
      </c>
      <c r="C37" s="274">
        <v>80.7</v>
      </c>
      <c r="D37" s="274">
        <v>103.1</v>
      </c>
      <c r="E37" s="274">
        <v>96.8</v>
      </c>
      <c r="F37" s="274">
        <v>95.9</v>
      </c>
      <c r="G37" s="274">
        <v>102.4</v>
      </c>
      <c r="H37" s="274">
        <v>96.9</v>
      </c>
      <c r="I37" s="274">
        <v>92.6</v>
      </c>
      <c r="J37" s="179">
        <v>98.6</v>
      </c>
      <c r="K37" s="179">
        <v>102.1</v>
      </c>
      <c r="L37" s="179">
        <v>103.1</v>
      </c>
      <c r="M37" s="179">
        <v>105.7</v>
      </c>
      <c r="N37" s="274">
        <v>95.6</v>
      </c>
      <c r="O37" s="274">
        <v>98.3</v>
      </c>
      <c r="P37" s="236">
        <v>150.30000000000001</v>
      </c>
      <c r="Q37" s="180">
        <v>107</v>
      </c>
    </row>
    <row r="38" spans="1:17" ht="15" customHeight="1" x14ac:dyDescent="0.15">
      <c r="A38" s="341" t="s">
        <v>203</v>
      </c>
      <c r="B38" s="273">
        <v>100.7</v>
      </c>
      <c r="C38" s="274">
        <v>90.5</v>
      </c>
      <c r="D38" s="274">
        <v>103.1</v>
      </c>
      <c r="E38" s="274">
        <v>102.5</v>
      </c>
      <c r="F38" s="274">
        <v>96.7</v>
      </c>
      <c r="G38" s="274">
        <v>103.1</v>
      </c>
      <c r="H38" s="274">
        <v>97.4</v>
      </c>
      <c r="I38" s="274">
        <v>89.1</v>
      </c>
      <c r="J38" s="179">
        <v>101.9</v>
      </c>
      <c r="K38" s="179">
        <v>102.9</v>
      </c>
      <c r="L38" s="179">
        <v>103.1</v>
      </c>
      <c r="M38" s="179">
        <v>108.7</v>
      </c>
      <c r="N38" s="274">
        <v>99.3</v>
      </c>
      <c r="O38" s="274">
        <v>98.4</v>
      </c>
      <c r="P38" s="236">
        <v>111.9</v>
      </c>
      <c r="Q38" s="180">
        <v>99.3</v>
      </c>
    </row>
    <row r="39" spans="1:17" ht="15" customHeight="1" x14ac:dyDescent="0.15">
      <c r="A39" s="342" t="s">
        <v>214</v>
      </c>
      <c r="B39" s="273">
        <v>100</v>
      </c>
      <c r="C39" s="274">
        <v>100</v>
      </c>
      <c r="D39" s="274">
        <v>100</v>
      </c>
      <c r="E39" s="274">
        <v>100</v>
      </c>
      <c r="F39" s="274">
        <v>100</v>
      </c>
      <c r="G39" s="274">
        <v>100</v>
      </c>
      <c r="H39" s="274">
        <v>100</v>
      </c>
      <c r="I39" s="274">
        <v>100</v>
      </c>
      <c r="J39" s="179">
        <v>100</v>
      </c>
      <c r="K39" s="179">
        <v>100</v>
      </c>
      <c r="L39" s="179">
        <v>100</v>
      </c>
      <c r="M39" s="179">
        <v>100</v>
      </c>
      <c r="N39" s="274">
        <v>100</v>
      </c>
      <c r="O39" s="274">
        <v>100</v>
      </c>
      <c r="P39" s="236">
        <v>100</v>
      </c>
      <c r="Q39" s="180">
        <v>100</v>
      </c>
    </row>
    <row r="40" spans="1:17" ht="15" customHeight="1" x14ac:dyDescent="0.15">
      <c r="A40" s="342" t="s">
        <v>215</v>
      </c>
      <c r="B40" s="273">
        <v>101.1</v>
      </c>
      <c r="C40" s="274">
        <v>87.5</v>
      </c>
      <c r="D40" s="274">
        <v>102.1</v>
      </c>
      <c r="E40" s="274">
        <v>86.4</v>
      </c>
      <c r="F40" s="274">
        <v>99.2</v>
      </c>
      <c r="G40" s="274">
        <v>90.9</v>
      </c>
      <c r="H40" s="274">
        <v>98.1</v>
      </c>
      <c r="I40" s="274">
        <v>112.6</v>
      </c>
      <c r="J40" s="179">
        <v>87.3</v>
      </c>
      <c r="K40" s="179">
        <v>98.6</v>
      </c>
      <c r="L40" s="179">
        <v>108.5</v>
      </c>
      <c r="M40" s="179">
        <v>126.7</v>
      </c>
      <c r="N40" s="274">
        <v>100.9</v>
      </c>
      <c r="O40" s="274">
        <v>102</v>
      </c>
      <c r="P40" s="236">
        <v>149.19999999999999</v>
      </c>
      <c r="Q40" s="180">
        <v>100.9</v>
      </c>
    </row>
    <row r="41" spans="1:17" ht="15" customHeight="1" x14ac:dyDescent="0.15">
      <c r="A41" s="343"/>
      <c r="B41" s="273"/>
      <c r="C41" s="274"/>
      <c r="D41" s="274"/>
      <c r="E41" s="274"/>
      <c r="F41" s="274"/>
      <c r="G41" s="274"/>
      <c r="H41" s="274"/>
      <c r="I41" s="274"/>
      <c r="J41" s="179"/>
      <c r="K41" s="179"/>
      <c r="L41" s="179"/>
      <c r="M41" s="179"/>
      <c r="N41" s="275"/>
      <c r="O41" s="275"/>
      <c r="P41" s="274"/>
      <c r="Q41" s="180"/>
    </row>
    <row r="42" spans="1:17" ht="17.100000000000001" customHeight="1" x14ac:dyDescent="0.15">
      <c r="A42" s="332" t="s">
        <v>216</v>
      </c>
      <c r="B42" s="178">
        <v>101</v>
      </c>
      <c r="C42" s="179">
        <v>87.1</v>
      </c>
      <c r="D42" s="179">
        <v>101.4</v>
      </c>
      <c r="E42" s="179">
        <v>93.8</v>
      </c>
      <c r="F42" s="179">
        <v>102.2</v>
      </c>
      <c r="G42" s="179">
        <v>93.7</v>
      </c>
      <c r="H42" s="179">
        <v>98.3</v>
      </c>
      <c r="I42" s="179">
        <v>103.6</v>
      </c>
      <c r="J42" s="179">
        <v>87.4</v>
      </c>
      <c r="K42" s="179">
        <v>99</v>
      </c>
      <c r="L42" s="179">
        <v>110.3</v>
      </c>
      <c r="M42" s="179">
        <v>129.4</v>
      </c>
      <c r="N42" s="179">
        <v>100.3</v>
      </c>
      <c r="O42" s="179">
        <v>100.8</v>
      </c>
      <c r="P42" s="179">
        <v>155.9</v>
      </c>
      <c r="Q42" s="180">
        <v>101.1</v>
      </c>
    </row>
    <row r="43" spans="1:17" ht="17.100000000000001" customHeight="1" x14ac:dyDescent="0.15">
      <c r="A43" s="332" t="s">
        <v>201</v>
      </c>
      <c r="B43" s="178">
        <v>100.3</v>
      </c>
      <c r="C43" s="179">
        <v>87.8</v>
      </c>
      <c r="D43" s="179">
        <v>101.2</v>
      </c>
      <c r="E43" s="179">
        <v>85.9</v>
      </c>
      <c r="F43" s="179">
        <v>102.8</v>
      </c>
      <c r="G43" s="179">
        <v>95.2</v>
      </c>
      <c r="H43" s="179">
        <v>98.4</v>
      </c>
      <c r="I43" s="179">
        <v>109.9</v>
      </c>
      <c r="J43" s="179">
        <v>86.9</v>
      </c>
      <c r="K43" s="179">
        <v>96.8</v>
      </c>
      <c r="L43" s="179">
        <v>106.9</v>
      </c>
      <c r="M43" s="179">
        <v>129.1</v>
      </c>
      <c r="N43" s="179">
        <v>95.8</v>
      </c>
      <c r="O43" s="179">
        <v>100.4</v>
      </c>
      <c r="P43" s="179">
        <v>153.6</v>
      </c>
      <c r="Q43" s="180">
        <v>100.2</v>
      </c>
    </row>
    <row r="44" spans="1:17" ht="17.100000000000001" customHeight="1" x14ac:dyDescent="0.15">
      <c r="A44" s="332" t="s">
        <v>217</v>
      </c>
      <c r="B44" s="178">
        <v>101</v>
      </c>
      <c r="C44" s="179">
        <v>88.1</v>
      </c>
      <c r="D44" s="179">
        <v>102.4</v>
      </c>
      <c r="E44" s="179">
        <v>86.1</v>
      </c>
      <c r="F44" s="179">
        <v>102.9</v>
      </c>
      <c r="G44" s="179">
        <v>94.5</v>
      </c>
      <c r="H44" s="179">
        <v>98.1</v>
      </c>
      <c r="I44" s="179">
        <v>114.4</v>
      </c>
      <c r="J44" s="179">
        <v>86.5</v>
      </c>
      <c r="K44" s="179">
        <v>98.2</v>
      </c>
      <c r="L44" s="179">
        <v>102.9</v>
      </c>
      <c r="M44" s="179">
        <v>128.19999999999999</v>
      </c>
      <c r="N44" s="179">
        <v>101.2</v>
      </c>
      <c r="O44" s="179">
        <v>102.5</v>
      </c>
      <c r="P44" s="179">
        <v>148.69999999999999</v>
      </c>
      <c r="Q44" s="180">
        <v>94.6</v>
      </c>
    </row>
    <row r="45" spans="1:17" ht="17.100000000000001" customHeight="1" x14ac:dyDescent="0.15">
      <c r="A45" s="332" t="s">
        <v>218</v>
      </c>
      <c r="B45" s="178">
        <v>101.5</v>
      </c>
      <c r="C45" s="179">
        <v>87.3</v>
      </c>
      <c r="D45" s="179">
        <v>102.4</v>
      </c>
      <c r="E45" s="179">
        <v>85</v>
      </c>
      <c r="F45" s="179">
        <v>101.9</v>
      </c>
      <c r="G45" s="179">
        <v>92.8</v>
      </c>
      <c r="H45" s="179">
        <v>97.8</v>
      </c>
      <c r="I45" s="179">
        <v>115.9</v>
      </c>
      <c r="J45" s="179">
        <v>85.6</v>
      </c>
      <c r="K45" s="179">
        <v>97.8</v>
      </c>
      <c r="L45" s="179">
        <v>103.4</v>
      </c>
      <c r="M45" s="179">
        <v>127.1</v>
      </c>
      <c r="N45" s="179">
        <v>102.4</v>
      </c>
      <c r="O45" s="179">
        <v>103.2</v>
      </c>
      <c r="P45" s="179">
        <v>148.30000000000001</v>
      </c>
      <c r="Q45" s="180">
        <v>101.5</v>
      </c>
    </row>
    <row r="46" spans="1:17" ht="17.100000000000001" customHeight="1" x14ac:dyDescent="0.15">
      <c r="A46" s="332" t="s">
        <v>219</v>
      </c>
      <c r="B46" s="178">
        <v>101.3</v>
      </c>
      <c r="C46" s="179">
        <v>87.5</v>
      </c>
      <c r="D46" s="179">
        <v>102.1</v>
      </c>
      <c r="E46" s="179">
        <v>85.1</v>
      </c>
      <c r="F46" s="179">
        <v>97.6</v>
      </c>
      <c r="G46" s="179">
        <v>91.2</v>
      </c>
      <c r="H46" s="179">
        <v>97.8</v>
      </c>
      <c r="I46" s="179">
        <v>113.7</v>
      </c>
      <c r="J46" s="179">
        <v>86.5</v>
      </c>
      <c r="K46" s="179">
        <v>98.9</v>
      </c>
      <c r="L46" s="179">
        <v>105.6</v>
      </c>
      <c r="M46" s="179">
        <v>126.8</v>
      </c>
      <c r="N46" s="179">
        <v>102.2</v>
      </c>
      <c r="O46" s="179">
        <v>103.2</v>
      </c>
      <c r="P46" s="179">
        <v>147.80000000000001</v>
      </c>
      <c r="Q46" s="180">
        <v>99.8</v>
      </c>
    </row>
    <row r="47" spans="1:17" ht="17.100000000000001" customHeight="1" x14ac:dyDescent="0.15">
      <c r="A47" s="332" t="s">
        <v>220</v>
      </c>
      <c r="B47" s="178">
        <v>100.9</v>
      </c>
      <c r="C47" s="179">
        <v>86.4</v>
      </c>
      <c r="D47" s="179">
        <v>100.8</v>
      </c>
      <c r="E47" s="179">
        <v>85.1</v>
      </c>
      <c r="F47" s="179">
        <v>96.9</v>
      </c>
      <c r="G47" s="179">
        <v>90.3</v>
      </c>
      <c r="H47" s="179">
        <v>98.1</v>
      </c>
      <c r="I47" s="179">
        <v>112.8</v>
      </c>
      <c r="J47" s="179">
        <v>87.4</v>
      </c>
      <c r="K47" s="179">
        <v>98.6</v>
      </c>
      <c r="L47" s="179">
        <v>106</v>
      </c>
      <c r="M47" s="179">
        <v>127.5</v>
      </c>
      <c r="N47" s="179">
        <v>101</v>
      </c>
      <c r="O47" s="179">
        <v>103.5</v>
      </c>
      <c r="P47" s="179">
        <v>147.5</v>
      </c>
      <c r="Q47" s="180">
        <v>101.4</v>
      </c>
    </row>
    <row r="48" spans="1:17" ht="17.100000000000001" customHeight="1" x14ac:dyDescent="0.15">
      <c r="A48" s="332" t="s">
        <v>221</v>
      </c>
      <c r="B48" s="178">
        <v>101.4</v>
      </c>
      <c r="C48" s="179">
        <v>85.4</v>
      </c>
      <c r="D48" s="179">
        <v>102.5</v>
      </c>
      <c r="E48" s="179">
        <v>86.1</v>
      </c>
      <c r="F48" s="179">
        <v>96.9</v>
      </c>
      <c r="G48" s="179">
        <v>89.6</v>
      </c>
      <c r="H48" s="179">
        <v>98</v>
      </c>
      <c r="I48" s="179">
        <v>114.1</v>
      </c>
      <c r="J48" s="179">
        <v>89.2</v>
      </c>
      <c r="K48" s="179">
        <v>98.3</v>
      </c>
      <c r="L48" s="179">
        <v>105.9</v>
      </c>
      <c r="M48" s="179">
        <v>129.30000000000001</v>
      </c>
      <c r="N48" s="179">
        <v>100.4</v>
      </c>
      <c r="O48" s="179">
        <v>103.6</v>
      </c>
      <c r="P48" s="179">
        <v>146.30000000000001</v>
      </c>
      <c r="Q48" s="180">
        <v>101.4</v>
      </c>
    </row>
    <row r="49" spans="1:17" ht="17.100000000000001" customHeight="1" x14ac:dyDescent="0.15">
      <c r="A49" s="332" t="s">
        <v>222</v>
      </c>
      <c r="B49" s="178">
        <v>101.7</v>
      </c>
      <c r="C49" s="179">
        <v>85.5</v>
      </c>
      <c r="D49" s="179">
        <v>103.4</v>
      </c>
      <c r="E49" s="179">
        <v>83.1</v>
      </c>
      <c r="F49" s="179">
        <v>96.1</v>
      </c>
      <c r="G49" s="179">
        <v>87.4</v>
      </c>
      <c r="H49" s="179">
        <v>97.8</v>
      </c>
      <c r="I49" s="179">
        <v>114.2</v>
      </c>
      <c r="J49" s="179">
        <v>87.8</v>
      </c>
      <c r="K49" s="179">
        <v>98.9</v>
      </c>
      <c r="L49" s="179">
        <v>108.3</v>
      </c>
      <c r="M49" s="179">
        <v>133.30000000000001</v>
      </c>
      <c r="N49" s="179">
        <v>100.3</v>
      </c>
      <c r="O49" s="179">
        <v>103.4</v>
      </c>
      <c r="P49" s="179">
        <v>146.6</v>
      </c>
      <c r="Q49" s="180">
        <v>102.9</v>
      </c>
    </row>
    <row r="50" spans="1:17" ht="17.100000000000001" customHeight="1" x14ac:dyDescent="0.15">
      <c r="A50" s="332" t="s">
        <v>223</v>
      </c>
      <c r="B50" s="178">
        <v>100</v>
      </c>
      <c r="C50" s="179">
        <v>90</v>
      </c>
      <c r="D50" s="179">
        <v>103</v>
      </c>
      <c r="E50" s="179">
        <v>82.8</v>
      </c>
      <c r="F50" s="179">
        <v>96.2</v>
      </c>
      <c r="G50" s="179">
        <v>86.5</v>
      </c>
      <c r="H50" s="179">
        <v>98.3</v>
      </c>
      <c r="I50" s="179">
        <v>113.9</v>
      </c>
      <c r="J50" s="179">
        <v>88.3</v>
      </c>
      <c r="K50" s="179">
        <v>99.3</v>
      </c>
      <c r="L50" s="179">
        <v>112.7</v>
      </c>
      <c r="M50" s="179">
        <v>95.2</v>
      </c>
      <c r="N50" s="179">
        <v>102.1</v>
      </c>
      <c r="O50" s="179">
        <v>95.9</v>
      </c>
      <c r="P50" s="179">
        <v>146.6</v>
      </c>
      <c r="Q50" s="180">
        <v>102.9</v>
      </c>
    </row>
    <row r="51" spans="1:17" ht="17.100000000000001" customHeight="1" x14ac:dyDescent="0.15">
      <c r="A51" s="332" t="s">
        <v>224</v>
      </c>
      <c r="B51" s="178">
        <v>101.8</v>
      </c>
      <c r="C51" s="179">
        <v>89.6</v>
      </c>
      <c r="D51" s="179">
        <v>102.6</v>
      </c>
      <c r="E51" s="179">
        <v>82.6</v>
      </c>
      <c r="F51" s="179">
        <v>97.4</v>
      </c>
      <c r="G51" s="179">
        <v>86.8</v>
      </c>
      <c r="H51" s="179">
        <v>98.1</v>
      </c>
      <c r="I51" s="179">
        <v>114.8</v>
      </c>
      <c r="J51" s="179">
        <v>88.7</v>
      </c>
      <c r="K51" s="179">
        <v>99</v>
      </c>
      <c r="L51" s="179">
        <v>114.3</v>
      </c>
      <c r="M51" s="179">
        <v>133</v>
      </c>
      <c r="N51" s="179">
        <v>102.2</v>
      </c>
      <c r="O51" s="179">
        <v>103.6</v>
      </c>
      <c r="P51" s="179">
        <v>146.6</v>
      </c>
      <c r="Q51" s="180">
        <v>102.5</v>
      </c>
    </row>
    <row r="52" spans="1:17" ht="17.100000000000001" customHeight="1" x14ac:dyDescent="0.15">
      <c r="A52" s="332" t="s">
        <v>225</v>
      </c>
      <c r="B52" s="178">
        <v>101.9</v>
      </c>
      <c r="C52" s="179">
        <v>89.5</v>
      </c>
      <c r="D52" s="179">
        <v>102.5</v>
      </c>
      <c r="E52" s="179">
        <v>83.1</v>
      </c>
      <c r="F52" s="179">
        <v>97.9</v>
      </c>
      <c r="G52" s="179">
        <v>86.3</v>
      </c>
      <c r="H52" s="179">
        <v>98.4</v>
      </c>
      <c r="I52" s="179">
        <v>115.2</v>
      </c>
      <c r="J52" s="179">
        <v>87.4</v>
      </c>
      <c r="K52" s="179">
        <v>98.7</v>
      </c>
      <c r="L52" s="179">
        <v>115.7</v>
      </c>
      <c r="M52" s="179">
        <v>133.5</v>
      </c>
      <c r="N52" s="179">
        <v>102.1</v>
      </c>
      <c r="O52" s="179">
        <v>104.2</v>
      </c>
      <c r="P52" s="179">
        <v>146.6</v>
      </c>
      <c r="Q52" s="180">
        <v>102.4</v>
      </c>
    </row>
    <row r="53" spans="1:17" ht="17.100000000000001" customHeight="1" x14ac:dyDescent="0.15">
      <c r="A53" s="332" t="s">
        <v>204</v>
      </c>
      <c r="B53" s="178">
        <v>101.2</v>
      </c>
      <c r="C53" s="179">
        <v>104.4</v>
      </c>
      <c r="D53" s="179">
        <v>101.4</v>
      </c>
      <c r="E53" s="179">
        <v>82.2</v>
      </c>
      <c r="F53" s="179">
        <v>105.9</v>
      </c>
      <c r="G53" s="179">
        <v>92.1</v>
      </c>
      <c r="H53" s="179">
        <v>98.1</v>
      </c>
      <c r="I53" s="179">
        <v>114.8</v>
      </c>
      <c r="J53" s="179">
        <v>103.3</v>
      </c>
      <c r="K53" s="179">
        <v>98.5</v>
      </c>
      <c r="L53" s="179">
        <v>114.7</v>
      </c>
      <c r="M53" s="179">
        <v>90.6</v>
      </c>
      <c r="N53" s="179">
        <v>100.3</v>
      </c>
      <c r="O53" s="179">
        <v>103.8</v>
      </c>
      <c r="P53" s="179">
        <v>147.4</v>
      </c>
      <c r="Q53" s="180">
        <v>99.9</v>
      </c>
    </row>
    <row r="54" spans="1:17" ht="17.100000000000001" customHeight="1" x14ac:dyDescent="0.15">
      <c r="A54" s="332" t="s">
        <v>200</v>
      </c>
      <c r="B54" s="273">
        <v>101.4</v>
      </c>
      <c r="C54" s="274">
        <v>102.5</v>
      </c>
      <c r="D54" s="274">
        <v>102.2</v>
      </c>
      <c r="E54" s="274">
        <v>82.2</v>
      </c>
      <c r="F54" s="274">
        <v>118.8</v>
      </c>
      <c r="G54" s="274">
        <v>91.8</v>
      </c>
      <c r="H54" s="274">
        <v>97.8</v>
      </c>
      <c r="I54" s="274">
        <v>115.3</v>
      </c>
      <c r="J54" s="179">
        <v>102.5</v>
      </c>
      <c r="K54" s="179">
        <v>98</v>
      </c>
      <c r="L54" s="179">
        <v>112</v>
      </c>
      <c r="M54" s="179">
        <v>90.5</v>
      </c>
      <c r="N54" s="274">
        <v>99.9</v>
      </c>
      <c r="O54" s="274">
        <v>103.1</v>
      </c>
      <c r="P54" s="274">
        <v>148.19999999999999</v>
      </c>
      <c r="Q54" s="180">
        <v>101.9</v>
      </c>
    </row>
    <row r="55" spans="1:17" ht="15" customHeight="1" x14ac:dyDescent="0.15">
      <c r="A55" s="205"/>
      <c r="B55" s="200"/>
      <c r="C55" s="201"/>
      <c r="D55" s="201"/>
      <c r="E55" s="201"/>
      <c r="F55" s="201"/>
      <c r="G55" s="201"/>
      <c r="H55" s="201"/>
      <c r="I55" s="201"/>
      <c r="J55" s="202"/>
      <c r="K55" s="202"/>
      <c r="L55" s="202"/>
      <c r="M55" s="202"/>
      <c r="N55" s="201"/>
      <c r="O55" s="201"/>
      <c r="P55" s="201"/>
      <c r="Q55" s="203"/>
    </row>
    <row r="56" spans="1:17" x14ac:dyDescent="0.15">
      <c r="J56" s="50"/>
      <c r="K56" s="50"/>
      <c r="L56" s="50"/>
      <c r="M56" s="50"/>
      <c r="Q56" s="50"/>
    </row>
    <row r="59" spans="1:17" x14ac:dyDescent="0.15">
      <c r="A59" s="374"/>
      <c r="B59" s="374"/>
      <c r="C59" s="374"/>
      <c r="D59" s="374"/>
      <c r="E59" s="374"/>
      <c r="F59" s="374"/>
      <c r="G59" s="374"/>
      <c r="H59" s="374"/>
      <c r="I59" s="374"/>
      <c r="J59" s="374"/>
      <c r="K59" s="374"/>
      <c r="L59" s="374"/>
      <c r="M59" s="374"/>
      <c r="N59" s="374"/>
      <c r="O59" s="374"/>
      <c r="P59" s="374"/>
      <c r="Q59" s="374"/>
    </row>
  </sheetData>
  <mergeCells count="33">
    <mergeCell ref="O31:O33"/>
    <mergeCell ref="N3:N5"/>
    <mergeCell ref="O3:O5"/>
    <mergeCell ref="P3:P5"/>
    <mergeCell ref="Q3:Q5"/>
    <mergeCell ref="P31:P33"/>
    <mergeCell ref="Q31:Q33"/>
    <mergeCell ref="B31:B33"/>
    <mergeCell ref="C31:C33"/>
    <mergeCell ref="D31:D33"/>
    <mergeCell ref="E31:E33"/>
    <mergeCell ref="F31:F33"/>
    <mergeCell ref="J31:J33"/>
    <mergeCell ref="K31:K33"/>
    <mergeCell ref="L31:L33"/>
    <mergeCell ref="M31:M33"/>
    <mergeCell ref="N31:N33"/>
    <mergeCell ref="A59:Q59"/>
    <mergeCell ref="G31:G33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H31:H33"/>
    <mergeCell ref="I31:I33"/>
    <mergeCell ref="M3:M5"/>
  </mergeCells>
  <phoneticPr fontId="2"/>
  <pageMargins left="0.47244094488188981" right="0.39370078740157483" top="0.6692913385826772" bottom="0.55118110236220474" header="0.51181102362204722" footer="0.51181102362204722"/>
  <pageSetup paperSize="9" scale="88" orientation="portrait" r:id="rId1"/>
  <headerFooter alignWithMargins="0"/>
  <ignoredErrors>
    <ignoredError sqref="A11:A12 A8:A10 A39:A40 A36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topLeftCell="A13" zoomScaleNormal="100" workbookViewId="0"/>
  </sheetViews>
  <sheetFormatPr defaultRowHeight="13.5" x14ac:dyDescent="0.15"/>
  <cols>
    <col min="1" max="1" width="13.125" style="50" customWidth="1"/>
    <col min="2" max="17" width="6.125" style="50" customWidth="1"/>
    <col min="18" max="16384" width="9" style="50"/>
  </cols>
  <sheetData>
    <row r="1" spans="1:18" ht="23.25" customHeight="1" x14ac:dyDescent="0.2">
      <c r="A1" s="45" t="s">
        <v>69</v>
      </c>
      <c r="P1" s="282" t="str">
        <f>賃金!I1</f>
        <v>令和４年２月</v>
      </c>
    </row>
    <row r="2" spans="1:18" ht="41.25" customHeight="1" x14ac:dyDescent="0.15">
      <c r="A2" s="51"/>
    </row>
    <row r="3" spans="1:18" x14ac:dyDescent="0.15">
      <c r="A3" s="52" t="s">
        <v>60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3" t="s">
        <v>40</v>
      </c>
    </row>
    <row r="4" spans="1:18" ht="15" customHeight="1" x14ac:dyDescent="0.15">
      <c r="A4" s="54"/>
      <c r="B4" s="368" t="s">
        <v>35</v>
      </c>
      <c r="C4" s="365" t="s">
        <v>42</v>
      </c>
      <c r="D4" s="365" t="s">
        <v>43</v>
      </c>
      <c r="E4" s="378" t="s">
        <v>151</v>
      </c>
      <c r="F4" s="368" t="s">
        <v>61</v>
      </c>
      <c r="G4" s="368" t="s">
        <v>135</v>
      </c>
      <c r="H4" s="368" t="s">
        <v>62</v>
      </c>
      <c r="I4" s="368" t="s">
        <v>63</v>
      </c>
      <c r="J4" s="378" t="s">
        <v>136</v>
      </c>
      <c r="K4" s="375" t="s">
        <v>137</v>
      </c>
      <c r="L4" s="375" t="s">
        <v>138</v>
      </c>
      <c r="M4" s="375" t="s">
        <v>139</v>
      </c>
      <c r="N4" s="365" t="s">
        <v>65</v>
      </c>
      <c r="O4" s="365" t="s">
        <v>64</v>
      </c>
      <c r="P4" s="365" t="s">
        <v>66</v>
      </c>
      <c r="Q4" s="365" t="s">
        <v>51</v>
      </c>
    </row>
    <row r="5" spans="1:18" ht="15" customHeight="1" x14ac:dyDescent="0.15">
      <c r="A5" s="55" t="s">
        <v>67</v>
      </c>
      <c r="B5" s="369"/>
      <c r="C5" s="366"/>
      <c r="D5" s="366"/>
      <c r="E5" s="379"/>
      <c r="F5" s="369"/>
      <c r="G5" s="369"/>
      <c r="H5" s="369"/>
      <c r="I5" s="369"/>
      <c r="J5" s="379"/>
      <c r="K5" s="376"/>
      <c r="L5" s="376"/>
      <c r="M5" s="376"/>
      <c r="N5" s="366"/>
      <c r="O5" s="366"/>
      <c r="P5" s="366"/>
      <c r="Q5" s="366"/>
    </row>
    <row r="6" spans="1:18" ht="15" customHeight="1" x14ac:dyDescent="0.15">
      <c r="A6" s="56"/>
      <c r="B6" s="370"/>
      <c r="C6" s="367"/>
      <c r="D6" s="367"/>
      <c r="E6" s="380"/>
      <c r="F6" s="370"/>
      <c r="G6" s="370"/>
      <c r="H6" s="370"/>
      <c r="I6" s="370"/>
      <c r="J6" s="380"/>
      <c r="K6" s="377"/>
      <c r="L6" s="377"/>
      <c r="M6" s="377"/>
      <c r="N6" s="367"/>
      <c r="O6" s="367"/>
      <c r="P6" s="367"/>
      <c r="Q6" s="367"/>
    </row>
    <row r="7" spans="1:18" ht="15" customHeight="1" x14ac:dyDescent="0.15">
      <c r="A7" s="206"/>
      <c r="B7" s="208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10"/>
    </row>
    <row r="8" spans="1:18" ht="15" customHeight="1" x14ac:dyDescent="0.15">
      <c r="A8" s="344" t="s">
        <v>205</v>
      </c>
      <c r="B8" s="211">
        <v>1.88</v>
      </c>
      <c r="C8" s="211">
        <v>0.52</v>
      </c>
      <c r="D8" s="211">
        <v>1.1399999999999999</v>
      </c>
      <c r="E8" s="211">
        <v>1.44</v>
      </c>
      <c r="F8" s="211">
        <v>1.73</v>
      </c>
      <c r="G8" s="211">
        <v>1.1499999999999999</v>
      </c>
      <c r="H8" s="211">
        <v>2.04</v>
      </c>
      <c r="I8" s="211">
        <v>2.4300000000000002</v>
      </c>
      <c r="J8" s="209">
        <v>3.86</v>
      </c>
      <c r="K8" s="209">
        <v>1.2</v>
      </c>
      <c r="L8" s="209">
        <v>3.26</v>
      </c>
      <c r="M8" s="209">
        <v>6.06</v>
      </c>
      <c r="N8" s="211">
        <v>2.96</v>
      </c>
      <c r="O8" s="211">
        <v>1.78</v>
      </c>
      <c r="P8" s="211">
        <v>3.13</v>
      </c>
      <c r="Q8" s="210">
        <v>2.19</v>
      </c>
    </row>
    <row r="9" spans="1:18" ht="15" customHeight="1" x14ac:dyDescent="0.15">
      <c r="A9" s="344" t="s">
        <v>226</v>
      </c>
      <c r="B9" s="211">
        <v>1.63</v>
      </c>
      <c r="C9" s="211">
        <v>1.05</v>
      </c>
      <c r="D9" s="211">
        <v>1.07</v>
      </c>
      <c r="E9" s="211">
        <v>0.75</v>
      </c>
      <c r="F9" s="211">
        <v>1.07</v>
      </c>
      <c r="G9" s="211">
        <v>0.94</v>
      </c>
      <c r="H9" s="211">
        <v>1.86</v>
      </c>
      <c r="I9" s="211">
        <v>1.93</v>
      </c>
      <c r="J9" s="209">
        <v>1.83</v>
      </c>
      <c r="K9" s="209">
        <v>1.26</v>
      </c>
      <c r="L9" s="209">
        <v>3.13</v>
      </c>
      <c r="M9" s="209">
        <v>3.21</v>
      </c>
      <c r="N9" s="211">
        <v>2.62</v>
      </c>
      <c r="O9" s="211">
        <v>1.64</v>
      </c>
      <c r="P9" s="211">
        <v>0.91</v>
      </c>
      <c r="Q9" s="210">
        <v>1.82</v>
      </c>
    </row>
    <row r="10" spans="1:18" ht="15" customHeight="1" x14ac:dyDescent="0.15">
      <c r="A10" s="344" t="s">
        <v>227</v>
      </c>
      <c r="B10" s="211">
        <v>1.63</v>
      </c>
      <c r="C10" s="211">
        <v>1.42</v>
      </c>
      <c r="D10" s="211">
        <v>0.96</v>
      </c>
      <c r="E10" s="211">
        <v>0.37</v>
      </c>
      <c r="F10" s="211">
        <v>1.28</v>
      </c>
      <c r="G10" s="211">
        <v>1.07</v>
      </c>
      <c r="H10" s="211">
        <v>1.8</v>
      </c>
      <c r="I10" s="211">
        <v>1.28</v>
      </c>
      <c r="J10" s="209">
        <v>0.62</v>
      </c>
      <c r="K10" s="209">
        <v>1.1399999999999999</v>
      </c>
      <c r="L10" s="209">
        <v>4.83</v>
      </c>
      <c r="M10" s="209">
        <v>1.1100000000000001</v>
      </c>
      <c r="N10" s="211">
        <v>2.0699999999999998</v>
      </c>
      <c r="O10" s="211">
        <v>1.79</v>
      </c>
      <c r="P10" s="211">
        <v>1.1299999999999999</v>
      </c>
      <c r="Q10" s="210">
        <v>2.1800000000000002</v>
      </c>
    </row>
    <row r="11" spans="1:18" ht="15" customHeight="1" x14ac:dyDescent="0.15">
      <c r="A11" s="345"/>
      <c r="B11" s="208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10"/>
    </row>
    <row r="12" spans="1:18" ht="15" customHeight="1" x14ac:dyDescent="0.15">
      <c r="A12" s="332" t="s">
        <v>216</v>
      </c>
      <c r="B12" s="276">
        <v>1.27</v>
      </c>
      <c r="C12" s="277">
        <v>2.09</v>
      </c>
      <c r="D12" s="277">
        <v>0.69</v>
      </c>
      <c r="E12" s="277">
        <v>0.1</v>
      </c>
      <c r="F12" s="277">
        <v>2.67</v>
      </c>
      <c r="G12" s="277">
        <v>0.88</v>
      </c>
      <c r="H12" s="277">
        <v>2.2400000000000002</v>
      </c>
      <c r="I12" s="277">
        <v>1.87</v>
      </c>
      <c r="J12" s="277">
        <v>0.54</v>
      </c>
      <c r="K12" s="277">
        <v>0.62</v>
      </c>
      <c r="L12" s="277">
        <v>1.49</v>
      </c>
      <c r="M12" s="277">
        <v>1.26</v>
      </c>
      <c r="N12" s="277">
        <v>0.38</v>
      </c>
      <c r="O12" s="276">
        <v>1.1000000000000001</v>
      </c>
      <c r="P12" s="276">
        <v>0.22</v>
      </c>
      <c r="Q12" s="278">
        <v>2.29</v>
      </c>
      <c r="R12" s="57"/>
    </row>
    <row r="13" spans="1:18" ht="15" customHeight="1" x14ac:dyDescent="0.15">
      <c r="A13" s="332" t="s">
        <v>201</v>
      </c>
      <c r="B13" s="276">
        <v>1.63</v>
      </c>
      <c r="C13" s="277">
        <v>0.27</v>
      </c>
      <c r="D13" s="277">
        <v>0.72</v>
      </c>
      <c r="E13" s="277">
        <v>0</v>
      </c>
      <c r="F13" s="277">
        <v>1.57</v>
      </c>
      <c r="G13" s="277">
        <v>2.2999999999999998</v>
      </c>
      <c r="H13" s="277">
        <v>1.4</v>
      </c>
      <c r="I13" s="277">
        <v>1.32</v>
      </c>
      <c r="J13" s="277">
        <v>0</v>
      </c>
      <c r="K13" s="277">
        <v>0.25</v>
      </c>
      <c r="L13" s="277">
        <v>11.63</v>
      </c>
      <c r="M13" s="277">
        <v>0.55000000000000004</v>
      </c>
      <c r="N13" s="277">
        <v>0.28000000000000003</v>
      </c>
      <c r="O13" s="276">
        <v>1.65</v>
      </c>
      <c r="P13" s="276">
        <v>2.77</v>
      </c>
      <c r="Q13" s="278">
        <v>1.34</v>
      </c>
      <c r="R13" s="57"/>
    </row>
    <row r="14" spans="1:18" ht="15" customHeight="1" x14ac:dyDescent="0.15">
      <c r="A14" s="332" t="s">
        <v>217</v>
      </c>
      <c r="B14" s="276">
        <v>4.59</v>
      </c>
      <c r="C14" s="277">
        <v>2.4900000000000002</v>
      </c>
      <c r="D14" s="277">
        <v>2.2999999999999998</v>
      </c>
      <c r="E14" s="277">
        <v>2.2400000000000002</v>
      </c>
      <c r="F14" s="277">
        <v>3.35</v>
      </c>
      <c r="G14" s="277">
        <v>1.39</v>
      </c>
      <c r="H14" s="277">
        <v>3.78</v>
      </c>
      <c r="I14" s="277">
        <v>3.74</v>
      </c>
      <c r="J14" s="277">
        <v>0.94</v>
      </c>
      <c r="K14" s="277">
        <v>6.54</v>
      </c>
      <c r="L14" s="277">
        <v>3.67</v>
      </c>
      <c r="M14" s="277">
        <v>3.64</v>
      </c>
      <c r="N14" s="277">
        <v>15.55</v>
      </c>
      <c r="O14" s="276">
        <v>7.09</v>
      </c>
      <c r="P14" s="276">
        <v>9.11</v>
      </c>
      <c r="Q14" s="278">
        <v>3.58</v>
      </c>
      <c r="R14" s="57"/>
    </row>
    <row r="15" spans="1:18" ht="15" customHeight="1" x14ac:dyDescent="0.15">
      <c r="A15" s="332" t="s">
        <v>218</v>
      </c>
      <c r="B15" s="276">
        <v>1.58</v>
      </c>
      <c r="C15" s="277">
        <v>0.83</v>
      </c>
      <c r="D15" s="277">
        <v>0.7</v>
      </c>
      <c r="E15" s="277">
        <v>0</v>
      </c>
      <c r="F15" s="277">
        <v>1.19</v>
      </c>
      <c r="G15" s="277">
        <v>0.96</v>
      </c>
      <c r="H15" s="277">
        <v>1.29</v>
      </c>
      <c r="I15" s="277">
        <v>1.63</v>
      </c>
      <c r="J15" s="277">
        <v>0.67</v>
      </c>
      <c r="K15" s="277">
        <v>0.95</v>
      </c>
      <c r="L15" s="277">
        <v>10.34</v>
      </c>
      <c r="M15" s="277">
        <v>0.82</v>
      </c>
      <c r="N15" s="277">
        <v>0.99</v>
      </c>
      <c r="O15" s="276">
        <v>1.1000000000000001</v>
      </c>
      <c r="P15" s="276">
        <v>0.39</v>
      </c>
      <c r="Q15" s="278">
        <v>2.64</v>
      </c>
      <c r="R15" s="57"/>
    </row>
    <row r="16" spans="1:18" ht="15" customHeight="1" x14ac:dyDescent="0.15">
      <c r="A16" s="332" t="s">
        <v>219</v>
      </c>
      <c r="B16" s="276">
        <v>1.29</v>
      </c>
      <c r="C16" s="277">
        <v>1.62</v>
      </c>
      <c r="D16" s="277">
        <v>0.59</v>
      </c>
      <c r="E16" s="277">
        <v>0.69</v>
      </c>
      <c r="F16" s="277">
        <v>1.04</v>
      </c>
      <c r="G16" s="277">
        <v>0.23</v>
      </c>
      <c r="H16" s="277">
        <v>2.8</v>
      </c>
      <c r="I16" s="277">
        <v>0.59</v>
      </c>
      <c r="J16" s="277">
        <v>0.26</v>
      </c>
      <c r="K16" s="277">
        <v>1.27</v>
      </c>
      <c r="L16" s="277">
        <v>2.4300000000000002</v>
      </c>
      <c r="M16" s="277">
        <v>0.74</v>
      </c>
      <c r="N16" s="277">
        <v>0.28000000000000003</v>
      </c>
      <c r="O16" s="276">
        <v>1.23</v>
      </c>
      <c r="P16" s="276">
        <v>0.13</v>
      </c>
      <c r="Q16" s="278">
        <v>2.02</v>
      </c>
      <c r="R16" s="57"/>
    </row>
    <row r="17" spans="1:18" ht="15" customHeight="1" x14ac:dyDescent="0.15">
      <c r="A17" s="332" t="s">
        <v>220</v>
      </c>
      <c r="B17" s="276">
        <v>1.1000000000000001</v>
      </c>
      <c r="C17" s="277">
        <v>1.86</v>
      </c>
      <c r="D17" s="277">
        <v>0.55000000000000004</v>
      </c>
      <c r="E17" s="277">
        <v>0.1</v>
      </c>
      <c r="F17" s="277">
        <v>0.72</v>
      </c>
      <c r="G17" s="277">
        <v>0.95</v>
      </c>
      <c r="H17" s="277">
        <v>1.18</v>
      </c>
      <c r="I17" s="277">
        <v>0.06</v>
      </c>
      <c r="J17" s="277">
        <v>1.87</v>
      </c>
      <c r="K17" s="277">
        <v>0.59</v>
      </c>
      <c r="L17" s="277">
        <v>1.38</v>
      </c>
      <c r="M17" s="277">
        <v>0.83</v>
      </c>
      <c r="N17" s="277">
        <v>0.35</v>
      </c>
      <c r="O17" s="276">
        <v>1.68</v>
      </c>
      <c r="P17" s="276">
        <v>0.28000000000000003</v>
      </c>
      <c r="Q17" s="278">
        <v>2.86</v>
      </c>
      <c r="R17" s="57"/>
    </row>
    <row r="18" spans="1:18" ht="15" customHeight="1" x14ac:dyDescent="0.15">
      <c r="A18" s="332" t="s">
        <v>221</v>
      </c>
      <c r="B18" s="276">
        <v>1.54</v>
      </c>
      <c r="C18" s="277">
        <v>0.96</v>
      </c>
      <c r="D18" s="277">
        <v>2.38</v>
      </c>
      <c r="E18" s="277">
        <v>0.79</v>
      </c>
      <c r="F18" s="277">
        <v>0.14000000000000001</v>
      </c>
      <c r="G18" s="277">
        <v>1.68</v>
      </c>
      <c r="H18" s="277">
        <v>1.26</v>
      </c>
      <c r="I18" s="277">
        <v>2.2599999999999998</v>
      </c>
      <c r="J18" s="277">
        <v>0.52</v>
      </c>
      <c r="K18" s="277">
        <v>0.52</v>
      </c>
      <c r="L18" s="277">
        <v>2.2799999999999998</v>
      </c>
      <c r="M18" s="277">
        <v>1.35</v>
      </c>
      <c r="N18" s="277">
        <v>0.33</v>
      </c>
      <c r="O18" s="276">
        <v>1.1200000000000001</v>
      </c>
      <c r="P18" s="276">
        <v>0.19</v>
      </c>
      <c r="Q18" s="278">
        <v>2.17</v>
      </c>
      <c r="R18" s="57"/>
    </row>
    <row r="19" spans="1:18" ht="15" customHeight="1" x14ac:dyDescent="0.15">
      <c r="A19" s="332" t="s">
        <v>222</v>
      </c>
      <c r="B19" s="276">
        <v>1.27</v>
      </c>
      <c r="C19" s="277">
        <v>1.8</v>
      </c>
      <c r="D19" s="277">
        <v>0.56000000000000005</v>
      </c>
      <c r="E19" s="277">
        <v>0</v>
      </c>
      <c r="F19" s="277">
        <v>0</v>
      </c>
      <c r="G19" s="277">
        <v>0.42</v>
      </c>
      <c r="H19" s="277">
        <v>1.64</v>
      </c>
      <c r="I19" s="277">
        <v>0.61</v>
      </c>
      <c r="J19" s="277">
        <v>0</v>
      </c>
      <c r="K19" s="277">
        <v>0.81</v>
      </c>
      <c r="L19" s="277">
        <v>2.39</v>
      </c>
      <c r="M19" s="277">
        <v>1.58</v>
      </c>
      <c r="N19" s="277">
        <v>3.01</v>
      </c>
      <c r="O19" s="276">
        <v>0.8</v>
      </c>
      <c r="P19" s="276">
        <v>0.13</v>
      </c>
      <c r="Q19" s="278">
        <v>2.88</v>
      </c>
      <c r="R19" s="57"/>
    </row>
    <row r="20" spans="1:18" ht="15" customHeight="1" x14ac:dyDescent="0.15">
      <c r="A20" s="332" t="s">
        <v>223</v>
      </c>
      <c r="B20" s="276">
        <v>2.16</v>
      </c>
      <c r="C20" s="276">
        <v>1.91</v>
      </c>
      <c r="D20" s="277">
        <v>0.81</v>
      </c>
      <c r="E20" s="277">
        <v>0.19</v>
      </c>
      <c r="F20" s="277">
        <v>1.62</v>
      </c>
      <c r="G20" s="277">
        <v>0.87</v>
      </c>
      <c r="H20" s="277">
        <v>2</v>
      </c>
      <c r="I20" s="277">
        <v>0.79</v>
      </c>
      <c r="J20" s="277">
        <v>0.39</v>
      </c>
      <c r="K20" s="277">
        <v>1.23</v>
      </c>
      <c r="L20" s="276">
        <v>14.85</v>
      </c>
      <c r="M20" s="276">
        <v>0.94</v>
      </c>
      <c r="N20" s="276">
        <v>1.94</v>
      </c>
      <c r="O20" s="276">
        <v>1.85</v>
      </c>
      <c r="P20" s="276">
        <v>0.16</v>
      </c>
      <c r="Q20" s="278">
        <v>2.54</v>
      </c>
      <c r="R20" s="57"/>
    </row>
    <row r="21" spans="1:18" ht="15" customHeight="1" x14ac:dyDescent="0.15">
      <c r="A21" s="332" t="s">
        <v>224</v>
      </c>
      <c r="B21" s="276">
        <v>1.26</v>
      </c>
      <c r="C21" s="276">
        <v>0.96</v>
      </c>
      <c r="D21" s="277">
        <v>0.75</v>
      </c>
      <c r="E21" s="277">
        <v>0</v>
      </c>
      <c r="F21" s="277">
        <v>1.2</v>
      </c>
      <c r="G21" s="277">
        <v>0.47</v>
      </c>
      <c r="H21" s="277">
        <v>2.0699999999999998</v>
      </c>
      <c r="I21" s="277">
        <v>1.53</v>
      </c>
      <c r="J21" s="277">
        <v>1.87</v>
      </c>
      <c r="K21" s="277">
        <v>0.33</v>
      </c>
      <c r="L21" s="276">
        <v>4</v>
      </c>
      <c r="M21" s="276">
        <v>0.24</v>
      </c>
      <c r="N21" s="276">
        <v>0.61</v>
      </c>
      <c r="O21" s="276">
        <v>1.3</v>
      </c>
      <c r="P21" s="276">
        <v>0.05</v>
      </c>
      <c r="Q21" s="278">
        <v>1.47</v>
      </c>
      <c r="R21" s="57"/>
    </row>
    <row r="22" spans="1:18" ht="15" customHeight="1" x14ac:dyDescent="0.15">
      <c r="A22" s="332" t="s">
        <v>225</v>
      </c>
      <c r="B22" s="276">
        <v>1.01</v>
      </c>
      <c r="C22" s="276">
        <v>1.4</v>
      </c>
      <c r="D22" s="277">
        <v>0.82</v>
      </c>
      <c r="E22" s="277">
        <v>0.3</v>
      </c>
      <c r="F22" s="277">
        <v>0.47</v>
      </c>
      <c r="G22" s="277">
        <v>1.41</v>
      </c>
      <c r="H22" s="277">
        <v>0.94</v>
      </c>
      <c r="I22" s="277">
        <v>0.2</v>
      </c>
      <c r="J22" s="277">
        <v>0</v>
      </c>
      <c r="K22" s="277">
        <v>0.3</v>
      </c>
      <c r="L22" s="276">
        <v>1.7</v>
      </c>
      <c r="M22" s="276">
        <v>0.81</v>
      </c>
      <c r="N22" s="276">
        <v>0.45</v>
      </c>
      <c r="O22" s="276">
        <v>1.48</v>
      </c>
      <c r="P22" s="276">
        <v>0.05</v>
      </c>
      <c r="Q22" s="278">
        <v>1.45</v>
      </c>
      <c r="R22" s="57"/>
    </row>
    <row r="23" spans="1:18" ht="15" customHeight="1" x14ac:dyDescent="0.15">
      <c r="A23" s="332" t="s">
        <v>204</v>
      </c>
      <c r="B23" s="276">
        <v>1.08</v>
      </c>
      <c r="C23" s="276">
        <v>1.27</v>
      </c>
      <c r="D23" s="276">
        <v>0.69</v>
      </c>
      <c r="E23" s="276">
        <v>0</v>
      </c>
      <c r="F23" s="276">
        <v>0.28000000000000003</v>
      </c>
      <c r="G23" s="276">
        <v>0.85</v>
      </c>
      <c r="H23" s="276">
        <v>1.52</v>
      </c>
      <c r="I23" s="276">
        <v>0.04</v>
      </c>
      <c r="J23" s="276">
        <v>1.54</v>
      </c>
      <c r="K23" s="276">
        <v>0.63</v>
      </c>
      <c r="L23" s="276">
        <v>2.0299999999999998</v>
      </c>
      <c r="M23" s="276">
        <v>2.5099999999999998</v>
      </c>
      <c r="N23" s="276">
        <v>0.86</v>
      </c>
      <c r="O23" s="276">
        <v>0.74</v>
      </c>
      <c r="P23" s="276">
        <v>0.5</v>
      </c>
      <c r="Q23" s="278">
        <v>1.85</v>
      </c>
      <c r="R23" s="57"/>
    </row>
    <row r="24" spans="1:18" ht="15" customHeight="1" x14ac:dyDescent="0.15">
      <c r="A24" s="332" t="s">
        <v>200</v>
      </c>
      <c r="B24" s="279">
        <v>1.22</v>
      </c>
      <c r="C24" s="277">
        <v>0.28999999999999998</v>
      </c>
      <c r="D24" s="277">
        <v>0.73</v>
      </c>
      <c r="E24" s="277">
        <v>0.06</v>
      </c>
      <c r="F24" s="277">
        <v>2.2200000000000002</v>
      </c>
      <c r="G24" s="277">
        <v>0.47</v>
      </c>
      <c r="H24" s="277">
        <v>1.27</v>
      </c>
      <c r="I24" s="277">
        <v>2.57</v>
      </c>
      <c r="J24" s="277">
        <v>0</v>
      </c>
      <c r="K24" s="277">
        <v>0.45</v>
      </c>
      <c r="L24" s="277">
        <v>0.92</v>
      </c>
      <c r="M24" s="277">
        <v>2.81</v>
      </c>
      <c r="N24" s="277">
        <v>0.32</v>
      </c>
      <c r="O24" s="277">
        <v>2.0499999999999998</v>
      </c>
      <c r="P24" s="277">
        <v>0.95</v>
      </c>
      <c r="Q24" s="278">
        <v>3.01</v>
      </c>
      <c r="R24" s="57"/>
    </row>
    <row r="25" spans="1:18" ht="15" customHeight="1" x14ac:dyDescent="0.15">
      <c r="A25" s="207"/>
      <c r="B25" s="212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4"/>
      <c r="R25" s="57"/>
    </row>
    <row r="26" spans="1:18" ht="14.25" customHeight="1" x14ac:dyDescent="0.15"/>
    <row r="27" spans="1:18" ht="14.25" customHeight="1" x14ac:dyDescent="0.15"/>
    <row r="28" spans="1:18" ht="14.25" customHeight="1" x14ac:dyDescent="0.15"/>
    <row r="29" spans="1:18" x14ac:dyDescent="0.15">
      <c r="A29" s="52" t="s">
        <v>60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3" t="s">
        <v>53</v>
      </c>
    </row>
    <row r="30" spans="1:18" ht="15" customHeight="1" x14ac:dyDescent="0.15">
      <c r="A30" s="54"/>
      <c r="B30" s="368" t="s">
        <v>35</v>
      </c>
      <c r="C30" s="365" t="s">
        <v>42</v>
      </c>
      <c r="D30" s="365" t="s">
        <v>43</v>
      </c>
      <c r="E30" s="378" t="s">
        <v>151</v>
      </c>
      <c r="F30" s="368" t="s">
        <v>61</v>
      </c>
      <c r="G30" s="368" t="s">
        <v>135</v>
      </c>
      <c r="H30" s="368" t="s">
        <v>62</v>
      </c>
      <c r="I30" s="368" t="s">
        <v>63</v>
      </c>
      <c r="J30" s="378" t="s">
        <v>136</v>
      </c>
      <c r="K30" s="375" t="s">
        <v>137</v>
      </c>
      <c r="L30" s="375" t="s">
        <v>138</v>
      </c>
      <c r="M30" s="375" t="s">
        <v>139</v>
      </c>
      <c r="N30" s="365" t="s">
        <v>65</v>
      </c>
      <c r="O30" s="365" t="s">
        <v>64</v>
      </c>
      <c r="P30" s="365" t="s">
        <v>66</v>
      </c>
      <c r="Q30" s="365" t="s">
        <v>51</v>
      </c>
    </row>
    <row r="31" spans="1:18" ht="15" customHeight="1" x14ac:dyDescent="0.15">
      <c r="A31" s="55" t="s">
        <v>67</v>
      </c>
      <c r="B31" s="369"/>
      <c r="C31" s="366"/>
      <c r="D31" s="366"/>
      <c r="E31" s="379"/>
      <c r="F31" s="369"/>
      <c r="G31" s="369"/>
      <c r="H31" s="369"/>
      <c r="I31" s="369"/>
      <c r="J31" s="379"/>
      <c r="K31" s="376"/>
      <c r="L31" s="376"/>
      <c r="M31" s="376"/>
      <c r="N31" s="366"/>
      <c r="O31" s="366"/>
      <c r="P31" s="366"/>
      <c r="Q31" s="366"/>
    </row>
    <row r="32" spans="1:18" ht="15" customHeight="1" x14ac:dyDescent="0.15">
      <c r="A32" s="56"/>
      <c r="B32" s="370"/>
      <c r="C32" s="367"/>
      <c r="D32" s="367"/>
      <c r="E32" s="380"/>
      <c r="F32" s="370"/>
      <c r="G32" s="370"/>
      <c r="H32" s="370"/>
      <c r="I32" s="370"/>
      <c r="J32" s="380"/>
      <c r="K32" s="377"/>
      <c r="L32" s="377"/>
      <c r="M32" s="377"/>
      <c r="N32" s="367"/>
      <c r="O32" s="367"/>
      <c r="P32" s="367"/>
      <c r="Q32" s="367"/>
    </row>
    <row r="33" spans="1:18" ht="15" customHeight="1" x14ac:dyDescent="0.15">
      <c r="A33" s="58"/>
      <c r="B33" s="208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10"/>
    </row>
    <row r="34" spans="1:18" ht="15" customHeight="1" x14ac:dyDescent="0.15">
      <c r="A34" s="344" t="s">
        <v>205</v>
      </c>
      <c r="B34" s="276">
        <v>1.83</v>
      </c>
      <c r="C34" s="276">
        <v>2.11</v>
      </c>
      <c r="D34" s="276">
        <v>1.08</v>
      </c>
      <c r="E34" s="276">
        <v>1.6</v>
      </c>
      <c r="F34" s="276">
        <v>1.34</v>
      </c>
      <c r="G34" s="276">
        <v>1.26</v>
      </c>
      <c r="H34" s="276">
        <v>1.98</v>
      </c>
      <c r="I34" s="276">
        <v>1.19</v>
      </c>
      <c r="J34" s="277">
        <v>1.6</v>
      </c>
      <c r="K34" s="277">
        <v>1.23</v>
      </c>
      <c r="L34" s="277">
        <v>2.7</v>
      </c>
      <c r="M34" s="277">
        <v>9.1999999999999993</v>
      </c>
      <c r="N34" s="276">
        <v>3.58</v>
      </c>
      <c r="O34" s="276">
        <v>1.74</v>
      </c>
      <c r="P34" s="211">
        <v>1.66</v>
      </c>
      <c r="Q34" s="278">
        <v>2.5</v>
      </c>
    </row>
    <row r="35" spans="1:18" ht="15" customHeight="1" x14ac:dyDescent="0.15">
      <c r="A35" s="344" t="s">
        <v>226</v>
      </c>
      <c r="B35" s="276">
        <v>1.53</v>
      </c>
      <c r="C35" s="276" t="s">
        <v>228</v>
      </c>
      <c r="D35" s="276">
        <v>1.03</v>
      </c>
      <c r="E35" s="276">
        <v>1.1399999999999999</v>
      </c>
      <c r="F35" s="276">
        <v>1.18</v>
      </c>
      <c r="G35" s="276">
        <v>1.22</v>
      </c>
      <c r="H35" s="276">
        <v>1.65</v>
      </c>
      <c r="I35" s="276">
        <v>2.2000000000000002</v>
      </c>
      <c r="J35" s="277">
        <v>1.22</v>
      </c>
      <c r="K35" s="277">
        <v>1.53</v>
      </c>
      <c r="L35" s="277">
        <v>3.37</v>
      </c>
      <c r="M35" s="277">
        <v>1.27</v>
      </c>
      <c r="N35" s="276">
        <v>3.07</v>
      </c>
      <c r="O35" s="276">
        <v>1.47</v>
      </c>
      <c r="P35" s="211">
        <v>0.99</v>
      </c>
      <c r="Q35" s="278">
        <v>2.1</v>
      </c>
    </row>
    <row r="36" spans="1:18" ht="15" customHeight="1" x14ac:dyDescent="0.15">
      <c r="A36" s="344" t="s">
        <v>227</v>
      </c>
      <c r="B36" s="276">
        <v>1.49</v>
      </c>
      <c r="C36" s="276">
        <v>1.1299999999999999</v>
      </c>
      <c r="D36" s="276">
        <v>1.01</v>
      </c>
      <c r="E36" s="276">
        <v>0.35</v>
      </c>
      <c r="F36" s="276">
        <v>1.28</v>
      </c>
      <c r="G36" s="276">
        <v>0.91</v>
      </c>
      <c r="H36" s="276">
        <v>1.71</v>
      </c>
      <c r="I36" s="276">
        <v>1.2</v>
      </c>
      <c r="J36" s="277">
        <v>1.62</v>
      </c>
      <c r="K36" s="277">
        <v>1.32</v>
      </c>
      <c r="L36" s="277">
        <v>3.83</v>
      </c>
      <c r="M36" s="277">
        <v>1.75</v>
      </c>
      <c r="N36" s="276">
        <v>2.13</v>
      </c>
      <c r="O36" s="276">
        <v>1.43</v>
      </c>
      <c r="P36" s="211">
        <v>0.73</v>
      </c>
      <c r="Q36" s="278">
        <v>2.57</v>
      </c>
    </row>
    <row r="37" spans="1:18" ht="15" customHeight="1" x14ac:dyDescent="0.15">
      <c r="A37" s="345"/>
      <c r="B37" s="279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  <c r="N37" s="277"/>
      <c r="O37" s="277"/>
      <c r="P37" s="277"/>
      <c r="Q37" s="278"/>
    </row>
    <row r="38" spans="1:18" ht="15" customHeight="1" x14ac:dyDescent="0.15">
      <c r="A38" s="332" t="s">
        <v>216</v>
      </c>
      <c r="B38" s="279">
        <v>1.26</v>
      </c>
      <c r="C38" s="277">
        <v>2.41</v>
      </c>
      <c r="D38" s="277">
        <v>0.74</v>
      </c>
      <c r="E38" s="277">
        <v>0.16</v>
      </c>
      <c r="F38" s="277">
        <v>2.85</v>
      </c>
      <c r="G38" s="277">
        <v>0.99</v>
      </c>
      <c r="H38" s="277">
        <v>1.72</v>
      </c>
      <c r="I38" s="277">
        <v>2.52</v>
      </c>
      <c r="J38" s="277">
        <v>2.15</v>
      </c>
      <c r="K38" s="277">
        <v>0.23</v>
      </c>
      <c r="L38" s="277">
        <v>2.8</v>
      </c>
      <c r="M38" s="277">
        <v>2.7</v>
      </c>
      <c r="N38" s="277">
        <v>0.6</v>
      </c>
      <c r="O38" s="277">
        <v>1.23</v>
      </c>
      <c r="P38" s="277">
        <v>0.47</v>
      </c>
      <c r="Q38" s="278">
        <v>2.64</v>
      </c>
      <c r="R38" s="57"/>
    </row>
    <row r="39" spans="1:18" ht="15" customHeight="1" x14ac:dyDescent="0.15">
      <c r="A39" s="332" t="s">
        <v>201</v>
      </c>
      <c r="B39" s="279">
        <v>1.18</v>
      </c>
      <c r="C39" s="277">
        <v>1.18</v>
      </c>
      <c r="D39" s="277">
        <v>0.84</v>
      </c>
      <c r="E39" s="277">
        <v>0</v>
      </c>
      <c r="F39" s="277">
        <v>2.11</v>
      </c>
      <c r="G39" s="277">
        <v>2.61</v>
      </c>
      <c r="H39" s="277">
        <v>2.04</v>
      </c>
      <c r="I39" s="277">
        <v>0</v>
      </c>
      <c r="J39" s="277">
        <v>0</v>
      </c>
      <c r="K39" s="277">
        <v>0.32</v>
      </c>
      <c r="L39" s="277">
        <v>2.4700000000000002</v>
      </c>
      <c r="M39" s="277">
        <v>1.17</v>
      </c>
      <c r="N39" s="277">
        <v>0.44</v>
      </c>
      <c r="O39" s="277">
        <v>1.1399999999999999</v>
      </c>
      <c r="P39" s="277">
        <v>1.1399999999999999</v>
      </c>
      <c r="Q39" s="278">
        <v>1.36</v>
      </c>
      <c r="R39" s="57"/>
    </row>
    <row r="40" spans="1:18" ht="15" customHeight="1" x14ac:dyDescent="0.15">
      <c r="A40" s="332" t="s">
        <v>217</v>
      </c>
      <c r="B40" s="279">
        <v>4.4400000000000004</v>
      </c>
      <c r="C40" s="277">
        <v>1.39</v>
      </c>
      <c r="D40" s="277">
        <v>2.5</v>
      </c>
      <c r="E40" s="277">
        <v>0.37</v>
      </c>
      <c r="F40" s="277">
        <v>2.4</v>
      </c>
      <c r="G40" s="277">
        <v>1.22</v>
      </c>
      <c r="H40" s="277">
        <v>3.32</v>
      </c>
      <c r="I40" s="277">
        <v>4.7</v>
      </c>
      <c r="J40" s="277">
        <v>3.69</v>
      </c>
      <c r="K40" s="277">
        <v>8.25</v>
      </c>
      <c r="L40" s="277">
        <v>5.44</v>
      </c>
      <c r="M40" s="277">
        <v>1.22</v>
      </c>
      <c r="N40" s="277">
        <v>15.24</v>
      </c>
      <c r="O40" s="277">
        <v>5.35</v>
      </c>
      <c r="P40" s="277">
        <v>4.62</v>
      </c>
      <c r="Q40" s="278">
        <v>4.47</v>
      </c>
      <c r="R40" s="57"/>
    </row>
    <row r="41" spans="1:18" ht="15" customHeight="1" x14ac:dyDescent="0.15">
      <c r="A41" s="332" t="s">
        <v>218</v>
      </c>
      <c r="B41" s="279">
        <v>1.35</v>
      </c>
      <c r="C41" s="277">
        <v>0.17</v>
      </c>
      <c r="D41" s="277">
        <v>0.81</v>
      </c>
      <c r="E41" s="277">
        <v>0</v>
      </c>
      <c r="F41" s="277">
        <v>0.94</v>
      </c>
      <c r="G41" s="277">
        <v>0.73</v>
      </c>
      <c r="H41" s="277">
        <v>1.52</v>
      </c>
      <c r="I41" s="277">
        <v>2.08</v>
      </c>
      <c r="J41" s="277">
        <v>2.64</v>
      </c>
      <c r="K41" s="277">
        <v>0.91</v>
      </c>
      <c r="L41" s="277">
        <v>4.07</v>
      </c>
      <c r="M41" s="277">
        <v>1.76</v>
      </c>
      <c r="N41" s="277">
        <v>1.58</v>
      </c>
      <c r="O41" s="277">
        <v>1.26</v>
      </c>
      <c r="P41" s="277">
        <v>0.22</v>
      </c>
      <c r="Q41" s="278">
        <v>3.22</v>
      </c>
      <c r="R41" s="57"/>
    </row>
    <row r="42" spans="1:18" ht="15" customHeight="1" x14ac:dyDescent="0.15">
      <c r="A42" s="332" t="s">
        <v>219</v>
      </c>
      <c r="B42" s="279">
        <v>1.08</v>
      </c>
      <c r="C42" s="277">
        <v>0.54</v>
      </c>
      <c r="D42" s="277">
        <v>0.62</v>
      </c>
      <c r="E42" s="277">
        <v>1.23</v>
      </c>
      <c r="F42" s="277">
        <v>1.41</v>
      </c>
      <c r="G42" s="277">
        <v>0.41</v>
      </c>
      <c r="H42" s="277">
        <v>1.41</v>
      </c>
      <c r="I42" s="277">
        <v>0</v>
      </c>
      <c r="J42" s="277">
        <v>1.02</v>
      </c>
      <c r="K42" s="277">
        <v>1.39</v>
      </c>
      <c r="L42" s="277">
        <v>4.6900000000000004</v>
      </c>
      <c r="M42" s="277">
        <v>1.55</v>
      </c>
      <c r="N42" s="277">
        <v>0.44</v>
      </c>
      <c r="O42" s="277">
        <v>0.97</v>
      </c>
      <c r="P42" s="277">
        <v>0.28999999999999998</v>
      </c>
      <c r="Q42" s="278">
        <v>2.4</v>
      </c>
      <c r="R42" s="57"/>
    </row>
    <row r="43" spans="1:18" ht="15" customHeight="1" x14ac:dyDescent="0.15">
      <c r="A43" s="332" t="s">
        <v>220</v>
      </c>
      <c r="B43" s="279">
        <v>1.18</v>
      </c>
      <c r="C43" s="277">
        <v>0.27</v>
      </c>
      <c r="D43" s="277">
        <v>0.62</v>
      </c>
      <c r="E43" s="277">
        <v>0.19</v>
      </c>
      <c r="F43" s="277">
        <v>0.98</v>
      </c>
      <c r="G43" s="277">
        <v>0.98</v>
      </c>
      <c r="H43" s="277">
        <v>1.83</v>
      </c>
      <c r="I43" s="277">
        <v>0.13</v>
      </c>
      <c r="J43" s="277">
        <v>2.14</v>
      </c>
      <c r="K43" s="277">
        <v>0.48</v>
      </c>
      <c r="L43" s="277">
        <v>3.15</v>
      </c>
      <c r="M43" s="277">
        <v>1.73</v>
      </c>
      <c r="N43" s="277">
        <v>0.55000000000000004</v>
      </c>
      <c r="O43" s="277">
        <v>1.08</v>
      </c>
      <c r="P43" s="277">
        <v>0.62</v>
      </c>
      <c r="Q43" s="278">
        <v>3.63</v>
      </c>
      <c r="R43" s="57"/>
    </row>
    <row r="44" spans="1:18" ht="15" customHeight="1" x14ac:dyDescent="0.15">
      <c r="A44" s="332" t="s">
        <v>221</v>
      </c>
      <c r="B44" s="279">
        <v>1.8</v>
      </c>
      <c r="C44" s="277">
        <v>1.1000000000000001</v>
      </c>
      <c r="D44" s="277">
        <v>2.79</v>
      </c>
      <c r="E44" s="277">
        <v>1.41</v>
      </c>
      <c r="F44" s="277">
        <v>0.19</v>
      </c>
      <c r="G44" s="277">
        <v>0.46</v>
      </c>
      <c r="H44" s="277">
        <v>1.34</v>
      </c>
      <c r="I44" s="277">
        <v>1.27</v>
      </c>
      <c r="J44" s="277">
        <v>2.06</v>
      </c>
      <c r="K44" s="277">
        <v>0.48</v>
      </c>
      <c r="L44" s="277">
        <v>3.62</v>
      </c>
      <c r="M44" s="277">
        <v>2.8</v>
      </c>
      <c r="N44" s="277">
        <v>0.52</v>
      </c>
      <c r="O44" s="277">
        <v>1</v>
      </c>
      <c r="P44" s="277">
        <v>0.42</v>
      </c>
      <c r="Q44" s="278">
        <v>2.68</v>
      </c>
      <c r="R44" s="57"/>
    </row>
    <row r="45" spans="1:18" ht="15" customHeight="1" x14ac:dyDescent="0.15">
      <c r="A45" s="332" t="s">
        <v>222</v>
      </c>
      <c r="B45" s="279">
        <v>1.21</v>
      </c>
      <c r="C45" s="277">
        <v>0.27</v>
      </c>
      <c r="D45" s="277">
        <v>0.62</v>
      </c>
      <c r="E45" s="277">
        <v>0</v>
      </c>
      <c r="F45" s="277">
        <v>0</v>
      </c>
      <c r="G45" s="277">
        <v>0.11</v>
      </c>
      <c r="H45" s="277">
        <v>1.55</v>
      </c>
      <c r="I45" s="277">
        <v>0.6</v>
      </c>
      <c r="J45" s="277">
        <v>0</v>
      </c>
      <c r="K45" s="277">
        <v>0.97</v>
      </c>
      <c r="L45" s="277">
        <v>5.14</v>
      </c>
      <c r="M45" s="277">
        <v>3.24</v>
      </c>
      <c r="N45" s="277">
        <v>0.94</v>
      </c>
      <c r="O45" s="277">
        <v>0.85</v>
      </c>
      <c r="P45" s="277">
        <v>0.3</v>
      </c>
      <c r="Q45" s="278">
        <v>3.58</v>
      </c>
      <c r="R45" s="57"/>
    </row>
    <row r="46" spans="1:18" ht="15" customHeight="1" x14ac:dyDescent="0.15">
      <c r="A46" s="332" t="s">
        <v>223</v>
      </c>
      <c r="B46" s="279">
        <v>1.63</v>
      </c>
      <c r="C46" s="277">
        <v>6</v>
      </c>
      <c r="D46" s="277">
        <v>0.78</v>
      </c>
      <c r="E46" s="277">
        <v>0.34</v>
      </c>
      <c r="F46" s="277">
        <v>0.96</v>
      </c>
      <c r="G46" s="277">
        <v>0.47</v>
      </c>
      <c r="H46" s="277">
        <v>2.29</v>
      </c>
      <c r="I46" s="277">
        <v>0.6</v>
      </c>
      <c r="J46" s="277">
        <v>1.55</v>
      </c>
      <c r="K46" s="277">
        <v>1.63</v>
      </c>
      <c r="L46" s="277">
        <v>6.9</v>
      </c>
      <c r="M46" s="277">
        <v>2.29</v>
      </c>
      <c r="N46" s="277">
        <v>2.5299999999999998</v>
      </c>
      <c r="O46" s="277">
        <v>1.46</v>
      </c>
      <c r="P46" s="277">
        <v>0.35</v>
      </c>
      <c r="Q46" s="278">
        <v>1.8</v>
      </c>
      <c r="R46" s="57"/>
    </row>
    <row r="47" spans="1:18" ht="15" customHeight="1" x14ac:dyDescent="0.15">
      <c r="A47" s="332" t="s">
        <v>224</v>
      </c>
      <c r="B47" s="279">
        <v>0.96</v>
      </c>
      <c r="C47" s="277">
        <v>0.08</v>
      </c>
      <c r="D47" s="277">
        <v>0.56000000000000005</v>
      </c>
      <c r="E47" s="277">
        <v>0</v>
      </c>
      <c r="F47" s="277">
        <v>1.64</v>
      </c>
      <c r="G47" s="277">
        <v>0.86</v>
      </c>
      <c r="H47" s="277">
        <v>1.46</v>
      </c>
      <c r="I47" s="277">
        <v>1.7</v>
      </c>
      <c r="J47" s="277">
        <v>2.59</v>
      </c>
      <c r="K47" s="277">
        <v>0.43</v>
      </c>
      <c r="L47" s="277">
        <v>2.8</v>
      </c>
      <c r="M47" s="277">
        <v>0.49</v>
      </c>
      <c r="N47" s="277">
        <v>0.96</v>
      </c>
      <c r="O47" s="277">
        <v>0.77</v>
      </c>
      <c r="P47" s="277">
        <v>0.1</v>
      </c>
      <c r="Q47" s="278">
        <v>2.02</v>
      </c>
      <c r="R47" s="57"/>
    </row>
    <row r="48" spans="1:18" s="57" customFormat="1" ht="15" customHeight="1" x14ac:dyDescent="0.15">
      <c r="A48" s="332" t="s">
        <v>225</v>
      </c>
      <c r="B48" s="279">
        <v>1</v>
      </c>
      <c r="C48" s="277">
        <v>0.08</v>
      </c>
      <c r="D48" s="277">
        <v>0.52</v>
      </c>
      <c r="E48" s="277">
        <v>0.54</v>
      </c>
      <c r="F48" s="277">
        <v>0.64</v>
      </c>
      <c r="G48" s="277">
        <v>1.72</v>
      </c>
      <c r="H48" s="277">
        <v>1.44</v>
      </c>
      <c r="I48" s="277">
        <v>0.44</v>
      </c>
      <c r="J48" s="277">
        <v>0</v>
      </c>
      <c r="K48" s="277">
        <v>0.4</v>
      </c>
      <c r="L48" s="277">
        <v>2.62</v>
      </c>
      <c r="M48" s="277">
        <v>0.81</v>
      </c>
      <c r="N48" s="277">
        <v>0.71</v>
      </c>
      <c r="O48" s="277">
        <v>1.29</v>
      </c>
      <c r="P48" s="277">
        <v>0.1</v>
      </c>
      <c r="Q48" s="278">
        <v>1.96</v>
      </c>
    </row>
    <row r="49" spans="1:18" ht="15" customHeight="1" x14ac:dyDescent="0.15">
      <c r="A49" s="332" t="s">
        <v>204</v>
      </c>
      <c r="B49" s="279">
        <v>0.99</v>
      </c>
      <c r="C49" s="277">
        <v>0.62</v>
      </c>
      <c r="D49" s="277">
        <v>0.65</v>
      </c>
      <c r="E49" s="277">
        <v>0</v>
      </c>
      <c r="F49" s="277">
        <v>0.37</v>
      </c>
      <c r="G49" s="277">
        <v>1.45</v>
      </c>
      <c r="H49" s="277">
        <v>1.71</v>
      </c>
      <c r="I49" s="277">
        <v>7.0000000000000007E-2</v>
      </c>
      <c r="J49" s="277">
        <v>1.1599999999999999</v>
      </c>
      <c r="K49" s="277">
        <v>0.44</v>
      </c>
      <c r="L49" s="277">
        <v>1.57</v>
      </c>
      <c r="M49" s="277">
        <v>0.73</v>
      </c>
      <c r="N49" s="277">
        <v>0.78</v>
      </c>
      <c r="O49" s="277">
        <v>0.72</v>
      </c>
      <c r="P49" s="277">
        <v>0.91</v>
      </c>
      <c r="Q49" s="278">
        <v>2.4700000000000002</v>
      </c>
      <c r="R49" s="57"/>
    </row>
    <row r="50" spans="1:18" ht="15" customHeight="1" x14ac:dyDescent="0.15">
      <c r="A50" s="332" t="s">
        <v>200</v>
      </c>
      <c r="B50" s="279">
        <v>1.1499999999999999</v>
      </c>
      <c r="C50" s="277">
        <v>0.28999999999999998</v>
      </c>
      <c r="D50" s="277">
        <v>0.74</v>
      </c>
      <c r="E50" s="277">
        <v>0.1</v>
      </c>
      <c r="F50" s="277">
        <v>2.92</v>
      </c>
      <c r="G50" s="277">
        <v>0.54</v>
      </c>
      <c r="H50" s="277">
        <v>1.63</v>
      </c>
      <c r="I50" s="277">
        <v>1.52</v>
      </c>
      <c r="J50" s="277">
        <v>0</v>
      </c>
      <c r="K50" s="277">
        <v>0.28000000000000003</v>
      </c>
      <c r="L50" s="277">
        <v>1.31</v>
      </c>
      <c r="M50" s="277">
        <v>1.55</v>
      </c>
      <c r="N50" s="277">
        <v>0.5</v>
      </c>
      <c r="O50" s="277">
        <v>0.99</v>
      </c>
      <c r="P50" s="280">
        <v>1.71</v>
      </c>
      <c r="Q50" s="278">
        <v>3.96</v>
      </c>
    </row>
    <row r="51" spans="1:18" ht="15" customHeight="1" x14ac:dyDescent="0.15">
      <c r="A51" s="218"/>
      <c r="B51" s="215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7"/>
    </row>
    <row r="62" spans="1:18" x14ac:dyDescent="0.15">
      <c r="A62" s="374"/>
      <c r="B62" s="374"/>
      <c r="C62" s="374"/>
      <c r="D62" s="374"/>
      <c r="E62" s="374"/>
      <c r="F62" s="374"/>
      <c r="G62" s="374"/>
      <c r="H62" s="374"/>
      <c r="I62" s="374"/>
      <c r="J62" s="374"/>
      <c r="K62" s="374"/>
      <c r="L62" s="374"/>
      <c r="M62" s="374"/>
      <c r="N62" s="374"/>
      <c r="O62" s="374"/>
      <c r="P62" s="374"/>
      <c r="Q62" s="374"/>
    </row>
  </sheetData>
  <mergeCells count="33">
    <mergeCell ref="P30:P32"/>
    <mergeCell ref="Q30:Q32"/>
    <mergeCell ref="J30:J32"/>
    <mergeCell ref="K30:K32"/>
    <mergeCell ref="L30:L32"/>
    <mergeCell ref="M30:M32"/>
    <mergeCell ref="N30:N32"/>
    <mergeCell ref="O30:O32"/>
    <mergeCell ref="E4:E6"/>
    <mergeCell ref="F4:F6"/>
    <mergeCell ref="G4:G6"/>
    <mergeCell ref="B30:B32"/>
    <mergeCell ref="C30:C32"/>
    <mergeCell ref="D30:D32"/>
    <mergeCell ref="E30:E32"/>
    <mergeCell ref="F30:F32"/>
    <mergeCell ref="G30:G32"/>
    <mergeCell ref="A62:Q62"/>
    <mergeCell ref="P4:P6"/>
    <mergeCell ref="Q4:Q6"/>
    <mergeCell ref="O4:O6"/>
    <mergeCell ref="K4:K6"/>
    <mergeCell ref="L4:L6"/>
    <mergeCell ref="M4:M6"/>
    <mergeCell ref="N4:N6"/>
    <mergeCell ref="J4:J6"/>
    <mergeCell ref="H4:H6"/>
    <mergeCell ref="I4:I6"/>
    <mergeCell ref="H30:H32"/>
    <mergeCell ref="I30:I32"/>
    <mergeCell ref="B4:B6"/>
    <mergeCell ref="C4:C6"/>
    <mergeCell ref="D4:D6"/>
  </mergeCells>
  <phoneticPr fontId="2"/>
  <pageMargins left="0.39370078740157483" right="0.15748031496062992" top="0.78740157480314965" bottom="0.31496062992125984" header="0.43307086614173229" footer="0.27559055118110237"/>
  <pageSetup paperSize="9" scale="88" orientation="portrait" r:id="rId1"/>
  <headerFooter alignWithMargins="0"/>
  <ignoredErrors>
    <ignoredError sqref="A9:A10 A35:A3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/>
  </sheetViews>
  <sheetFormatPr defaultRowHeight="13.5" x14ac:dyDescent="0.15"/>
  <cols>
    <col min="1" max="1" width="13.125" style="50" customWidth="1"/>
    <col min="2" max="17" width="5.625" style="50" customWidth="1"/>
    <col min="18" max="16384" width="9" style="50"/>
  </cols>
  <sheetData>
    <row r="1" spans="1:17" ht="23.25" customHeight="1" x14ac:dyDescent="0.15">
      <c r="N1" s="116"/>
      <c r="P1" s="282" t="str">
        <f>賃金!I1</f>
        <v>令和４年２月</v>
      </c>
    </row>
    <row r="2" spans="1:17" ht="41.25" customHeight="1" x14ac:dyDescent="0.15">
      <c r="A2" s="51"/>
    </row>
    <row r="3" spans="1:17" x14ac:dyDescent="0.15">
      <c r="A3" s="52" t="s">
        <v>68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3" t="s">
        <v>40</v>
      </c>
    </row>
    <row r="4" spans="1:17" ht="15" customHeight="1" x14ac:dyDescent="0.15">
      <c r="A4" s="54"/>
      <c r="B4" s="368" t="s">
        <v>35</v>
      </c>
      <c r="C4" s="365" t="s">
        <v>42</v>
      </c>
      <c r="D4" s="365" t="s">
        <v>43</v>
      </c>
      <c r="E4" s="378" t="s">
        <v>151</v>
      </c>
      <c r="F4" s="368" t="s">
        <v>61</v>
      </c>
      <c r="G4" s="368" t="s">
        <v>135</v>
      </c>
      <c r="H4" s="368" t="s">
        <v>62</v>
      </c>
      <c r="I4" s="368" t="s">
        <v>63</v>
      </c>
      <c r="J4" s="378" t="s">
        <v>136</v>
      </c>
      <c r="K4" s="375" t="s">
        <v>137</v>
      </c>
      <c r="L4" s="375" t="s">
        <v>138</v>
      </c>
      <c r="M4" s="375" t="s">
        <v>139</v>
      </c>
      <c r="N4" s="365" t="s">
        <v>65</v>
      </c>
      <c r="O4" s="365" t="s">
        <v>64</v>
      </c>
      <c r="P4" s="365" t="s">
        <v>66</v>
      </c>
      <c r="Q4" s="365" t="s">
        <v>51</v>
      </c>
    </row>
    <row r="5" spans="1:17" ht="15" customHeight="1" x14ac:dyDescent="0.15">
      <c r="A5" s="55" t="s">
        <v>67</v>
      </c>
      <c r="B5" s="369"/>
      <c r="C5" s="366"/>
      <c r="D5" s="366"/>
      <c r="E5" s="379"/>
      <c r="F5" s="369"/>
      <c r="G5" s="369"/>
      <c r="H5" s="369"/>
      <c r="I5" s="369"/>
      <c r="J5" s="379"/>
      <c r="K5" s="376"/>
      <c r="L5" s="376"/>
      <c r="M5" s="376"/>
      <c r="N5" s="366"/>
      <c r="O5" s="366"/>
      <c r="P5" s="366"/>
      <c r="Q5" s="366"/>
    </row>
    <row r="6" spans="1:17" ht="15" customHeight="1" x14ac:dyDescent="0.15">
      <c r="A6" s="56"/>
      <c r="B6" s="370"/>
      <c r="C6" s="367"/>
      <c r="D6" s="367"/>
      <c r="E6" s="380"/>
      <c r="F6" s="370"/>
      <c r="G6" s="370"/>
      <c r="H6" s="370"/>
      <c r="I6" s="370"/>
      <c r="J6" s="380"/>
      <c r="K6" s="377"/>
      <c r="L6" s="377"/>
      <c r="M6" s="377"/>
      <c r="N6" s="367"/>
      <c r="O6" s="367"/>
      <c r="P6" s="367"/>
      <c r="Q6" s="367"/>
    </row>
    <row r="7" spans="1:17" ht="15" customHeight="1" x14ac:dyDescent="0.15">
      <c r="A7" s="219"/>
      <c r="B7" s="221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3"/>
    </row>
    <row r="8" spans="1:17" ht="15" customHeight="1" x14ac:dyDescent="0.15">
      <c r="A8" s="344" t="s">
        <v>205</v>
      </c>
      <c r="B8" s="224">
        <v>1.86</v>
      </c>
      <c r="C8" s="224">
        <v>0.93</v>
      </c>
      <c r="D8" s="224">
        <v>1.19</v>
      </c>
      <c r="E8" s="224">
        <v>1.32</v>
      </c>
      <c r="F8" s="224">
        <v>1.85</v>
      </c>
      <c r="G8" s="224">
        <v>1.03</v>
      </c>
      <c r="H8" s="224">
        <v>1.97</v>
      </c>
      <c r="I8" s="224">
        <v>2.11</v>
      </c>
      <c r="J8" s="225">
        <v>4.13</v>
      </c>
      <c r="K8" s="225">
        <v>1.24</v>
      </c>
      <c r="L8" s="225">
        <v>3.33</v>
      </c>
      <c r="M8" s="225">
        <v>5.65</v>
      </c>
      <c r="N8" s="224">
        <v>2.86</v>
      </c>
      <c r="O8" s="224">
        <v>1.78</v>
      </c>
      <c r="P8" s="224">
        <v>1.41</v>
      </c>
      <c r="Q8" s="226">
        <v>1.82</v>
      </c>
    </row>
    <row r="9" spans="1:17" ht="15" customHeight="1" x14ac:dyDescent="0.15">
      <c r="A9" s="344" t="s">
        <v>226</v>
      </c>
      <c r="B9" s="224">
        <v>1.73</v>
      </c>
      <c r="C9" s="224">
        <v>0.93</v>
      </c>
      <c r="D9" s="224">
        <v>1.1499999999999999</v>
      </c>
      <c r="E9" s="224">
        <v>0.98</v>
      </c>
      <c r="F9" s="224">
        <v>0.67</v>
      </c>
      <c r="G9" s="224">
        <v>1.24</v>
      </c>
      <c r="H9" s="224">
        <v>1.86</v>
      </c>
      <c r="I9" s="224">
        <v>1.51</v>
      </c>
      <c r="J9" s="225">
        <v>1.75</v>
      </c>
      <c r="K9" s="225">
        <v>1.38</v>
      </c>
      <c r="L9" s="225">
        <v>3.97</v>
      </c>
      <c r="M9" s="225">
        <v>4.05</v>
      </c>
      <c r="N9" s="224">
        <v>2.5</v>
      </c>
      <c r="O9" s="224">
        <v>1.41</v>
      </c>
      <c r="P9" s="224">
        <v>1.27</v>
      </c>
      <c r="Q9" s="226">
        <v>2.21</v>
      </c>
    </row>
    <row r="10" spans="1:17" ht="15" customHeight="1" x14ac:dyDescent="0.15">
      <c r="A10" s="344" t="s">
        <v>227</v>
      </c>
      <c r="B10" s="224">
        <v>1.6</v>
      </c>
      <c r="C10" s="224">
        <v>1.42</v>
      </c>
      <c r="D10" s="224">
        <v>0.93</v>
      </c>
      <c r="E10" s="224">
        <v>1.1399999999999999</v>
      </c>
      <c r="F10" s="224">
        <v>1.48</v>
      </c>
      <c r="G10" s="224">
        <v>1.6</v>
      </c>
      <c r="H10" s="224">
        <v>1.83</v>
      </c>
      <c r="I10" s="224">
        <v>1.26</v>
      </c>
      <c r="J10" s="225">
        <v>0.44</v>
      </c>
      <c r="K10" s="225">
        <v>1.19</v>
      </c>
      <c r="L10" s="225">
        <v>4.3899999999999997</v>
      </c>
      <c r="M10" s="225">
        <v>1.33</v>
      </c>
      <c r="N10" s="224">
        <v>2.0299999999999998</v>
      </c>
      <c r="O10" s="224">
        <v>1.29</v>
      </c>
      <c r="P10" s="224">
        <v>1.52</v>
      </c>
      <c r="Q10" s="226">
        <v>2.25</v>
      </c>
    </row>
    <row r="11" spans="1:17" ht="15" customHeight="1" x14ac:dyDescent="0.15">
      <c r="A11" s="345"/>
      <c r="B11" s="221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3"/>
    </row>
    <row r="12" spans="1:17" ht="15" customHeight="1" x14ac:dyDescent="0.15">
      <c r="A12" s="332" t="s">
        <v>216</v>
      </c>
      <c r="B12" s="313">
        <v>1.71</v>
      </c>
      <c r="C12" s="314">
        <v>0.43</v>
      </c>
      <c r="D12" s="314">
        <v>0.64</v>
      </c>
      <c r="E12" s="314">
        <v>2.35</v>
      </c>
      <c r="F12" s="314">
        <v>1.66</v>
      </c>
      <c r="G12" s="314">
        <v>3.16</v>
      </c>
      <c r="H12" s="314">
        <v>1.58</v>
      </c>
      <c r="I12" s="314">
        <v>0.36</v>
      </c>
      <c r="J12" s="314">
        <v>0.13</v>
      </c>
      <c r="K12" s="314">
        <v>0.53</v>
      </c>
      <c r="L12" s="314">
        <v>12.1</v>
      </c>
      <c r="M12" s="314">
        <v>0.6</v>
      </c>
      <c r="N12" s="314">
        <v>0.66</v>
      </c>
      <c r="O12" s="314">
        <v>1.04</v>
      </c>
      <c r="P12" s="314">
        <v>0.11</v>
      </c>
      <c r="Q12" s="315">
        <v>1.5</v>
      </c>
    </row>
    <row r="13" spans="1:17" ht="15" customHeight="1" x14ac:dyDescent="0.15">
      <c r="A13" s="332" t="s">
        <v>201</v>
      </c>
      <c r="B13" s="313">
        <v>1.66</v>
      </c>
      <c r="C13" s="314">
        <v>1.19</v>
      </c>
      <c r="D13" s="314">
        <v>0.94</v>
      </c>
      <c r="E13" s="314">
        <v>4.88</v>
      </c>
      <c r="F13" s="314">
        <v>1.06</v>
      </c>
      <c r="G13" s="314">
        <v>1.29</v>
      </c>
      <c r="H13" s="314">
        <v>1.42</v>
      </c>
      <c r="I13" s="314">
        <v>0.66</v>
      </c>
      <c r="J13" s="314">
        <v>0.13</v>
      </c>
      <c r="K13" s="314">
        <v>2</v>
      </c>
      <c r="L13" s="314">
        <v>4.18</v>
      </c>
      <c r="M13" s="314">
        <v>1.77</v>
      </c>
      <c r="N13" s="314">
        <v>3.42</v>
      </c>
      <c r="O13" s="314">
        <v>1.71</v>
      </c>
      <c r="P13" s="314">
        <v>1.25</v>
      </c>
      <c r="Q13" s="315">
        <v>1.91</v>
      </c>
    </row>
    <row r="14" spans="1:17" ht="15" customHeight="1" x14ac:dyDescent="0.15">
      <c r="A14" s="332" t="s">
        <v>217</v>
      </c>
      <c r="B14" s="313">
        <v>3.47</v>
      </c>
      <c r="C14" s="314">
        <v>2.93</v>
      </c>
      <c r="D14" s="314">
        <v>1.29</v>
      </c>
      <c r="E14" s="314">
        <v>2.13</v>
      </c>
      <c r="F14" s="314">
        <v>2.8</v>
      </c>
      <c r="G14" s="314">
        <v>0.99</v>
      </c>
      <c r="H14" s="314">
        <v>3.07</v>
      </c>
      <c r="I14" s="314">
        <v>2.4300000000000002</v>
      </c>
      <c r="J14" s="314">
        <v>1.07</v>
      </c>
      <c r="K14" s="314">
        <v>5.04</v>
      </c>
      <c r="L14" s="314">
        <v>5.12</v>
      </c>
      <c r="M14" s="314">
        <v>3.01</v>
      </c>
      <c r="N14" s="314">
        <v>11.59</v>
      </c>
      <c r="O14" s="314">
        <v>4.41</v>
      </c>
      <c r="P14" s="314">
        <v>6.6</v>
      </c>
      <c r="Q14" s="315">
        <v>3.37</v>
      </c>
    </row>
    <row r="15" spans="1:17" ht="15" customHeight="1" x14ac:dyDescent="0.15">
      <c r="A15" s="332" t="s">
        <v>218</v>
      </c>
      <c r="B15" s="313">
        <v>1.46</v>
      </c>
      <c r="C15" s="314">
        <v>3.43</v>
      </c>
      <c r="D15" s="314">
        <v>0.76</v>
      </c>
      <c r="E15" s="314">
        <v>0.7</v>
      </c>
      <c r="F15" s="314">
        <v>1.48</v>
      </c>
      <c r="G15" s="314">
        <v>1.86</v>
      </c>
      <c r="H15" s="314">
        <v>1.17</v>
      </c>
      <c r="I15" s="314">
        <v>1.63</v>
      </c>
      <c r="J15" s="314">
        <v>0.94</v>
      </c>
      <c r="K15" s="314">
        <v>1.05</v>
      </c>
      <c r="L15" s="314">
        <v>4.99</v>
      </c>
      <c r="M15" s="314">
        <v>3.39</v>
      </c>
      <c r="N15" s="314">
        <v>0.21</v>
      </c>
      <c r="O15" s="314">
        <v>0.98</v>
      </c>
      <c r="P15" s="314">
        <v>0.85</v>
      </c>
      <c r="Q15" s="315">
        <v>2.09</v>
      </c>
    </row>
    <row r="16" spans="1:17" ht="15" customHeight="1" x14ac:dyDescent="0.15">
      <c r="A16" s="332" t="s">
        <v>219</v>
      </c>
      <c r="B16" s="313">
        <v>1.46</v>
      </c>
      <c r="C16" s="314">
        <v>0.87</v>
      </c>
      <c r="D16" s="314">
        <v>0.97</v>
      </c>
      <c r="E16" s="314">
        <v>0.6</v>
      </c>
      <c r="F16" s="314">
        <v>4.1399999999999997</v>
      </c>
      <c r="G16" s="314">
        <v>3.24</v>
      </c>
      <c r="H16" s="314">
        <v>1.41</v>
      </c>
      <c r="I16" s="314">
        <v>1.1499999999999999</v>
      </c>
      <c r="J16" s="314">
        <v>0</v>
      </c>
      <c r="K16" s="314">
        <v>0.19</v>
      </c>
      <c r="L16" s="314">
        <v>2.56</v>
      </c>
      <c r="M16" s="314">
        <v>2</v>
      </c>
      <c r="N16" s="314">
        <v>1</v>
      </c>
      <c r="O16" s="314">
        <v>0.81</v>
      </c>
      <c r="P16" s="314">
        <v>2.08</v>
      </c>
      <c r="Q16" s="315">
        <v>3.63</v>
      </c>
    </row>
    <row r="17" spans="1:17" ht="15" customHeight="1" x14ac:dyDescent="0.15">
      <c r="A17" s="332" t="s">
        <v>220</v>
      </c>
      <c r="B17" s="313">
        <v>1.1399999999999999</v>
      </c>
      <c r="C17" s="314">
        <v>0.38</v>
      </c>
      <c r="D17" s="314">
        <v>0.83</v>
      </c>
      <c r="E17" s="314">
        <v>0.1</v>
      </c>
      <c r="F17" s="314">
        <v>1.18</v>
      </c>
      <c r="G17" s="314">
        <v>1.56</v>
      </c>
      <c r="H17" s="314">
        <v>1.84</v>
      </c>
      <c r="I17" s="314">
        <v>2.1800000000000002</v>
      </c>
      <c r="J17" s="314">
        <v>0.27</v>
      </c>
      <c r="K17" s="314">
        <v>0.52</v>
      </c>
      <c r="L17" s="314">
        <v>1.24</v>
      </c>
      <c r="M17" s="314">
        <v>0.57999999999999996</v>
      </c>
      <c r="N17" s="314">
        <v>1.06</v>
      </c>
      <c r="O17" s="314">
        <v>0.7</v>
      </c>
      <c r="P17" s="314">
        <v>1.18</v>
      </c>
      <c r="Q17" s="315">
        <v>1.98</v>
      </c>
    </row>
    <row r="18" spans="1:17" ht="15" customHeight="1" x14ac:dyDescent="0.15">
      <c r="A18" s="332" t="s">
        <v>221</v>
      </c>
      <c r="B18" s="313">
        <v>1.41</v>
      </c>
      <c r="C18" s="314">
        <v>1.21</v>
      </c>
      <c r="D18" s="314">
        <v>1.03</v>
      </c>
      <c r="E18" s="314">
        <v>0.1</v>
      </c>
      <c r="F18" s="314">
        <v>0.14000000000000001</v>
      </c>
      <c r="G18" s="314">
        <v>1.27</v>
      </c>
      <c r="H18" s="314">
        <v>1.84</v>
      </c>
      <c r="I18" s="314">
        <v>0.23</v>
      </c>
      <c r="J18" s="314">
        <v>0</v>
      </c>
      <c r="K18" s="314">
        <v>0.98</v>
      </c>
      <c r="L18" s="314">
        <v>3.12</v>
      </c>
      <c r="M18" s="314">
        <v>0.66</v>
      </c>
      <c r="N18" s="314">
        <v>3.1</v>
      </c>
      <c r="O18" s="314">
        <v>0.63</v>
      </c>
      <c r="P18" s="314">
        <v>0.51</v>
      </c>
      <c r="Q18" s="315">
        <v>2.21</v>
      </c>
    </row>
    <row r="19" spans="1:17" ht="15" customHeight="1" x14ac:dyDescent="0.15">
      <c r="A19" s="332" t="s">
        <v>222</v>
      </c>
      <c r="B19" s="313">
        <v>1.97</v>
      </c>
      <c r="C19" s="314">
        <v>2.72</v>
      </c>
      <c r="D19" s="314">
        <v>1.01</v>
      </c>
      <c r="E19" s="314">
        <v>2</v>
      </c>
      <c r="F19" s="314">
        <v>0.59</v>
      </c>
      <c r="G19" s="314">
        <v>1.72</v>
      </c>
      <c r="H19" s="314">
        <v>2.5499999999999998</v>
      </c>
      <c r="I19" s="314">
        <v>2.0099999999999998</v>
      </c>
      <c r="J19" s="314">
        <v>0.39</v>
      </c>
      <c r="K19" s="314">
        <v>0.33</v>
      </c>
      <c r="L19" s="314">
        <v>12.3</v>
      </c>
      <c r="M19" s="314">
        <v>0.08</v>
      </c>
      <c r="N19" s="314">
        <v>0.62</v>
      </c>
      <c r="O19" s="314">
        <v>0.83</v>
      </c>
      <c r="P19" s="314">
        <v>0.1</v>
      </c>
      <c r="Q19" s="315">
        <v>1.68</v>
      </c>
    </row>
    <row r="20" spans="1:17" ht="15" customHeight="1" x14ac:dyDescent="0.15">
      <c r="A20" s="332" t="s">
        <v>223</v>
      </c>
      <c r="B20" s="313">
        <v>1.32</v>
      </c>
      <c r="C20" s="314">
        <v>0.52</v>
      </c>
      <c r="D20" s="314">
        <v>1.33</v>
      </c>
      <c r="E20" s="314">
        <v>0.4</v>
      </c>
      <c r="F20" s="314">
        <v>1.54</v>
      </c>
      <c r="G20" s="314">
        <v>1.28</v>
      </c>
      <c r="H20" s="314">
        <v>1.75</v>
      </c>
      <c r="I20" s="314">
        <v>0.6</v>
      </c>
      <c r="J20" s="314">
        <v>1.46</v>
      </c>
      <c r="K20" s="314">
        <v>1.1299999999999999</v>
      </c>
      <c r="L20" s="314">
        <v>2.54</v>
      </c>
      <c r="M20" s="314">
        <v>1.04</v>
      </c>
      <c r="N20" s="314">
        <v>0.52</v>
      </c>
      <c r="O20" s="314">
        <v>0.98</v>
      </c>
      <c r="P20" s="314">
        <v>5.08</v>
      </c>
      <c r="Q20" s="315">
        <v>1.48</v>
      </c>
    </row>
    <row r="21" spans="1:17" ht="15" customHeight="1" x14ac:dyDescent="0.15">
      <c r="A21" s="332" t="s">
        <v>224</v>
      </c>
      <c r="B21" s="313">
        <v>1.1299999999999999</v>
      </c>
      <c r="C21" s="314">
        <v>0.63</v>
      </c>
      <c r="D21" s="314">
        <v>0.96</v>
      </c>
      <c r="E21" s="314">
        <v>0.11</v>
      </c>
      <c r="F21" s="314">
        <v>1.1499999999999999</v>
      </c>
      <c r="G21" s="314">
        <v>0.34</v>
      </c>
      <c r="H21" s="314">
        <v>1.39</v>
      </c>
      <c r="I21" s="314">
        <v>2.04</v>
      </c>
      <c r="J21" s="314">
        <v>0.52</v>
      </c>
      <c r="K21" s="314">
        <v>0.68</v>
      </c>
      <c r="L21" s="314">
        <v>1.02</v>
      </c>
      <c r="M21" s="314">
        <v>0.25</v>
      </c>
      <c r="N21" s="314">
        <v>0.5</v>
      </c>
      <c r="O21" s="314">
        <v>1.21</v>
      </c>
      <c r="P21" s="314">
        <v>0.05</v>
      </c>
      <c r="Q21" s="315">
        <v>3.43</v>
      </c>
    </row>
    <row r="22" spans="1:17" ht="15" customHeight="1" x14ac:dyDescent="0.15">
      <c r="A22" s="332" t="s">
        <v>225</v>
      </c>
      <c r="B22" s="313">
        <v>0.92</v>
      </c>
      <c r="C22" s="314">
        <v>0.15</v>
      </c>
      <c r="D22" s="314">
        <v>0.62</v>
      </c>
      <c r="E22" s="314">
        <v>0</v>
      </c>
      <c r="F22" s="314">
        <v>0</v>
      </c>
      <c r="G22" s="314">
        <v>1.22</v>
      </c>
      <c r="H22" s="314">
        <v>1.49</v>
      </c>
      <c r="I22" s="314">
        <v>1.32</v>
      </c>
      <c r="J22" s="314">
        <v>0.41</v>
      </c>
      <c r="K22" s="314">
        <v>0.7</v>
      </c>
      <c r="L22" s="314">
        <v>1.68</v>
      </c>
      <c r="M22" s="314">
        <v>0.45</v>
      </c>
      <c r="N22" s="314">
        <v>0.56000000000000005</v>
      </c>
      <c r="O22" s="314">
        <v>0.71</v>
      </c>
      <c r="P22" s="314">
        <v>0.05</v>
      </c>
      <c r="Q22" s="315">
        <v>1.53</v>
      </c>
    </row>
    <row r="23" spans="1:17" ht="15" customHeight="1" x14ac:dyDescent="0.15">
      <c r="A23" s="332" t="s">
        <v>204</v>
      </c>
      <c r="B23" s="313">
        <v>1.55</v>
      </c>
      <c r="C23" s="314">
        <v>1.18</v>
      </c>
      <c r="D23" s="314">
        <v>1.1399999999999999</v>
      </c>
      <c r="E23" s="314">
        <v>1.72</v>
      </c>
      <c r="F23" s="314">
        <v>0.88</v>
      </c>
      <c r="G23" s="314">
        <v>1.27</v>
      </c>
      <c r="H23" s="314">
        <v>1.91</v>
      </c>
      <c r="I23" s="314">
        <v>0.49</v>
      </c>
      <c r="J23" s="314">
        <v>0.53</v>
      </c>
      <c r="K23" s="314">
        <v>0.75</v>
      </c>
      <c r="L23" s="314">
        <v>1.99</v>
      </c>
      <c r="M23" s="314">
        <v>3.12</v>
      </c>
      <c r="N23" s="314">
        <v>1.62</v>
      </c>
      <c r="O23" s="314">
        <v>1.1599999999999999</v>
      </c>
      <c r="P23" s="314">
        <v>1.85</v>
      </c>
      <c r="Q23" s="315">
        <v>3.56</v>
      </c>
    </row>
    <row r="24" spans="1:17" ht="15" customHeight="1" x14ac:dyDescent="0.15">
      <c r="A24" s="332" t="s">
        <v>200</v>
      </c>
      <c r="B24" s="313">
        <v>1.47</v>
      </c>
      <c r="C24" s="314">
        <v>2.4900000000000002</v>
      </c>
      <c r="D24" s="314">
        <v>0.82</v>
      </c>
      <c r="E24" s="314">
        <v>0.06</v>
      </c>
      <c r="F24" s="314">
        <v>1.22</v>
      </c>
      <c r="G24" s="314">
        <v>0.53</v>
      </c>
      <c r="H24" s="314">
        <v>1.59</v>
      </c>
      <c r="I24" s="314">
        <v>1.54</v>
      </c>
      <c r="J24" s="314">
        <v>0.95</v>
      </c>
      <c r="K24" s="314">
        <v>0.93</v>
      </c>
      <c r="L24" s="314">
        <v>2.42</v>
      </c>
      <c r="M24" s="314">
        <v>6.65</v>
      </c>
      <c r="N24" s="314">
        <v>0.57999999999999996</v>
      </c>
      <c r="O24" s="314">
        <v>1.69</v>
      </c>
      <c r="P24" s="314">
        <v>0.63</v>
      </c>
      <c r="Q24" s="315">
        <v>1.46</v>
      </c>
    </row>
    <row r="25" spans="1:17" ht="15" customHeight="1" x14ac:dyDescent="0.15">
      <c r="A25" s="220"/>
      <c r="B25" s="227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9"/>
    </row>
    <row r="29" spans="1:17" x14ac:dyDescent="0.15">
      <c r="A29" s="52" t="s">
        <v>68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3" t="s">
        <v>53</v>
      </c>
    </row>
    <row r="30" spans="1:17" ht="15" customHeight="1" x14ac:dyDescent="0.15">
      <c r="A30" s="54"/>
      <c r="B30" s="368" t="s">
        <v>35</v>
      </c>
      <c r="C30" s="365" t="s">
        <v>42</v>
      </c>
      <c r="D30" s="365" t="s">
        <v>43</v>
      </c>
      <c r="E30" s="378" t="s">
        <v>151</v>
      </c>
      <c r="F30" s="368" t="s">
        <v>61</v>
      </c>
      <c r="G30" s="368" t="s">
        <v>135</v>
      </c>
      <c r="H30" s="368" t="s">
        <v>62</v>
      </c>
      <c r="I30" s="368" t="s">
        <v>63</v>
      </c>
      <c r="J30" s="378" t="s">
        <v>136</v>
      </c>
      <c r="K30" s="375" t="s">
        <v>137</v>
      </c>
      <c r="L30" s="375" t="s">
        <v>138</v>
      </c>
      <c r="M30" s="375" t="s">
        <v>139</v>
      </c>
      <c r="N30" s="365" t="s">
        <v>65</v>
      </c>
      <c r="O30" s="365" t="s">
        <v>64</v>
      </c>
      <c r="P30" s="365" t="s">
        <v>66</v>
      </c>
      <c r="Q30" s="365" t="s">
        <v>51</v>
      </c>
    </row>
    <row r="31" spans="1:17" ht="15" customHeight="1" x14ac:dyDescent="0.15">
      <c r="A31" s="55" t="s">
        <v>67</v>
      </c>
      <c r="B31" s="369"/>
      <c r="C31" s="366"/>
      <c r="D31" s="366"/>
      <c r="E31" s="379"/>
      <c r="F31" s="369"/>
      <c r="G31" s="369"/>
      <c r="H31" s="369"/>
      <c r="I31" s="369"/>
      <c r="J31" s="379"/>
      <c r="K31" s="376"/>
      <c r="L31" s="376"/>
      <c r="M31" s="376"/>
      <c r="N31" s="366"/>
      <c r="O31" s="366"/>
      <c r="P31" s="366"/>
      <c r="Q31" s="366"/>
    </row>
    <row r="32" spans="1:17" ht="15" customHeight="1" x14ac:dyDescent="0.15">
      <c r="A32" s="56"/>
      <c r="B32" s="370"/>
      <c r="C32" s="367"/>
      <c r="D32" s="367"/>
      <c r="E32" s="380"/>
      <c r="F32" s="370"/>
      <c r="G32" s="370"/>
      <c r="H32" s="370"/>
      <c r="I32" s="370"/>
      <c r="J32" s="380"/>
      <c r="K32" s="377"/>
      <c r="L32" s="377"/>
      <c r="M32" s="377"/>
      <c r="N32" s="367"/>
      <c r="O32" s="367"/>
      <c r="P32" s="367"/>
      <c r="Q32" s="367"/>
    </row>
    <row r="33" spans="1:18" ht="15" customHeight="1" x14ac:dyDescent="0.15">
      <c r="A33" s="219"/>
      <c r="B33" s="221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3"/>
    </row>
    <row r="34" spans="1:18" ht="15" customHeight="1" x14ac:dyDescent="0.15">
      <c r="A34" s="344" t="s">
        <v>205</v>
      </c>
      <c r="B34" s="276">
        <v>1.7</v>
      </c>
      <c r="C34" s="276">
        <v>0.3</v>
      </c>
      <c r="D34" s="276">
        <v>1.1599999999999999</v>
      </c>
      <c r="E34" s="276">
        <v>1.58</v>
      </c>
      <c r="F34" s="276">
        <v>1.1599999999999999</v>
      </c>
      <c r="G34" s="276">
        <v>1.1399999999999999</v>
      </c>
      <c r="H34" s="276">
        <v>1.52</v>
      </c>
      <c r="I34" s="276">
        <v>0.87</v>
      </c>
      <c r="J34" s="277">
        <v>1.23</v>
      </c>
      <c r="K34" s="277">
        <v>1.31</v>
      </c>
      <c r="L34" s="277">
        <v>2.71</v>
      </c>
      <c r="M34" s="277">
        <v>9.19</v>
      </c>
      <c r="N34" s="276">
        <v>2.97</v>
      </c>
      <c r="O34" s="276">
        <v>1.7</v>
      </c>
      <c r="P34" s="276">
        <v>2.91</v>
      </c>
      <c r="Q34" s="278">
        <v>2.0299999999999998</v>
      </c>
    </row>
    <row r="35" spans="1:18" ht="15" customHeight="1" x14ac:dyDescent="0.15">
      <c r="A35" s="344" t="s">
        <v>226</v>
      </c>
      <c r="B35" s="276">
        <v>1.59</v>
      </c>
      <c r="C35" s="276" t="s">
        <v>228</v>
      </c>
      <c r="D35" s="276">
        <v>1.1200000000000001</v>
      </c>
      <c r="E35" s="276">
        <v>1.52</v>
      </c>
      <c r="F35" s="276">
        <v>0.65</v>
      </c>
      <c r="G35" s="276">
        <v>1.69</v>
      </c>
      <c r="H35" s="276">
        <v>1.75</v>
      </c>
      <c r="I35" s="276">
        <v>1</v>
      </c>
      <c r="J35" s="277">
        <v>1.47</v>
      </c>
      <c r="K35" s="277">
        <v>1.61</v>
      </c>
      <c r="L35" s="277">
        <v>3.23</v>
      </c>
      <c r="M35" s="277">
        <v>1.87</v>
      </c>
      <c r="N35" s="276">
        <v>3.08</v>
      </c>
      <c r="O35" s="276">
        <v>1.34</v>
      </c>
      <c r="P35" s="276">
        <v>1.06</v>
      </c>
      <c r="Q35" s="278">
        <v>2.37</v>
      </c>
    </row>
    <row r="36" spans="1:18" ht="15" customHeight="1" x14ac:dyDescent="0.15">
      <c r="A36" s="344" t="s">
        <v>227</v>
      </c>
      <c r="B36" s="276">
        <v>1.45</v>
      </c>
      <c r="C36" s="276">
        <v>0.81</v>
      </c>
      <c r="D36" s="276">
        <v>0.92</v>
      </c>
      <c r="E36" s="276">
        <v>1.68</v>
      </c>
      <c r="F36" s="276">
        <v>1.58</v>
      </c>
      <c r="G36" s="276">
        <v>1.9</v>
      </c>
      <c r="H36" s="276">
        <v>1.76</v>
      </c>
      <c r="I36" s="276">
        <v>0.77</v>
      </c>
      <c r="J36" s="277">
        <v>1.35</v>
      </c>
      <c r="K36" s="277">
        <v>1.38</v>
      </c>
      <c r="L36" s="277">
        <v>3.48</v>
      </c>
      <c r="M36" s="277">
        <v>1.44</v>
      </c>
      <c r="N36" s="276">
        <v>2.06</v>
      </c>
      <c r="O36" s="276">
        <v>1.1299999999999999</v>
      </c>
      <c r="P36" s="276">
        <v>1.27</v>
      </c>
      <c r="Q36" s="278">
        <v>2.54</v>
      </c>
    </row>
    <row r="37" spans="1:18" ht="15" customHeight="1" x14ac:dyDescent="0.15">
      <c r="A37" s="345"/>
      <c r="B37" s="279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  <c r="N37" s="277"/>
      <c r="O37" s="277"/>
      <c r="P37" s="277"/>
      <c r="Q37" s="278"/>
    </row>
    <row r="38" spans="1:18" ht="15" customHeight="1" x14ac:dyDescent="0.15">
      <c r="A38" s="332" t="s">
        <v>216</v>
      </c>
      <c r="B38" s="279">
        <v>1.25</v>
      </c>
      <c r="C38" s="277">
        <v>0.28000000000000003</v>
      </c>
      <c r="D38" s="277">
        <v>0.64</v>
      </c>
      <c r="E38" s="277">
        <v>3.96</v>
      </c>
      <c r="F38" s="277">
        <v>2.2200000000000002</v>
      </c>
      <c r="G38" s="277">
        <v>3.81</v>
      </c>
      <c r="H38" s="277">
        <v>2.02</v>
      </c>
      <c r="I38" s="277">
        <v>0.41</v>
      </c>
      <c r="J38" s="277">
        <v>0.51</v>
      </c>
      <c r="K38" s="277">
        <v>0.4</v>
      </c>
      <c r="L38" s="277">
        <v>2.89</v>
      </c>
      <c r="M38" s="277">
        <v>1.28</v>
      </c>
      <c r="N38" s="277">
        <v>1.05</v>
      </c>
      <c r="O38" s="277">
        <v>0.95</v>
      </c>
      <c r="P38" s="277">
        <v>0.23</v>
      </c>
      <c r="Q38" s="278">
        <v>1.64</v>
      </c>
    </row>
    <row r="39" spans="1:18" ht="15" customHeight="1" x14ac:dyDescent="0.15">
      <c r="A39" s="332" t="s">
        <v>201</v>
      </c>
      <c r="B39" s="279">
        <v>1.9</v>
      </c>
      <c r="C39" s="277">
        <v>0.28000000000000003</v>
      </c>
      <c r="D39" s="277">
        <v>1.03</v>
      </c>
      <c r="E39" s="277">
        <v>8.3800000000000008</v>
      </c>
      <c r="F39" s="277">
        <v>1.43</v>
      </c>
      <c r="G39" s="277">
        <v>1.23</v>
      </c>
      <c r="H39" s="277">
        <v>1.92</v>
      </c>
      <c r="I39" s="277">
        <v>0.86</v>
      </c>
      <c r="J39" s="277">
        <v>0.5</v>
      </c>
      <c r="K39" s="277">
        <v>2.63</v>
      </c>
      <c r="L39" s="277">
        <v>5.59</v>
      </c>
      <c r="M39" s="277">
        <v>1.34</v>
      </c>
      <c r="N39" s="277">
        <v>4.8600000000000003</v>
      </c>
      <c r="O39" s="277">
        <v>1.53</v>
      </c>
      <c r="P39" s="277">
        <v>2.61</v>
      </c>
      <c r="Q39" s="278">
        <v>2.34</v>
      </c>
    </row>
    <row r="40" spans="1:18" ht="15" customHeight="1" x14ac:dyDescent="0.15">
      <c r="A40" s="332" t="s">
        <v>217</v>
      </c>
      <c r="B40" s="279">
        <v>3.38</v>
      </c>
      <c r="C40" s="277">
        <v>1.1299999999999999</v>
      </c>
      <c r="D40" s="277">
        <v>1.39</v>
      </c>
      <c r="E40" s="277">
        <v>0.18</v>
      </c>
      <c r="F40" s="277">
        <v>2.39</v>
      </c>
      <c r="G40" s="277">
        <v>1.75</v>
      </c>
      <c r="H40" s="277">
        <v>3.62</v>
      </c>
      <c r="I40" s="277">
        <v>0.7</v>
      </c>
      <c r="J40" s="277">
        <v>4.2</v>
      </c>
      <c r="K40" s="277">
        <v>6.67</v>
      </c>
      <c r="L40" s="277">
        <v>9.16</v>
      </c>
      <c r="M40" s="277">
        <v>2.02</v>
      </c>
      <c r="N40" s="277">
        <v>9.76</v>
      </c>
      <c r="O40" s="277">
        <v>3.26</v>
      </c>
      <c r="P40" s="277">
        <v>7.69</v>
      </c>
      <c r="Q40" s="278">
        <v>3.97</v>
      </c>
    </row>
    <row r="41" spans="1:18" ht="15" customHeight="1" x14ac:dyDescent="0.15">
      <c r="A41" s="332" t="s">
        <v>218</v>
      </c>
      <c r="B41" s="279">
        <v>1.31</v>
      </c>
      <c r="C41" s="277">
        <v>1.1599999999999999</v>
      </c>
      <c r="D41" s="277">
        <v>0.86</v>
      </c>
      <c r="E41" s="277">
        <v>1.25</v>
      </c>
      <c r="F41" s="277">
        <v>1.99</v>
      </c>
      <c r="G41" s="277">
        <v>2.63</v>
      </c>
      <c r="H41" s="277">
        <v>1.79</v>
      </c>
      <c r="I41" s="277">
        <v>0.74</v>
      </c>
      <c r="J41" s="277">
        <v>3.71</v>
      </c>
      <c r="K41" s="277">
        <v>1.39</v>
      </c>
      <c r="L41" s="277">
        <v>3.58</v>
      </c>
      <c r="M41" s="277">
        <v>2.62</v>
      </c>
      <c r="N41" s="277">
        <v>0.34</v>
      </c>
      <c r="O41" s="277">
        <v>0.64</v>
      </c>
      <c r="P41" s="277">
        <v>0.64</v>
      </c>
      <c r="Q41" s="278">
        <v>2.37</v>
      </c>
    </row>
    <row r="42" spans="1:18" ht="15" customHeight="1" x14ac:dyDescent="0.15">
      <c r="A42" s="332" t="s">
        <v>219</v>
      </c>
      <c r="B42" s="279">
        <v>1.35</v>
      </c>
      <c r="C42" s="277">
        <v>0.17</v>
      </c>
      <c r="D42" s="277">
        <v>0.91</v>
      </c>
      <c r="E42" s="277">
        <v>1.08</v>
      </c>
      <c r="F42" s="277">
        <v>5.62</v>
      </c>
      <c r="G42" s="277">
        <v>2.08</v>
      </c>
      <c r="H42" s="277">
        <v>1.4</v>
      </c>
      <c r="I42" s="277">
        <v>1.91</v>
      </c>
      <c r="J42" s="277">
        <v>0</v>
      </c>
      <c r="K42" s="277">
        <v>0.25</v>
      </c>
      <c r="L42" s="277">
        <v>2.54</v>
      </c>
      <c r="M42" s="277">
        <v>1.73</v>
      </c>
      <c r="N42" s="277">
        <v>0.64</v>
      </c>
      <c r="O42" s="277">
        <v>0.9</v>
      </c>
      <c r="P42" s="277">
        <v>0.61</v>
      </c>
      <c r="Q42" s="278">
        <v>3.95</v>
      </c>
    </row>
    <row r="43" spans="1:18" ht="15" customHeight="1" x14ac:dyDescent="0.15">
      <c r="A43" s="332" t="s">
        <v>220</v>
      </c>
      <c r="B43" s="279">
        <v>1.23</v>
      </c>
      <c r="C43" s="277">
        <v>1.62</v>
      </c>
      <c r="D43" s="277">
        <v>0.82</v>
      </c>
      <c r="E43" s="277">
        <v>0.19</v>
      </c>
      <c r="F43" s="277">
        <v>1.62</v>
      </c>
      <c r="G43" s="277">
        <v>2.08</v>
      </c>
      <c r="H43" s="277">
        <v>1.52</v>
      </c>
      <c r="I43" s="277">
        <v>0.93</v>
      </c>
      <c r="J43" s="277">
        <v>1.07</v>
      </c>
      <c r="K43" s="277">
        <v>0.68</v>
      </c>
      <c r="L43" s="277">
        <v>2.78</v>
      </c>
      <c r="M43" s="277">
        <v>1.2</v>
      </c>
      <c r="N43" s="277">
        <v>1.67</v>
      </c>
      <c r="O43" s="277">
        <v>0.83</v>
      </c>
      <c r="P43" s="277">
        <v>0.86</v>
      </c>
      <c r="Q43" s="278">
        <v>2.1</v>
      </c>
    </row>
    <row r="44" spans="1:18" ht="15" customHeight="1" x14ac:dyDescent="0.15">
      <c r="A44" s="332" t="s">
        <v>221</v>
      </c>
      <c r="B44" s="279">
        <v>1.29</v>
      </c>
      <c r="C44" s="277">
        <v>2.19</v>
      </c>
      <c r="D44" s="277">
        <v>1.05</v>
      </c>
      <c r="E44" s="277">
        <v>0.19</v>
      </c>
      <c r="F44" s="277">
        <v>0.19</v>
      </c>
      <c r="G44" s="277">
        <v>1.19</v>
      </c>
      <c r="H44" s="277">
        <v>1.48</v>
      </c>
      <c r="I44" s="277">
        <v>0.13</v>
      </c>
      <c r="J44" s="277">
        <v>0</v>
      </c>
      <c r="K44" s="277">
        <v>0.8</v>
      </c>
      <c r="L44" s="277">
        <v>3.69</v>
      </c>
      <c r="M44" s="277">
        <v>1.37</v>
      </c>
      <c r="N44" s="277">
        <v>1.21</v>
      </c>
      <c r="O44" s="277">
        <v>0.9</v>
      </c>
      <c r="P44" s="277">
        <v>1.1299999999999999</v>
      </c>
      <c r="Q44" s="278">
        <v>2.66</v>
      </c>
    </row>
    <row r="45" spans="1:18" ht="15" customHeight="1" x14ac:dyDescent="0.15">
      <c r="A45" s="332" t="s">
        <v>222</v>
      </c>
      <c r="B45" s="279">
        <v>1.18</v>
      </c>
      <c r="C45" s="277">
        <v>0.18</v>
      </c>
      <c r="D45" s="277">
        <v>0.83</v>
      </c>
      <c r="E45" s="277">
        <v>3.57</v>
      </c>
      <c r="F45" s="277">
        <v>0.81</v>
      </c>
      <c r="G45" s="277">
        <v>2.52</v>
      </c>
      <c r="H45" s="277">
        <v>1.68</v>
      </c>
      <c r="I45" s="277">
        <v>0.45</v>
      </c>
      <c r="J45" s="277">
        <v>1.53</v>
      </c>
      <c r="K45" s="277">
        <v>0.44</v>
      </c>
      <c r="L45" s="277">
        <v>2.93</v>
      </c>
      <c r="M45" s="277">
        <v>0.17</v>
      </c>
      <c r="N45" s="277">
        <v>0.96</v>
      </c>
      <c r="O45" s="277">
        <v>1.01</v>
      </c>
      <c r="P45" s="277">
        <v>0.22</v>
      </c>
      <c r="Q45" s="278">
        <v>2.1</v>
      </c>
    </row>
    <row r="46" spans="1:18" ht="15" customHeight="1" x14ac:dyDescent="0.15">
      <c r="A46" s="332" t="s">
        <v>223</v>
      </c>
      <c r="B46" s="279">
        <v>1.28</v>
      </c>
      <c r="C46" s="277">
        <v>0.73</v>
      </c>
      <c r="D46" s="277">
        <v>1.1499999999999999</v>
      </c>
      <c r="E46" s="277">
        <v>0.72</v>
      </c>
      <c r="F46" s="277">
        <v>0.86</v>
      </c>
      <c r="G46" s="277">
        <v>1.44</v>
      </c>
      <c r="H46" s="277">
        <v>1.89</v>
      </c>
      <c r="I46" s="277">
        <v>0.93</v>
      </c>
      <c r="J46" s="277">
        <v>1.05</v>
      </c>
      <c r="K46" s="277">
        <v>1.2</v>
      </c>
      <c r="L46" s="277">
        <v>2.78</v>
      </c>
      <c r="M46" s="277">
        <v>2.52</v>
      </c>
      <c r="N46" s="277">
        <v>0.83</v>
      </c>
      <c r="O46" s="277">
        <v>0.76</v>
      </c>
      <c r="P46" s="277">
        <v>0.3</v>
      </c>
      <c r="Q46" s="278">
        <v>1.82</v>
      </c>
    </row>
    <row r="47" spans="1:18" ht="15" customHeight="1" x14ac:dyDescent="0.15">
      <c r="A47" s="332" t="s">
        <v>224</v>
      </c>
      <c r="B47" s="279">
        <v>1.1200000000000001</v>
      </c>
      <c r="C47" s="277">
        <v>0.52</v>
      </c>
      <c r="D47" s="277">
        <v>0.93</v>
      </c>
      <c r="E47" s="277">
        <v>0.19</v>
      </c>
      <c r="F47" s="277">
        <v>0.52</v>
      </c>
      <c r="G47" s="277">
        <v>0.63</v>
      </c>
      <c r="H47" s="277">
        <v>1.6</v>
      </c>
      <c r="I47" s="277">
        <v>0.91</v>
      </c>
      <c r="J47" s="277">
        <v>2.04</v>
      </c>
      <c r="K47" s="277">
        <v>0.79</v>
      </c>
      <c r="L47" s="277">
        <v>1.49</v>
      </c>
      <c r="M47" s="277">
        <v>0.5</v>
      </c>
      <c r="N47" s="277">
        <v>0.79</v>
      </c>
      <c r="O47" s="277">
        <v>1.1599999999999999</v>
      </c>
      <c r="P47" s="277">
        <v>0.1</v>
      </c>
      <c r="Q47" s="278">
        <v>2.4700000000000002</v>
      </c>
      <c r="R47" s="57"/>
    </row>
    <row r="48" spans="1:18" ht="15" customHeight="1" x14ac:dyDescent="0.15">
      <c r="A48" s="332" t="s">
        <v>225</v>
      </c>
      <c r="B48" s="279">
        <v>0.93</v>
      </c>
      <c r="C48" s="277">
        <v>0.18</v>
      </c>
      <c r="D48" s="277">
        <v>0.62</v>
      </c>
      <c r="E48" s="277">
        <v>0</v>
      </c>
      <c r="F48" s="277">
        <v>0</v>
      </c>
      <c r="G48" s="277">
        <v>2.23</v>
      </c>
      <c r="H48" s="277">
        <v>1.22</v>
      </c>
      <c r="I48" s="277">
        <v>0.03</v>
      </c>
      <c r="J48" s="277">
        <v>1.59</v>
      </c>
      <c r="K48" s="277">
        <v>0.62</v>
      </c>
      <c r="L48" s="277">
        <v>1.32</v>
      </c>
      <c r="M48" s="277">
        <v>0.45</v>
      </c>
      <c r="N48" s="277">
        <v>0.89</v>
      </c>
      <c r="O48" s="277">
        <v>0.81</v>
      </c>
      <c r="P48" s="277">
        <v>0.1</v>
      </c>
      <c r="Q48" s="278">
        <v>2.06</v>
      </c>
      <c r="R48" s="57"/>
    </row>
    <row r="49" spans="1:17" ht="15" customHeight="1" x14ac:dyDescent="0.15">
      <c r="A49" s="332" t="s">
        <v>204</v>
      </c>
      <c r="B49" s="279">
        <v>1.39</v>
      </c>
      <c r="C49" s="277">
        <v>0.34</v>
      </c>
      <c r="D49" s="277">
        <v>0.99</v>
      </c>
      <c r="E49" s="277">
        <v>0.99</v>
      </c>
      <c r="F49" s="277">
        <v>1.18</v>
      </c>
      <c r="G49" s="277">
        <v>0.74</v>
      </c>
      <c r="H49" s="277">
        <v>1.95</v>
      </c>
      <c r="I49" s="277">
        <v>0.5</v>
      </c>
      <c r="J49" s="277">
        <v>1.92</v>
      </c>
      <c r="K49" s="277">
        <v>0.65</v>
      </c>
      <c r="L49" s="277">
        <v>2.4300000000000002</v>
      </c>
      <c r="M49" s="277">
        <v>1.53</v>
      </c>
      <c r="N49" s="277">
        <v>2.4700000000000002</v>
      </c>
      <c r="O49" s="277">
        <v>1.0900000000000001</v>
      </c>
      <c r="P49" s="277">
        <v>0.4</v>
      </c>
      <c r="Q49" s="278">
        <v>3.09</v>
      </c>
    </row>
    <row r="50" spans="1:17" ht="15" customHeight="1" x14ac:dyDescent="0.15">
      <c r="A50" s="332" t="s">
        <v>200</v>
      </c>
      <c r="B50" s="279">
        <v>1.31</v>
      </c>
      <c r="C50" s="277">
        <v>2.1</v>
      </c>
      <c r="D50" s="277">
        <v>0.8</v>
      </c>
      <c r="E50" s="277">
        <v>0.1</v>
      </c>
      <c r="F50" s="277">
        <v>0.53</v>
      </c>
      <c r="G50" s="277">
        <v>0.87</v>
      </c>
      <c r="H50" s="277">
        <v>1.96</v>
      </c>
      <c r="I50" s="277">
        <v>1.01</v>
      </c>
      <c r="J50" s="277">
        <v>0.77</v>
      </c>
      <c r="K50" s="277">
        <v>0.81</v>
      </c>
      <c r="L50" s="277">
        <v>3.69</v>
      </c>
      <c r="M50" s="277">
        <v>1.63</v>
      </c>
      <c r="N50" s="277">
        <v>0.89</v>
      </c>
      <c r="O50" s="277">
        <v>1.6</v>
      </c>
      <c r="P50" s="280">
        <v>1.1200000000000001</v>
      </c>
      <c r="Q50" s="278">
        <v>1.92</v>
      </c>
    </row>
    <row r="51" spans="1:17" ht="15" customHeight="1" x14ac:dyDescent="0.15">
      <c r="A51" s="230"/>
      <c r="B51" s="227"/>
      <c r="C51" s="228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9"/>
    </row>
    <row r="55" spans="1:17" x14ac:dyDescent="0.15">
      <c r="A55" s="374"/>
      <c r="B55" s="374"/>
      <c r="C55" s="374"/>
      <c r="D55" s="374"/>
      <c r="E55" s="374"/>
      <c r="F55" s="374"/>
      <c r="G55" s="374"/>
      <c r="H55" s="374"/>
      <c r="I55" s="374"/>
      <c r="J55" s="374"/>
      <c r="K55" s="374"/>
      <c r="L55" s="374"/>
      <c r="M55" s="374"/>
      <c r="N55" s="374"/>
      <c r="O55" s="374"/>
      <c r="P55" s="374"/>
      <c r="Q55" s="374"/>
    </row>
  </sheetData>
  <mergeCells count="33">
    <mergeCell ref="P30:P32"/>
    <mergeCell ref="Q30:Q32"/>
    <mergeCell ref="J30:J32"/>
    <mergeCell ref="K30:K32"/>
    <mergeCell ref="L30:L32"/>
    <mergeCell ref="M30:M32"/>
    <mergeCell ref="N30:N32"/>
    <mergeCell ref="O30:O32"/>
    <mergeCell ref="E4:E6"/>
    <mergeCell ref="F4:F6"/>
    <mergeCell ref="G4:G6"/>
    <mergeCell ref="B30:B32"/>
    <mergeCell ref="C30:C32"/>
    <mergeCell ref="D30:D32"/>
    <mergeCell ref="E30:E32"/>
    <mergeCell ref="F30:F32"/>
    <mergeCell ref="G30:G32"/>
    <mergeCell ref="A55:Q55"/>
    <mergeCell ref="P4:P6"/>
    <mergeCell ref="Q4:Q6"/>
    <mergeCell ref="O4:O6"/>
    <mergeCell ref="K4:K6"/>
    <mergeCell ref="L4:L6"/>
    <mergeCell ref="M4:M6"/>
    <mergeCell ref="N4:N6"/>
    <mergeCell ref="J4:J6"/>
    <mergeCell ref="H4:H6"/>
    <mergeCell ref="I4:I6"/>
    <mergeCell ref="H30:H32"/>
    <mergeCell ref="I30:I32"/>
    <mergeCell ref="B4:B6"/>
    <mergeCell ref="C4:C6"/>
    <mergeCell ref="D4:D6"/>
  </mergeCells>
  <phoneticPr fontId="2"/>
  <pageMargins left="0.39370078740157483" right="0.23622047244094491" top="0.78740157480314965" bottom="0.39370078740157483" header="0.39370078740157483" footer="0.35433070866141736"/>
  <pageSetup paperSize="9" scale="96" orientation="portrait" r:id="rId1"/>
  <headerFooter alignWithMargins="0"/>
  <ignoredErrors>
    <ignoredError sqref="A9:A10 A35:A36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zoomScale="80" zoomScaleNormal="80" zoomScaleSheetLayoutView="80" workbookViewId="0">
      <selection activeCell="A2" sqref="A2"/>
    </sheetView>
  </sheetViews>
  <sheetFormatPr defaultRowHeight="13.5" x14ac:dyDescent="0.15"/>
  <cols>
    <col min="1" max="1" width="2" customWidth="1"/>
    <col min="2" max="2" width="0.875" customWidth="1"/>
    <col min="3" max="3" width="1.75" style="83" customWidth="1"/>
    <col min="4" max="4" width="49.875" style="83" customWidth="1"/>
    <col min="5" max="5" width="0.875" customWidth="1"/>
    <col min="6" max="16" width="12.625" customWidth="1"/>
    <col min="17" max="17" width="4.625" customWidth="1"/>
  </cols>
  <sheetData>
    <row r="1" spans="1:16" ht="14.25" x14ac:dyDescent="0.15">
      <c r="P1" s="282" t="str">
        <f>賃金!I1</f>
        <v>令和４年２月</v>
      </c>
    </row>
    <row r="2" spans="1:16" ht="18.75" x14ac:dyDescent="0.2">
      <c r="A2" s="59" t="s">
        <v>140</v>
      </c>
      <c r="B2" s="60"/>
      <c r="C2" s="61"/>
      <c r="D2" s="61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14.25" customHeight="1" x14ac:dyDescent="0.15">
      <c r="A3" s="62"/>
      <c r="B3" s="63"/>
      <c r="C3" s="63"/>
      <c r="D3" s="63"/>
      <c r="E3" s="63"/>
      <c r="F3" s="63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ht="18" customHeight="1" x14ac:dyDescent="0.15">
      <c r="A4" s="64"/>
      <c r="B4" s="64"/>
      <c r="C4" s="65"/>
      <c r="D4" s="65"/>
      <c r="E4" s="64"/>
      <c r="F4" s="65"/>
      <c r="G4" s="64"/>
      <c r="H4" s="64"/>
      <c r="I4" s="64"/>
      <c r="J4" s="64"/>
      <c r="K4" s="64"/>
      <c r="L4" s="64"/>
      <c r="M4" s="66" t="s">
        <v>111</v>
      </c>
      <c r="N4" s="64"/>
      <c r="O4" s="64"/>
      <c r="P4" s="66" t="s">
        <v>89</v>
      </c>
    </row>
    <row r="5" spans="1:16" s="71" customFormat="1" ht="18" customHeight="1" x14ac:dyDescent="0.15">
      <c r="A5" s="67"/>
      <c r="B5" s="68"/>
      <c r="C5" s="69"/>
      <c r="D5" s="69"/>
      <c r="E5" s="70"/>
      <c r="F5" s="394" t="s">
        <v>90</v>
      </c>
      <c r="G5" s="395"/>
      <c r="H5" s="396"/>
      <c r="I5" s="394" t="s">
        <v>91</v>
      </c>
      <c r="J5" s="395"/>
      <c r="K5" s="396"/>
      <c r="L5" s="400" t="s">
        <v>92</v>
      </c>
      <c r="M5" s="402" t="s">
        <v>93</v>
      </c>
      <c r="N5" s="394" t="s">
        <v>94</v>
      </c>
      <c r="O5" s="395"/>
      <c r="P5" s="396"/>
    </row>
    <row r="6" spans="1:16" s="71" customFormat="1" ht="18" customHeight="1" thickBot="1" x14ac:dyDescent="0.2">
      <c r="A6" s="397" t="s">
        <v>95</v>
      </c>
      <c r="B6" s="398"/>
      <c r="C6" s="398"/>
      <c r="D6" s="398"/>
      <c r="E6" s="73"/>
      <c r="F6" s="73" t="s">
        <v>96</v>
      </c>
      <c r="G6" s="72" t="s">
        <v>97</v>
      </c>
      <c r="H6" s="72" t="s">
        <v>98</v>
      </c>
      <c r="I6" s="74" t="s">
        <v>96</v>
      </c>
      <c r="J6" s="72" t="s">
        <v>97</v>
      </c>
      <c r="K6" s="72" t="s">
        <v>98</v>
      </c>
      <c r="L6" s="401"/>
      <c r="M6" s="403"/>
      <c r="N6" s="72" t="s">
        <v>96</v>
      </c>
      <c r="O6" s="74" t="s">
        <v>97</v>
      </c>
      <c r="P6" s="73" t="s">
        <v>98</v>
      </c>
    </row>
    <row r="7" spans="1:16" ht="18" customHeight="1" thickTop="1" x14ac:dyDescent="0.15">
      <c r="A7" s="131"/>
      <c r="B7" s="187"/>
      <c r="C7" s="399" t="s">
        <v>37</v>
      </c>
      <c r="D7" s="399"/>
      <c r="E7" s="77"/>
      <c r="F7" s="246">
        <v>265533</v>
      </c>
      <c r="G7" s="246">
        <v>335088</v>
      </c>
      <c r="H7" s="246">
        <v>188587</v>
      </c>
      <c r="I7" s="246">
        <v>260605</v>
      </c>
      <c r="J7" s="246">
        <v>327119</v>
      </c>
      <c r="K7" s="246">
        <v>187023</v>
      </c>
      <c r="L7" s="246">
        <v>241723</v>
      </c>
      <c r="M7" s="246">
        <v>18882</v>
      </c>
      <c r="N7" s="246">
        <v>4928</v>
      </c>
      <c r="O7" s="246">
        <v>7969</v>
      </c>
      <c r="P7" s="246">
        <v>1564</v>
      </c>
    </row>
    <row r="8" spans="1:16" ht="18" customHeight="1" x14ac:dyDescent="0.15">
      <c r="A8" s="78"/>
      <c r="B8" s="79"/>
      <c r="C8" s="386" t="s">
        <v>70</v>
      </c>
      <c r="D8" s="386"/>
      <c r="E8" s="80"/>
      <c r="F8" s="247">
        <v>346909</v>
      </c>
      <c r="G8" s="247">
        <v>385137</v>
      </c>
      <c r="H8" s="247">
        <v>203715</v>
      </c>
      <c r="I8" s="247">
        <v>334107</v>
      </c>
      <c r="J8" s="247">
        <v>369061</v>
      </c>
      <c r="K8" s="247">
        <v>203174</v>
      </c>
      <c r="L8" s="247">
        <v>309210</v>
      </c>
      <c r="M8" s="247">
        <v>24897</v>
      </c>
      <c r="N8" s="247">
        <v>12802</v>
      </c>
      <c r="O8" s="247">
        <v>16076</v>
      </c>
      <c r="P8" s="247">
        <v>541</v>
      </c>
    </row>
    <row r="9" spans="1:16" ht="18" customHeight="1" x14ac:dyDescent="0.15">
      <c r="A9" s="78"/>
      <c r="B9" s="79"/>
      <c r="C9" s="382" t="s">
        <v>71</v>
      </c>
      <c r="D9" s="382"/>
      <c r="E9" s="80"/>
      <c r="F9" s="247">
        <v>307471</v>
      </c>
      <c r="G9" s="247">
        <v>356505</v>
      </c>
      <c r="H9" s="247">
        <v>188929</v>
      </c>
      <c r="I9" s="247">
        <v>300755</v>
      </c>
      <c r="J9" s="247">
        <v>347915</v>
      </c>
      <c r="K9" s="247">
        <v>186743</v>
      </c>
      <c r="L9" s="247">
        <v>267712</v>
      </c>
      <c r="M9" s="247">
        <v>33043</v>
      </c>
      <c r="N9" s="247">
        <v>6716</v>
      </c>
      <c r="O9" s="247">
        <v>8590</v>
      </c>
      <c r="P9" s="247">
        <v>2186</v>
      </c>
    </row>
    <row r="10" spans="1:16" ht="18" customHeight="1" x14ac:dyDescent="0.15">
      <c r="A10" s="41"/>
      <c r="B10" s="82"/>
      <c r="C10" s="109"/>
      <c r="D10" s="84" t="s">
        <v>182</v>
      </c>
      <c r="E10" s="82"/>
      <c r="F10" s="248">
        <v>223713</v>
      </c>
      <c r="G10" s="249">
        <v>294834</v>
      </c>
      <c r="H10" s="249">
        <v>161826</v>
      </c>
      <c r="I10" s="249">
        <v>223360</v>
      </c>
      <c r="J10" s="249">
        <v>294294</v>
      </c>
      <c r="K10" s="249">
        <v>161636</v>
      </c>
      <c r="L10" s="249">
        <v>196554</v>
      </c>
      <c r="M10" s="249">
        <v>26806</v>
      </c>
      <c r="N10" s="249">
        <v>353</v>
      </c>
      <c r="O10" s="249">
        <v>540</v>
      </c>
      <c r="P10" s="249">
        <v>190</v>
      </c>
    </row>
    <row r="11" spans="1:16" ht="18" customHeight="1" x14ac:dyDescent="0.15">
      <c r="A11" s="78"/>
      <c r="B11" s="79"/>
      <c r="C11" s="86"/>
      <c r="D11" s="87" t="s">
        <v>183</v>
      </c>
      <c r="E11" s="79"/>
      <c r="F11" s="286">
        <v>215014</v>
      </c>
      <c r="G11" s="312">
        <v>307025</v>
      </c>
      <c r="H11" s="312">
        <v>189017</v>
      </c>
      <c r="I11" s="312">
        <v>215014</v>
      </c>
      <c r="J11" s="312">
        <v>307025</v>
      </c>
      <c r="K11" s="312">
        <v>189017</v>
      </c>
      <c r="L11" s="312">
        <v>194853</v>
      </c>
      <c r="M11" s="312">
        <v>20161</v>
      </c>
      <c r="N11" s="312">
        <v>0</v>
      </c>
      <c r="O11" s="312">
        <v>0</v>
      </c>
      <c r="P11" s="312">
        <v>0</v>
      </c>
    </row>
    <row r="12" spans="1:16" ht="18" customHeight="1" x14ac:dyDescent="0.15">
      <c r="A12" s="78"/>
      <c r="B12" s="79"/>
      <c r="C12" s="86"/>
      <c r="D12" s="87" t="s">
        <v>184</v>
      </c>
      <c r="E12" s="79"/>
      <c r="F12" s="250">
        <v>294263</v>
      </c>
      <c r="G12" s="251">
        <v>316561</v>
      </c>
      <c r="H12" s="250">
        <v>199683</v>
      </c>
      <c r="I12" s="251">
        <v>294263</v>
      </c>
      <c r="J12" s="251">
        <v>316561</v>
      </c>
      <c r="K12" s="251">
        <v>199683</v>
      </c>
      <c r="L12" s="251">
        <v>271962</v>
      </c>
      <c r="M12" s="251">
        <v>22301</v>
      </c>
      <c r="N12" s="251">
        <v>0</v>
      </c>
      <c r="O12" s="251">
        <v>0</v>
      </c>
      <c r="P12" s="251">
        <v>0</v>
      </c>
    </row>
    <row r="13" spans="1:16" ht="18" customHeight="1" x14ac:dyDescent="0.15">
      <c r="A13" s="78"/>
      <c r="B13" s="79"/>
      <c r="C13" s="86"/>
      <c r="D13" s="87" t="s">
        <v>185</v>
      </c>
      <c r="E13" s="79"/>
      <c r="F13" s="252">
        <v>287949</v>
      </c>
      <c r="G13" s="253">
        <v>341953</v>
      </c>
      <c r="H13" s="253">
        <v>161510</v>
      </c>
      <c r="I13" s="253">
        <v>286963</v>
      </c>
      <c r="J13" s="253">
        <v>341467</v>
      </c>
      <c r="K13" s="253">
        <v>159354</v>
      </c>
      <c r="L13" s="253">
        <v>255805</v>
      </c>
      <c r="M13" s="253">
        <v>31158</v>
      </c>
      <c r="N13" s="253">
        <v>986</v>
      </c>
      <c r="O13" s="253">
        <v>486</v>
      </c>
      <c r="P13" s="253">
        <v>2156</v>
      </c>
    </row>
    <row r="14" spans="1:16" ht="18" customHeight="1" x14ac:dyDescent="0.15">
      <c r="A14" s="78"/>
      <c r="B14" s="79"/>
      <c r="C14" s="86"/>
      <c r="D14" s="87" t="s">
        <v>72</v>
      </c>
      <c r="E14" s="79"/>
      <c r="F14" s="250">
        <v>290508</v>
      </c>
      <c r="G14" s="251">
        <v>353162</v>
      </c>
      <c r="H14" s="251">
        <v>171229</v>
      </c>
      <c r="I14" s="251">
        <v>290508</v>
      </c>
      <c r="J14" s="250">
        <v>353162</v>
      </c>
      <c r="K14" s="251">
        <v>171229</v>
      </c>
      <c r="L14" s="251">
        <v>259785</v>
      </c>
      <c r="M14" s="251">
        <v>30723</v>
      </c>
      <c r="N14" s="251">
        <v>0</v>
      </c>
      <c r="O14" s="251">
        <v>0</v>
      </c>
      <c r="P14" s="251">
        <v>0</v>
      </c>
    </row>
    <row r="15" spans="1:16" ht="18" customHeight="1" x14ac:dyDescent="0.15">
      <c r="A15" s="78"/>
      <c r="B15" s="79"/>
      <c r="C15" s="86"/>
      <c r="D15" s="87" t="s">
        <v>73</v>
      </c>
      <c r="E15" s="79"/>
      <c r="F15" s="252">
        <v>299397</v>
      </c>
      <c r="G15" s="253">
        <v>328946</v>
      </c>
      <c r="H15" s="253">
        <v>219985</v>
      </c>
      <c r="I15" s="253">
        <v>299101</v>
      </c>
      <c r="J15" s="250">
        <v>328584</v>
      </c>
      <c r="K15" s="253">
        <v>219866</v>
      </c>
      <c r="L15" s="253">
        <v>264408</v>
      </c>
      <c r="M15" s="253">
        <v>34693</v>
      </c>
      <c r="N15" s="253">
        <v>296</v>
      </c>
      <c r="O15" s="253">
        <v>362</v>
      </c>
      <c r="P15" s="253">
        <v>119</v>
      </c>
    </row>
    <row r="16" spans="1:16" ht="18" customHeight="1" x14ac:dyDescent="0.15">
      <c r="A16" s="78"/>
      <c r="B16" s="79"/>
      <c r="C16" s="86"/>
      <c r="D16" s="87" t="s">
        <v>186</v>
      </c>
      <c r="E16" s="79"/>
      <c r="F16" s="250">
        <v>382390</v>
      </c>
      <c r="G16" s="251">
        <v>410845</v>
      </c>
      <c r="H16" s="251">
        <v>255941</v>
      </c>
      <c r="I16" s="251">
        <v>380150</v>
      </c>
      <c r="J16" s="254">
        <v>408696</v>
      </c>
      <c r="K16" s="251">
        <v>253298</v>
      </c>
      <c r="L16" s="251">
        <v>342196</v>
      </c>
      <c r="M16" s="251">
        <v>37954</v>
      </c>
      <c r="N16" s="251">
        <v>2240</v>
      </c>
      <c r="O16" s="251">
        <v>2149</v>
      </c>
      <c r="P16" s="251">
        <v>2643</v>
      </c>
    </row>
    <row r="17" spans="1:17" ht="18" customHeight="1" x14ac:dyDescent="0.15">
      <c r="A17" s="78"/>
      <c r="B17" s="79"/>
      <c r="C17" s="86"/>
      <c r="D17" s="87" t="s">
        <v>74</v>
      </c>
      <c r="E17" s="79"/>
      <c r="F17" s="252">
        <v>257993</v>
      </c>
      <c r="G17" s="253">
        <v>330220</v>
      </c>
      <c r="H17" s="253">
        <v>155888</v>
      </c>
      <c r="I17" s="253">
        <v>256413</v>
      </c>
      <c r="J17" s="253">
        <v>328038</v>
      </c>
      <c r="K17" s="253">
        <v>155157</v>
      </c>
      <c r="L17" s="253">
        <v>226421</v>
      </c>
      <c r="M17" s="253">
        <v>29992</v>
      </c>
      <c r="N17" s="253">
        <v>1580</v>
      </c>
      <c r="O17" s="253">
        <v>2182</v>
      </c>
      <c r="P17" s="253">
        <v>731</v>
      </c>
    </row>
    <row r="18" spans="1:17" ht="18" customHeight="1" x14ac:dyDescent="0.15">
      <c r="A18" s="78"/>
      <c r="B18" s="79"/>
      <c r="C18" s="86"/>
      <c r="D18" s="87" t="s">
        <v>75</v>
      </c>
      <c r="E18" s="79"/>
      <c r="F18" s="250">
        <v>306244</v>
      </c>
      <c r="G18" s="251">
        <v>343172</v>
      </c>
      <c r="H18" s="251">
        <v>164907</v>
      </c>
      <c r="I18" s="251">
        <v>306244</v>
      </c>
      <c r="J18" s="251">
        <v>343172</v>
      </c>
      <c r="K18" s="251">
        <v>164907</v>
      </c>
      <c r="L18" s="251">
        <v>271527</v>
      </c>
      <c r="M18" s="251">
        <v>34717</v>
      </c>
      <c r="N18" s="251">
        <v>0</v>
      </c>
      <c r="O18" s="251">
        <v>0</v>
      </c>
      <c r="P18" s="251">
        <v>0</v>
      </c>
    </row>
    <row r="19" spans="1:17" ht="18" customHeight="1" x14ac:dyDescent="0.15">
      <c r="A19" s="78"/>
      <c r="B19" s="79"/>
      <c r="C19" s="86"/>
      <c r="D19" s="87" t="s">
        <v>76</v>
      </c>
      <c r="E19" s="79"/>
      <c r="F19" s="252">
        <v>363865</v>
      </c>
      <c r="G19" s="253">
        <v>383807</v>
      </c>
      <c r="H19" s="253">
        <v>272514</v>
      </c>
      <c r="I19" s="253">
        <v>347194</v>
      </c>
      <c r="J19" s="253">
        <v>365312</v>
      </c>
      <c r="K19" s="253">
        <v>264197</v>
      </c>
      <c r="L19" s="253">
        <v>314081</v>
      </c>
      <c r="M19" s="253">
        <v>33113</v>
      </c>
      <c r="N19" s="253">
        <v>16671</v>
      </c>
      <c r="O19" s="253">
        <v>18495</v>
      </c>
      <c r="P19" s="253">
        <v>8317</v>
      </c>
    </row>
    <row r="20" spans="1:17" ht="18" customHeight="1" x14ac:dyDescent="0.15">
      <c r="A20" s="78"/>
      <c r="B20" s="79"/>
      <c r="C20" s="86"/>
      <c r="D20" s="87" t="s">
        <v>77</v>
      </c>
      <c r="E20" s="79"/>
      <c r="F20" s="250">
        <v>335737</v>
      </c>
      <c r="G20" s="251">
        <v>342434</v>
      </c>
      <c r="H20" s="251">
        <v>234338</v>
      </c>
      <c r="I20" s="251">
        <v>334669</v>
      </c>
      <c r="J20" s="251">
        <v>341336</v>
      </c>
      <c r="K20" s="251">
        <v>233729</v>
      </c>
      <c r="L20" s="251">
        <v>288097</v>
      </c>
      <c r="M20" s="251">
        <v>46572</v>
      </c>
      <c r="N20" s="251">
        <v>1068</v>
      </c>
      <c r="O20" s="251">
        <v>1098</v>
      </c>
      <c r="P20" s="251">
        <v>609</v>
      </c>
    </row>
    <row r="21" spans="1:17" ht="18" customHeight="1" x14ac:dyDescent="0.15">
      <c r="A21" s="78"/>
      <c r="B21" s="79"/>
      <c r="C21" s="86"/>
      <c r="D21" s="87" t="s">
        <v>78</v>
      </c>
      <c r="E21" s="79"/>
      <c r="F21" s="250">
        <v>369737</v>
      </c>
      <c r="G21" s="251">
        <v>392258</v>
      </c>
      <c r="H21" s="251">
        <v>268763</v>
      </c>
      <c r="I21" s="251">
        <v>369634</v>
      </c>
      <c r="J21" s="251">
        <v>392170</v>
      </c>
      <c r="K21" s="251">
        <v>268593</v>
      </c>
      <c r="L21" s="251">
        <v>342674</v>
      </c>
      <c r="M21" s="251">
        <v>26960</v>
      </c>
      <c r="N21" s="251">
        <v>103</v>
      </c>
      <c r="O21" s="251">
        <v>88</v>
      </c>
      <c r="P21" s="251">
        <v>170</v>
      </c>
    </row>
    <row r="22" spans="1:17" ht="18" customHeight="1" x14ac:dyDescent="0.15">
      <c r="A22" s="78"/>
      <c r="B22" s="79"/>
      <c r="C22" s="86"/>
      <c r="D22" s="87" t="s">
        <v>79</v>
      </c>
      <c r="E22" s="79"/>
      <c r="F22" s="252">
        <v>284792</v>
      </c>
      <c r="G22" s="252">
        <v>300776</v>
      </c>
      <c r="H22" s="252">
        <v>208332</v>
      </c>
      <c r="I22" s="252">
        <v>274305</v>
      </c>
      <c r="J22" s="252">
        <v>289012</v>
      </c>
      <c r="K22" s="252">
        <v>203955</v>
      </c>
      <c r="L22" s="252">
        <v>249161</v>
      </c>
      <c r="M22" s="252">
        <v>25144</v>
      </c>
      <c r="N22" s="252">
        <v>10487</v>
      </c>
      <c r="O22" s="252">
        <v>11764</v>
      </c>
      <c r="P22" s="252">
        <v>4377</v>
      </c>
    </row>
    <row r="23" spans="1:17" ht="18" customHeight="1" x14ac:dyDescent="0.15">
      <c r="A23" s="78"/>
      <c r="B23" s="79"/>
      <c r="C23" s="86"/>
      <c r="D23" s="87" t="s">
        <v>187</v>
      </c>
      <c r="E23" s="79"/>
      <c r="F23" s="255">
        <v>343457</v>
      </c>
      <c r="G23" s="255">
        <v>400742</v>
      </c>
      <c r="H23" s="255">
        <v>230043</v>
      </c>
      <c r="I23" s="255">
        <v>343209</v>
      </c>
      <c r="J23" s="255">
        <v>400439</v>
      </c>
      <c r="K23" s="255">
        <v>229904</v>
      </c>
      <c r="L23" s="255">
        <v>313054</v>
      </c>
      <c r="M23" s="255">
        <v>30155</v>
      </c>
      <c r="N23" s="255">
        <v>248</v>
      </c>
      <c r="O23" s="255">
        <v>303</v>
      </c>
      <c r="P23" s="255">
        <v>139</v>
      </c>
    </row>
    <row r="24" spans="1:17" ht="18" customHeight="1" x14ac:dyDescent="0.15">
      <c r="A24" s="78"/>
      <c r="B24" s="79"/>
      <c r="C24" s="86"/>
      <c r="D24" s="87" t="s">
        <v>188</v>
      </c>
      <c r="E24" s="79"/>
      <c r="F24" s="255">
        <v>510633</v>
      </c>
      <c r="G24" s="255">
        <v>591648</v>
      </c>
      <c r="H24" s="255">
        <v>259854</v>
      </c>
      <c r="I24" s="255">
        <v>364801</v>
      </c>
      <c r="J24" s="255">
        <v>414663</v>
      </c>
      <c r="K24" s="255">
        <v>210456</v>
      </c>
      <c r="L24" s="255">
        <v>317572</v>
      </c>
      <c r="M24" s="255">
        <v>47229</v>
      </c>
      <c r="N24" s="255">
        <v>145832</v>
      </c>
      <c r="O24" s="255">
        <v>176985</v>
      </c>
      <c r="P24" s="255">
        <v>49398</v>
      </c>
    </row>
    <row r="25" spans="1:17" ht="18" customHeight="1" x14ac:dyDescent="0.15">
      <c r="A25" s="78"/>
      <c r="B25" s="79"/>
      <c r="C25" s="86"/>
      <c r="D25" s="87" t="s">
        <v>80</v>
      </c>
      <c r="E25" s="79"/>
      <c r="F25" s="255">
        <v>298565</v>
      </c>
      <c r="G25" s="255">
        <v>341293</v>
      </c>
      <c r="H25" s="255">
        <v>191667</v>
      </c>
      <c r="I25" s="255">
        <v>298520</v>
      </c>
      <c r="J25" s="255">
        <v>341230</v>
      </c>
      <c r="K25" s="255">
        <v>191667</v>
      </c>
      <c r="L25" s="255">
        <v>255095</v>
      </c>
      <c r="M25" s="255">
        <v>43425</v>
      </c>
      <c r="N25" s="255">
        <v>45</v>
      </c>
      <c r="O25" s="255">
        <v>63</v>
      </c>
      <c r="P25" s="255">
        <v>0</v>
      </c>
    </row>
    <row r="26" spans="1:17" ht="18" customHeight="1" x14ac:dyDescent="0.15">
      <c r="A26" s="78"/>
      <c r="B26" s="79"/>
      <c r="C26" s="86"/>
      <c r="D26" s="87" t="s">
        <v>81</v>
      </c>
      <c r="E26" s="79"/>
      <c r="F26" s="255">
        <v>284320</v>
      </c>
      <c r="G26" s="255">
        <v>342874</v>
      </c>
      <c r="H26" s="255">
        <v>193978</v>
      </c>
      <c r="I26" s="255">
        <v>283580</v>
      </c>
      <c r="J26" s="255">
        <v>342106</v>
      </c>
      <c r="K26" s="255">
        <v>193280</v>
      </c>
      <c r="L26" s="255">
        <v>262960</v>
      </c>
      <c r="M26" s="255">
        <v>20620</v>
      </c>
      <c r="N26" s="255">
        <v>740</v>
      </c>
      <c r="O26" s="255">
        <v>768</v>
      </c>
      <c r="P26" s="255">
        <v>698</v>
      </c>
    </row>
    <row r="27" spans="1:17" ht="16.5" customHeight="1" x14ac:dyDescent="0.15">
      <c r="A27" s="78"/>
      <c r="B27" s="79"/>
      <c r="C27" s="86"/>
      <c r="D27" s="87" t="s">
        <v>82</v>
      </c>
      <c r="E27" s="79"/>
      <c r="F27" s="255">
        <v>294001</v>
      </c>
      <c r="G27" s="255">
        <v>324049</v>
      </c>
      <c r="H27" s="255">
        <v>177392</v>
      </c>
      <c r="I27" s="255">
        <v>290679</v>
      </c>
      <c r="J27" s="255">
        <v>320697</v>
      </c>
      <c r="K27" s="255">
        <v>174189</v>
      </c>
      <c r="L27" s="255">
        <v>251049</v>
      </c>
      <c r="M27" s="255">
        <v>39630</v>
      </c>
      <c r="N27" s="255">
        <v>3322</v>
      </c>
      <c r="O27" s="255">
        <v>3352</v>
      </c>
      <c r="P27" s="255">
        <v>3203</v>
      </c>
    </row>
    <row r="28" spans="1:17" ht="18" customHeight="1" x14ac:dyDescent="0.15">
      <c r="A28" s="78"/>
      <c r="B28" s="79"/>
      <c r="C28" s="86"/>
      <c r="D28" s="87" t="s">
        <v>189</v>
      </c>
      <c r="E28" s="79"/>
      <c r="F28" s="255">
        <v>260854</v>
      </c>
      <c r="G28" s="255">
        <v>338540</v>
      </c>
      <c r="H28" s="255">
        <v>142284</v>
      </c>
      <c r="I28" s="255">
        <v>260854</v>
      </c>
      <c r="J28" s="255">
        <v>338540</v>
      </c>
      <c r="K28" s="255">
        <v>142284</v>
      </c>
      <c r="L28" s="255">
        <v>230283</v>
      </c>
      <c r="M28" s="255">
        <v>30571</v>
      </c>
      <c r="N28" s="255">
        <v>0</v>
      </c>
      <c r="O28" s="255">
        <v>0</v>
      </c>
      <c r="P28" s="255">
        <v>0</v>
      </c>
    </row>
    <row r="29" spans="1:17" ht="18" customHeight="1" x14ac:dyDescent="0.15">
      <c r="A29" s="88"/>
      <c r="B29" s="89"/>
      <c r="C29" s="86"/>
      <c r="D29" s="81" t="s">
        <v>190</v>
      </c>
      <c r="E29" s="89"/>
      <c r="F29" s="256">
        <v>362134</v>
      </c>
      <c r="G29" s="255">
        <v>386026</v>
      </c>
      <c r="H29" s="255">
        <v>228256</v>
      </c>
      <c r="I29" s="255">
        <v>359792</v>
      </c>
      <c r="J29" s="255">
        <v>383570</v>
      </c>
      <c r="K29" s="255">
        <v>226557</v>
      </c>
      <c r="L29" s="255">
        <v>326093</v>
      </c>
      <c r="M29" s="255">
        <v>33699</v>
      </c>
      <c r="N29" s="255">
        <v>2342</v>
      </c>
      <c r="O29" s="255">
        <v>2456</v>
      </c>
      <c r="P29" s="255">
        <v>1699</v>
      </c>
    </row>
    <row r="30" spans="1:17" ht="18" customHeight="1" x14ac:dyDescent="0.15">
      <c r="A30" s="92"/>
      <c r="B30" s="1"/>
      <c r="C30" s="391" t="s">
        <v>83</v>
      </c>
      <c r="D30" s="392"/>
      <c r="E30" s="93"/>
      <c r="F30" s="257">
        <v>418281</v>
      </c>
      <c r="G30" s="248">
        <v>428935</v>
      </c>
      <c r="H30" s="248">
        <v>349108</v>
      </c>
      <c r="I30" s="248">
        <v>416344</v>
      </c>
      <c r="J30" s="248">
        <v>426976</v>
      </c>
      <c r="K30" s="248">
        <v>347313</v>
      </c>
      <c r="L30" s="248">
        <v>371890</v>
      </c>
      <c r="M30" s="248">
        <v>44454</v>
      </c>
      <c r="N30" s="248">
        <v>1937</v>
      </c>
      <c r="O30" s="248">
        <v>1959</v>
      </c>
      <c r="P30" s="248">
        <v>1795</v>
      </c>
    </row>
    <row r="31" spans="1:17" ht="18" customHeight="1" x14ac:dyDescent="0.15">
      <c r="A31" s="78"/>
      <c r="B31" s="79"/>
      <c r="C31" s="393" t="s">
        <v>84</v>
      </c>
      <c r="D31" s="393"/>
      <c r="E31" s="80"/>
      <c r="F31" s="250">
        <v>316167</v>
      </c>
      <c r="G31" s="250">
        <v>362654</v>
      </c>
      <c r="H31" s="250">
        <v>221882</v>
      </c>
      <c r="I31" s="250">
        <v>315817</v>
      </c>
      <c r="J31" s="250">
        <v>362597</v>
      </c>
      <c r="K31" s="250">
        <v>220937</v>
      </c>
      <c r="L31" s="250">
        <v>282694</v>
      </c>
      <c r="M31" s="250">
        <v>33123</v>
      </c>
      <c r="N31" s="250">
        <v>350</v>
      </c>
      <c r="O31" s="250">
        <v>57</v>
      </c>
      <c r="P31" s="250">
        <v>945</v>
      </c>
      <c r="Q31" s="131"/>
    </row>
    <row r="32" spans="1:17" ht="18" customHeight="1" x14ac:dyDescent="0.15">
      <c r="A32" s="78"/>
      <c r="B32" s="79"/>
      <c r="C32" s="381" t="s">
        <v>191</v>
      </c>
      <c r="D32" s="381"/>
      <c r="E32" s="80"/>
      <c r="F32" s="250">
        <v>258534</v>
      </c>
      <c r="G32" s="250">
        <v>290840</v>
      </c>
      <c r="H32" s="250">
        <v>152619</v>
      </c>
      <c r="I32" s="250">
        <v>257937</v>
      </c>
      <c r="J32" s="250">
        <v>290061</v>
      </c>
      <c r="K32" s="250">
        <v>152619</v>
      </c>
      <c r="L32" s="250">
        <v>219822</v>
      </c>
      <c r="M32" s="250">
        <v>38115</v>
      </c>
      <c r="N32" s="250">
        <v>597</v>
      </c>
      <c r="O32" s="250">
        <v>779</v>
      </c>
      <c r="P32" s="250">
        <v>0</v>
      </c>
      <c r="Q32" s="131"/>
    </row>
    <row r="33" spans="1:16" ht="18" customHeight="1" x14ac:dyDescent="0.15">
      <c r="A33" s="88"/>
      <c r="B33" s="94"/>
      <c r="C33" s="389" t="s">
        <v>192</v>
      </c>
      <c r="D33" s="389"/>
      <c r="E33" s="80"/>
      <c r="F33" s="252">
        <v>207404</v>
      </c>
      <c r="G33" s="257">
        <v>289622</v>
      </c>
      <c r="H33" s="257">
        <v>134729</v>
      </c>
      <c r="I33" s="257">
        <v>196561</v>
      </c>
      <c r="J33" s="257">
        <v>269017</v>
      </c>
      <c r="K33" s="257">
        <v>132515</v>
      </c>
      <c r="L33" s="257">
        <v>187028</v>
      </c>
      <c r="M33" s="257">
        <v>9533</v>
      </c>
      <c r="N33" s="257">
        <v>10843</v>
      </c>
      <c r="O33" s="257">
        <v>20605</v>
      </c>
      <c r="P33" s="257">
        <v>2214</v>
      </c>
    </row>
    <row r="34" spans="1:16" ht="18" customHeight="1" x14ac:dyDescent="0.15">
      <c r="A34" s="92"/>
      <c r="B34" s="1"/>
      <c r="C34" s="95"/>
      <c r="D34" s="95" t="s">
        <v>85</v>
      </c>
      <c r="E34" s="108"/>
      <c r="F34" s="248">
        <v>302106</v>
      </c>
      <c r="G34" s="248">
        <v>356534</v>
      </c>
      <c r="H34" s="248">
        <v>196877</v>
      </c>
      <c r="I34" s="248">
        <v>283862</v>
      </c>
      <c r="J34" s="248">
        <v>335315</v>
      </c>
      <c r="K34" s="248">
        <v>184384</v>
      </c>
      <c r="L34" s="248">
        <v>265646</v>
      </c>
      <c r="M34" s="248">
        <v>18216</v>
      </c>
      <c r="N34" s="248">
        <v>18244</v>
      </c>
      <c r="O34" s="248">
        <v>21219</v>
      </c>
      <c r="P34" s="248">
        <v>12493</v>
      </c>
    </row>
    <row r="35" spans="1:16" ht="18" customHeight="1" x14ac:dyDescent="0.15">
      <c r="A35" s="88"/>
      <c r="B35" s="94"/>
      <c r="C35" s="81"/>
      <c r="D35" s="81" t="s">
        <v>86</v>
      </c>
      <c r="E35" s="91"/>
      <c r="F35" s="256">
        <v>180905</v>
      </c>
      <c r="G35" s="256">
        <v>259961</v>
      </c>
      <c r="H35" s="256">
        <v>124576</v>
      </c>
      <c r="I35" s="256">
        <v>172133</v>
      </c>
      <c r="J35" s="256">
        <v>239629</v>
      </c>
      <c r="K35" s="256">
        <v>124041</v>
      </c>
      <c r="L35" s="256">
        <v>165030</v>
      </c>
      <c r="M35" s="256">
        <v>7103</v>
      </c>
      <c r="N35" s="256">
        <v>8772</v>
      </c>
      <c r="O35" s="256">
        <v>20332</v>
      </c>
      <c r="P35" s="256">
        <v>535</v>
      </c>
    </row>
    <row r="36" spans="1:16" ht="18" customHeight="1" x14ac:dyDescent="0.15">
      <c r="A36" s="92"/>
      <c r="B36" s="1"/>
      <c r="C36" s="390" t="s">
        <v>193</v>
      </c>
      <c r="D36" s="390"/>
      <c r="E36" s="93"/>
      <c r="F36" s="257">
        <v>308267</v>
      </c>
      <c r="G36" s="257">
        <v>548964</v>
      </c>
      <c r="H36" s="257">
        <v>255571</v>
      </c>
      <c r="I36" s="257">
        <v>299366</v>
      </c>
      <c r="J36" s="257">
        <v>548881</v>
      </c>
      <c r="K36" s="257">
        <v>244740</v>
      </c>
      <c r="L36" s="257">
        <v>287218</v>
      </c>
      <c r="M36" s="257">
        <v>12148</v>
      </c>
      <c r="N36" s="257">
        <v>8901</v>
      </c>
      <c r="O36" s="257">
        <v>83</v>
      </c>
      <c r="P36" s="257">
        <v>10831</v>
      </c>
    </row>
    <row r="37" spans="1:16" ht="18" customHeight="1" x14ac:dyDescent="0.15">
      <c r="A37" s="78"/>
      <c r="B37" s="135"/>
      <c r="C37" s="381" t="s">
        <v>194</v>
      </c>
      <c r="D37" s="381"/>
      <c r="E37" s="80"/>
      <c r="F37" s="257">
        <v>326256</v>
      </c>
      <c r="G37" s="257">
        <v>329567</v>
      </c>
      <c r="H37" s="257">
        <v>319775</v>
      </c>
      <c r="I37" s="257">
        <v>326256</v>
      </c>
      <c r="J37" s="257">
        <v>329567</v>
      </c>
      <c r="K37" s="257">
        <v>319775</v>
      </c>
      <c r="L37" s="257">
        <v>304849</v>
      </c>
      <c r="M37" s="257">
        <v>21407</v>
      </c>
      <c r="N37" s="257">
        <v>0</v>
      </c>
      <c r="O37" s="257">
        <v>0</v>
      </c>
      <c r="P37" s="257">
        <v>0</v>
      </c>
    </row>
    <row r="38" spans="1:16" ht="18" customHeight="1" x14ac:dyDescent="0.15">
      <c r="A38" s="78"/>
      <c r="B38" s="1"/>
      <c r="C38" s="381" t="s">
        <v>195</v>
      </c>
      <c r="D38" s="381"/>
      <c r="E38" s="98"/>
      <c r="F38" s="257">
        <v>349932</v>
      </c>
      <c r="G38" s="257">
        <v>388046</v>
      </c>
      <c r="H38" s="257">
        <v>264151</v>
      </c>
      <c r="I38" s="257">
        <v>349278</v>
      </c>
      <c r="J38" s="257">
        <v>387414</v>
      </c>
      <c r="K38" s="257">
        <v>263447</v>
      </c>
      <c r="L38" s="257">
        <v>326220</v>
      </c>
      <c r="M38" s="257">
        <v>23058</v>
      </c>
      <c r="N38" s="257">
        <v>654</v>
      </c>
      <c r="O38" s="257">
        <v>632</v>
      </c>
      <c r="P38" s="257">
        <v>704</v>
      </c>
    </row>
    <row r="39" spans="1:16" ht="18" customHeight="1" x14ac:dyDescent="0.15">
      <c r="A39" s="78"/>
      <c r="B39" s="79"/>
      <c r="C39" s="388" t="s">
        <v>196</v>
      </c>
      <c r="D39" s="388"/>
      <c r="E39" s="93"/>
      <c r="F39" s="257">
        <v>116471</v>
      </c>
      <c r="G39" s="257">
        <v>146130</v>
      </c>
      <c r="H39" s="257">
        <v>99625</v>
      </c>
      <c r="I39" s="257">
        <v>116471</v>
      </c>
      <c r="J39" s="257">
        <v>146130</v>
      </c>
      <c r="K39" s="257">
        <v>99625</v>
      </c>
      <c r="L39" s="257">
        <v>113567</v>
      </c>
      <c r="M39" s="257">
        <v>2904</v>
      </c>
      <c r="N39" s="257">
        <v>0</v>
      </c>
      <c r="O39" s="257">
        <v>0</v>
      </c>
      <c r="P39" s="257">
        <v>0</v>
      </c>
    </row>
    <row r="40" spans="1:16" ht="18" customHeight="1" x14ac:dyDescent="0.15">
      <c r="A40" s="78"/>
      <c r="B40" s="79"/>
      <c r="C40" s="381" t="s">
        <v>197</v>
      </c>
      <c r="D40" s="381"/>
      <c r="E40" s="80"/>
      <c r="F40" s="257">
        <v>192405</v>
      </c>
      <c r="G40" s="257">
        <v>264241</v>
      </c>
      <c r="H40" s="257">
        <v>155234</v>
      </c>
      <c r="I40" s="257">
        <v>191836</v>
      </c>
      <c r="J40" s="257">
        <v>263955</v>
      </c>
      <c r="K40" s="257">
        <v>154519</v>
      </c>
      <c r="L40" s="257">
        <v>189850</v>
      </c>
      <c r="M40" s="257">
        <v>1986</v>
      </c>
      <c r="N40" s="257">
        <v>569</v>
      </c>
      <c r="O40" s="257">
        <v>286</v>
      </c>
      <c r="P40" s="257">
        <v>715</v>
      </c>
    </row>
    <row r="41" spans="1:16" ht="18" customHeight="1" x14ac:dyDescent="0.15">
      <c r="A41" s="78"/>
      <c r="B41" s="79"/>
      <c r="C41" s="386" t="s">
        <v>198</v>
      </c>
      <c r="D41" s="386"/>
      <c r="E41" s="80"/>
      <c r="F41" s="257">
        <v>360683</v>
      </c>
      <c r="G41" s="257">
        <v>411539</v>
      </c>
      <c r="H41" s="257">
        <v>308230</v>
      </c>
      <c r="I41" s="257">
        <v>360679</v>
      </c>
      <c r="J41" s="257">
        <v>411535</v>
      </c>
      <c r="K41" s="257">
        <v>308226</v>
      </c>
      <c r="L41" s="257">
        <v>355644</v>
      </c>
      <c r="M41" s="257">
        <v>5035</v>
      </c>
      <c r="N41" s="257">
        <v>4</v>
      </c>
      <c r="O41" s="257">
        <v>4</v>
      </c>
      <c r="P41" s="257">
        <v>4</v>
      </c>
    </row>
    <row r="42" spans="1:16" ht="18" customHeight="1" x14ac:dyDescent="0.15">
      <c r="A42" s="78"/>
      <c r="B42" s="79"/>
      <c r="C42" s="387" t="s">
        <v>199</v>
      </c>
      <c r="D42" s="387"/>
      <c r="E42" s="80"/>
      <c r="F42" s="257">
        <v>251703</v>
      </c>
      <c r="G42" s="257">
        <v>367702</v>
      </c>
      <c r="H42" s="257">
        <v>220675</v>
      </c>
      <c r="I42" s="257">
        <v>250991</v>
      </c>
      <c r="J42" s="257">
        <v>366671</v>
      </c>
      <c r="K42" s="257">
        <v>220049</v>
      </c>
      <c r="L42" s="257">
        <v>239605</v>
      </c>
      <c r="M42" s="257">
        <v>11386</v>
      </c>
      <c r="N42" s="257">
        <v>712</v>
      </c>
      <c r="O42" s="257">
        <v>1031</v>
      </c>
      <c r="P42" s="257">
        <v>626</v>
      </c>
    </row>
    <row r="43" spans="1:16" ht="18" customHeight="1" x14ac:dyDescent="0.15">
      <c r="A43" s="41"/>
      <c r="B43" s="82"/>
      <c r="C43" s="136"/>
      <c r="D43" s="134" t="s">
        <v>141</v>
      </c>
      <c r="E43" s="85"/>
      <c r="F43" s="248">
        <v>309213</v>
      </c>
      <c r="G43" s="248">
        <v>458136</v>
      </c>
      <c r="H43" s="248">
        <v>263388</v>
      </c>
      <c r="I43" s="248">
        <v>307704</v>
      </c>
      <c r="J43" s="248">
        <v>456176</v>
      </c>
      <c r="K43" s="248">
        <v>262018</v>
      </c>
      <c r="L43" s="248">
        <v>289474</v>
      </c>
      <c r="M43" s="248">
        <v>18230</v>
      </c>
      <c r="N43" s="248">
        <v>1509</v>
      </c>
      <c r="O43" s="248">
        <v>1960</v>
      </c>
      <c r="P43" s="248">
        <v>1370</v>
      </c>
    </row>
    <row r="44" spans="1:16" ht="18" customHeight="1" x14ac:dyDescent="0.15">
      <c r="A44" s="88"/>
      <c r="B44" s="89"/>
      <c r="C44" s="81"/>
      <c r="D44" s="133" t="s">
        <v>142</v>
      </c>
      <c r="E44" s="91"/>
      <c r="F44" s="258">
        <v>200315</v>
      </c>
      <c r="G44" s="258">
        <v>267284</v>
      </c>
      <c r="H44" s="258">
        <v>184673</v>
      </c>
      <c r="I44" s="258">
        <v>200315</v>
      </c>
      <c r="J44" s="258">
        <v>267284</v>
      </c>
      <c r="K44" s="258">
        <v>184673</v>
      </c>
      <c r="L44" s="258">
        <v>195046</v>
      </c>
      <c r="M44" s="258">
        <v>5269</v>
      </c>
      <c r="N44" s="258">
        <v>0</v>
      </c>
      <c r="O44" s="258">
        <v>0</v>
      </c>
      <c r="P44" s="258">
        <v>0</v>
      </c>
    </row>
    <row r="45" spans="1:16" ht="18" customHeight="1" x14ac:dyDescent="0.15">
      <c r="A45" s="78"/>
      <c r="B45" s="79"/>
      <c r="C45" s="386" t="s">
        <v>87</v>
      </c>
      <c r="D45" s="386"/>
      <c r="E45" s="80"/>
      <c r="F45" s="257">
        <v>289363</v>
      </c>
      <c r="G45" s="257">
        <v>360715</v>
      </c>
      <c r="H45" s="257">
        <v>200485</v>
      </c>
      <c r="I45" s="257">
        <v>281611</v>
      </c>
      <c r="J45" s="257">
        <v>352766</v>
      </c>
      <c r="K45" s="257">
        <v>192977</v>
      </c>
      <c r="L45" s="257">
        <v>264843</v>
      </c>
      <c r="M45" s="257">
        <v>16768</v>
      </c>
      <c r="N45" s="257">
        <v>7752</v>
      </c>
      <c r="O45" s="257">
        <v>7949</v>
      </c>
      <c r="P45" s="257">
        <v>7508</v>
      </c>
    </row>
    <row r="46" spans="1:16" ht="18" customHeight="1" x14ac:dyDescent="0.15">
      <c r="A46" s="78"/>
      <c r="B46" s="79"/>
      <c r="C46" s="382" t="s">
        <v>88</v>
      </c>
      <c r="D46" s="382"/>
      <c r="E46" s="80"/>
      <c r="F46" s="257">
        <v>217651</v>
      </c>
      <c r="G46" s="257">
        <v>283522</v>
      </c>
      <c r="H46" s="257">
        <v>150499</v>
      </c>
      <c r="I46" s="257">
        <v>212410</v>
      </c>
      <c r="J46" s="257">
        <v>274139</v>
      </c>
      <c r="K46" s="257">
        <v>149480</v>
      </c>
      <c r="L46" s="257">
        <v>195658</v>
      </c>
      <c r="M46" s="257">
        <v>16752</v>
      </c>
      <c r="N46" s="257">
        <v>5241</v>
      </c>
      <c r="O46" s="257">
        <v>9383</v>
      </c>
      <c r="P46" s="257">
        <v>1019</v>
      </c>
    </row>
    <row r="47" spans="1:16" ht="18" customHeight="1" x14ac:dyDescent="0.15">
      <c r="A47" s="41"/>
      <c r="B47" s="137"/>
      <c r="C47" s="99"/>
      <c r="D47" s="134" t="s">
        <v>143</v>
      </c>
      <c r="E47" s="85"/>
      <c r="F47" s="259">
        <v>194826</v>
      </c>
      <c r="G47" s="259">
        <v>235746</v>
      </c>
      <c r="H47" s="259">
        <v>163927</v>
      </c>
      <c r="I47" s="259">
        <v>192110</v>
      </c>
      <c r="J47" s="259">
        <v>232079</v>
      </c>
      <c r="K47" s="259">
        <v>161928</v>
      </c>
      <c r="L47" s="259">
        <v>174550</v>
      </c>
      <c r="M47" s="259">
        <v>17560</v>
      </c>
      <c r="N47" s="259">
        <v>2716</v>
      </c>
      <c r="O47" s="259">
        <v>3667</v>
      </c>
      <c r="P47" s="259">
        <v>1999</v>
      </c>
    </row>
    <row r="48" spans="1:16" ht="18" customHeight="1" x14ac:dyDescent="0.15">
      <c r="A48" s="78"/>
      <c r="B48" s="138"/>
      <c r="C48" s="139"/>
      <c r="D48" s="132" t="s">
        <v>144</v>
      </c>
      <c r="E48" s="98"/>
      <c r="F48" s="250">
        <v>228673</v>
      </c>
      <c r="G48" s="250">
        <v>293389</v>
      </c>
      <c r="H48" s="250">
        <v>134311</v>
      </c>
      <c r="I48" s="250">
        <v>217916</v>
      </c>
      <c r="J48" s="250">
        <v>276046</v>
      </c>
      <c r="K48" s="250">
        <v>133156</v>
      </c>
      <c r="L48" s="250">
        <v>201033</v>
      </c>
      <c r="M48" s="250">
        <v>16883</v>
      </c>
      <c r="N48" s="250">
        <v>10757</v>
      </c>
      <c r="O48" s="250">
        <v>17343</v>
      </c>
      <c r="P48" s="250">
        <v>1155</v>
      </c>
    </row>
    <row r="49" spans="1:16" ht="18" customHeight="1" x14ac:dyDescent="0.15">
      <c r="A49" s="88"/>
      <c r="B49" s="94"/>
      <c r="C49" s="90"/>
      <c r="D49" s="140" t="s">
        <v>145</v>
      </c>
      <c r="E49" s="91"/>
      <c r="F49" s="256">
        <v>222645</v>
      </c>
      <c r="G49" s="256">
        <v>305696</v>
      </c>
      <c r="H49" s="256">
        <v>154548</v>
      </c>
      <c r="I49" s="256">
        <v>222645</v>
      </c>
      <c r="J49" s="256">
        <v>305696</v>
      </c>
      <c r="K49" s="256">
        <v>154548</v>
      </c>
      <c r="L49" s="256">
        <v>206773</v>
      </c>
      <c r="M49" s="256">
        <v>15872</v>
      </c>
      <c r="N49" s="256">
        <v>0</v>
      </c>
      <c r="O49" s="256">
        <v>0</v>
      </c>
      <c r="P49" s="256">
        <v>0</v>
      </c>
    </row>
    <row r="51" spans="1:16" x14ac:dyDescent="0.15">
      <c r="C51" s="383" t="s">
        <v>175</v>
      </c>
      <c r="D51" s="383"/>
      <c r="E51" s="384"/>
      <c r="F51" s="384"/>
      <c r="G51" s="384"/>
      <c r="H51" s="384"/>
      <c r="I51" s="384"/>
      <c r="J51" s="384"/>
      <c r="K51" s="384"/>
      <c r="L51" s="384"/>
      <c r="M51" s="384"/>
      <c r="N51" s="384"/>
      <c r="O51" s="384"/>
      <c r="P51" s="384"/>
    </row>
    <row r="52" spans="1:16" x14ac:dyDescent="0.15">
      <c r="C52" s="383" t="s">
        <v>176</v>
      </c>
      <c r="D52" s="383"/>
      <c r="E52" s="384"/>
      <c r="F52" s="384"/>
      <c r="G52" s="384"/>
      <c r="H52" s="384"/>
      <c r="I52" s="384"/>
      <c r="J52" s="384"/>
      <c r="K52" s="384"/>
      <c r="L52" s="384"/>
      <c r="M52" s="384"/>
      <c r="N52" s="384"/>
      <c r="O52" s="384"/>
      <c r="P52" s="384"/>
    </row>
    <row r="53" spans="1:16" x14ac:dyDescent="0.15">
      <c r="C53" s="383" t="s">
        <v>177</v>
      </c>
      <c r="D53" s="383"/>
      <c r="E53" s="385"/>
      <c r="F53" s="385"/>
      <c r="G53" s="385"/>
      <c r="H53" s="385"/>
      <c r="I53" s="385"/>
      <c r="J53" s="385"/>
      <c r="K53" s="385"/>
      <c r="L53" s="385"/>
      <c r="M53" s="385"/>
      <c r="N53" s="385"/>
      <c r="O53" s="385"/>
      <c r="P53" s="385"/>
    </row>
    <row r="54" spans="1:16" ht="21" customHeight="1" x14ac:dyDescent="0.15">
      <c r="C54" s="96"/>
      <c r="D54" s="96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</row>
  </sheetData>
  <mergeCells count="25">
    <mergeCell ref="C9:D9"/>
    <mergeCell ref="C30:D30"/>
    <mergeCell ref="C31:D31"/>
    <mergeCell ref="N5:P5"/>
    <mergeCell ref="A6:D6"/>
    <mergeCell ref="C7:D7"/>
    <mergeCell ref="C8:D8"/>
    <mergeCell ref="F5:H5"/>
    <mergeCell ref="I5:K5"/>
    <mergeCell ref="L5:L6"/>
    <mergeCell ref="M5:M6"/>
    <mergeCell ref="C32:D32"/>
    <mergeCell ref="C46:D46"/>
    <mergeCell ref="C51:P51"/>
    <mergeCell ref="C52:P52"/>
    <mergeCell ref="C53:P53"/>
    <mergeCell ref="C40:D40"/>
    <mergeCell ref="C41:D41"/>
    <mergeCell ref="C42:D42"/>
    <mergeCell ref="C45:D45"/>
    <mergeCell ref="C39:D39"/>
    <mergeCell ref="C33:D33"/>
    <mergeCell ref="C36:D36"/>
    <mergeCell ref="C37:D37"/>
    <mergeCell ref="C38:D38"/>
  </mergeCells>
  <phoneticPr fontId="2"/>
  <dataValidations count="2">
    <dataValidation type="whole" allowBlank="1" showInputMessage="1" showErrorMessage="1" errorTitle="入力エラー" error="入力した値に誤りがあります" sqref="E7:IV49 C30:D31 C7:D9 C44:C46 C34:D35 D45:D46 C41:D42 A8:B49 B7">
      <formula1>-999999999999</formula1>
      <formula2>999999999999</formula2>
    </dataValidation>
    <dataValidation imeMode="on" allowBlank="1" showInputMessage="1" errorTitle="入力エラー" error="入力した値に誤りがあります" sqref="D10:D29"/>
  </dataValidations>
  <pageMargins left="0.78740157480314965" right="0.78740157480314965" top="0.39370078740157483" bottom="0.47" header="0.51181102362204722" footer="0.33"/>
  <pageSetup paperSize="9" scale="6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zoomScale="80" zoomScaleNormal="80" workbookViewId="0">
      <selection activeCell="A2" sqref="A2"/>
    </sheetView>
  </sheetViews>
  <sheetFormatPr defaultRowHeight="13.5" x14ac:dyDescent="0.15"/>
  <cols>
    <col min="1" max="1" width="2" customWidth="1"/>
    <col min="2" max="2" width="0.875" customWidth="1"/>
    <col min="3" max="3" width="1.75" style="83" customWidth="1"/>
    <col min="4" max="4" width="49.875" style="83" customWidth="1"/>
    <col min="5" max="5" width="0.875" customWidth="1"/>
    <col min="6" max="16" width="12.625" customWidth="1"/>
  </cols>
  <sheetData>
    <row r="1" spans="1:16" ht="14.25" customHeight="1" x14ac:dyDescent="0.15"/>
    <row r="2" spans="1:16" ht="18.75" x14ac:dyDescent="0.2">
      <c r="A2" s="59" t="s">
        <v>168</v>
      </c>
      <c r="B2" s="60"/>
      <c r="C2" s="61"/>
      <c r="D2" s="61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14.25" customHeight="1" x14ac:dyDescent="0.15">
      <c r="A3" s="62"/>
      <c r="B3" s="63"/>
      <c r="C3" s="63"/>
      <c r="D3" s="63"/>
      <c r="E3" s="63"/>
      <c r="F3" s="63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ht="18" customHeight="1" x14ac:dyDescent="0.15">
      <c r="A4" s="64"/>
      <c r="B4" s="64"/>
      <c r="C4" s="65"/>
      <c r="D4" s="65"/>
      <c r="E4" s="64"/>
      <c r="F4" s="65"/>
      <c r="G4" s="64"/>
      <c r="H4" s="64"/>
      <c r="I4" s="64"/>
      <c r="J4" s="64"/>
      <c r="K4" s="64"/>
      <c r="L4" s="64"/>
      <c r="M4" s="66" t="s">
        <v>169</v>
      </c>
      <c r="N4" s="64"/>
      <c r="O4" s="64"/>
      <c r="P4" s="66" t="s">
        <v>89</v>
      </c>
    </row>
    <row r="5" spans="1:16" s="71" customFormat="1" ht="18" customHeight="1" x14ac:dyDescent="0.15">
      <c r="A5" s="67"/>
      <c r="B5" s="68"/>
      <c r="C5" s="69"/>
      <c r="D5" s="69"/>
      <c r="E5" s="70"/>
      <c r="F5" s="394" t="s">
        <v>90</v>
      </c>
      <c r="G5" s="395"/>
      <c r="H5" s="396"/>
      <c r="I5" s="394" t="s">
        <v>91</v>
      </c>
      <c r="J5" s="395"/>
      <c r="K5" s="396"/>
      <c r="L5" s="400" t="s">
        <v>92</v>
      </c>
      <c r="M5" s="402" t="s">
        <v>93</v>
      </c>
      <c r="N5" s="394" t="s">
        <v>94</v>
      </c>
      <c r="O5" s="395"/>
      <c r="P5" s="396"/>
    </row>
    <row r="6" spans="1:16" s="71" customFormat="1" ht="18" customHeight="1" thickBot="1" x14ac:dyDescent="0.2">
      <c r="A6" s="397" t="s">
        <v>95</v>
      </c>
      <c r="B6" s="398"/>
      <c r="C6" s="398"/>
      <c r="D6" s="398"/>
      <c r="E6" s="73"/>
      <c r="F6" s="73" t="s">
        <v>96</v>
      </c>
      <c r="G6" s="72" t="s">
        <v>97</v>
      </c>
      <c r="H6" s="72" t="s">
        <v>98</v>
      </c>
      <c r="I6" s="74" t="s">
        <v>96</v>
      </c>
      <c r="J6" s="72" t="s">
        <v>97</v>
      </c>
      <c r="K6" s="72" t="s">
        <v>98</v>
      </c>
      <c r="L6" s="401"/>
      <c r="M6" s="403"/>
      <c r="N6" s="72" t="s">
        <v>96</v>
      </c>
      <c r="O6" s="74" t="s">
        <v>97</v>
      </c>
      <c r="P6" s="73" t="s">
        <v>98</v>
      </c>
    </row>
    <row r="7" spans="1:16" ht="18" customHeight="1" thickTop="1" x14ac:dyDescent="0.15">
      <c r="A7" s="75"/>
      <c r="B7" s="76"/>
      <c r="C7" s="399" t="s">
        <v>37</v>
      </c>
      <c r="D7" s="399"/>
      <c r="E7" s="77"/>
      <c r="F7" s="246">
        <v>289016</v>
      </c>
      <c r="G7" s="246">
        <v>358084</v>
      </c>
      <c r="H7" s="246">
        <v>198118</v>
      </c>
      <c r="I7" s="246">
        <v>283613</v>
      </c>
      <c r="J7" s="246">
        <v>349879</v>
      </c>
      <c r="K7" s="246">
        <v>196403</v>
      </c>
      <c r="L7" s="246">
        <v>258739</v>
      </c>
      <c r="M7" s="246">
        <v>24874</v>
      </c>
      <c r="N7" s="246">
        <v>5403</v>
      </c>
      <c r="O7" s="246">
        <v>8205</v>
      </c>
      <c r="P7" s="246">
        <v>1715</v>
      </c>
    </row>
    <row r="8" spans="1:16" ht="18" customHeight="1" x14ac:dyDescent="0.15">
      <c r="A8" s="78"/>
      <c r="B8" s="79"/>
      <c r="C8" s="386" t="s">
        <v>70</v>
      </c>
      <c r="D8" s="386"/>
      <c r="E8" s="80"/>
      <c r="F8" s="284">
        <v>463195</v>
      </c>
      <c r="G8" s="284">
        <v>509214</v>
      </c>
      <c r="H8" s="284">
        <v>209434</v>
      </c>
      <c r="I8" s="284">
        <v>422388</v>
      </c>
      <c r="J8" s="284">
        <v>461041</v>
      </c>
      <c r="K8" s="284">
        <v>209243</v>
      </c>
      <c r="L8" s="284">
        <v>368500</v>
      </c>
      <c r="M8" s="284">
        <v>53888</v>
      </c>
      <c r="N8" s="284">
        <v>40807</v>
      </c>
      <c r="O8" s="284">
        <v>48173</v>
      </c>
      <c r="P8" s="284">
        <v>191</v>
      </c>
    </row>
    <row r="9" spans="1:16" ht="18" customHeight="1" x14ac:dyDescent="0.15">
      <c r="A9" s="78"/>
      <c r="B9" s="79"/>
      <c r="C9" s="382" t="s">
        <v>71</v>
      </c>
      <c r="D9" s="382"/>
      <c r="E9" s="80"/>
      <c r="F9" s="247">
        <v>324977</v>
      </c>
      <c r="G9" s="247">
        <v>368703</v>
      </c>
      <c r="H9" s="247">
        <v>202739</v>
      </c>
      <c r="I9" s="247">
        <v>317027</v>
      </c>
      <c r="J9" s="247">
        <v>358927</v>
      </c>
      <c r="K9" s="247">
        <v>199894</v>
      </c>
      <c r="L9" s="247">
        <v>280296</v>
      </c>
      <c r="M9" s="247">
        <v>36731</v>
      </c>
      <c r="N9" s="247">
        <v>7950</v>
      </c>
      <c r="O9" s="247">
        <v>9776</v>
      </c>
      <c r="P9" s="247">
        <v>2845</v>
      </c>
    </row>
    <row r="10" spans="1:16" ht="18" customHeight="1" x14ac:dyDescent="0.15">
      <c r="A10" s="41"/>
      <c r="B10" s="82"/>
      <c r="D10" s="84" t="s">
        <v>182</v>
      </c>
      <c r="E10" s="82"/>
      <c r="F10" s="248">
        <v>237239</v>
      </c>
      <c r="G10" s="248">
        <v>301990</v>
      </c>
      <c r="H10" s="248">
        <v>173821</v>
      </c>
      <c r="I10" s="248">
        <v>236824</v>
      </c>
      <c r="J10" s="248">
        <v>301393</v>
      </c>
      <c r="K10" s="248">
        <v>173584</v>
      </c>
      <c r="L10" s="248">
        <v>207167</v>
      </c>
      <c r="M10" s="248">
        <v>29657</v>
      </c>
      <c r="N10" s="248">
        <v>415</v>
      </c>
      <c r="O10" s="248">
        <v>597</v>
      </c>
      <c r="P10" s="248">
        <v>237</v>
      </c>
    </row>
    <row r="11" spans="1:16" ht="18" customHeight="1" x14ac:dyDescent="0.15">
      <c r="A11" s="78"/>
      <c r="B11" s="79"/>
      <c r="C11" s="86"/>
      <c r="D11" s="87" t="s">
        <v>183</v>
      </c>
      <c r="E11" s="79"/>
      <c r="F11" s="286">
        <v>215014</v>
      </c>
      <c r="G11" s="286">
        <v>307025</v>
      </c>
      <c r="H11" s="286">
        <v>189017</v>
      </c>
      <c r="I11" s="286">
        <v>215014</v>
      </c>
      <c r="J11" s="286">
        <v>307025</v>
      </c>
      <c r="K11" s="286">
        <v>189017</v>
      </c>
      <c r="L11" s="286">
        <v>194853</v>
      </c>
      <c r="M11" s="286">
        <v>20161</v>
      </c>
      <c r="N11" s="286">
        <v>0</v>
      </c>
      <c r="O11" s="286">
        <v>0</v>
      </c>
      <c r="P11" s="286">
        <v>0</v>
      </c>
    </row>
    <row r="12" spans="1:16" ht="18" customHeight="1" x14ac:dyDescent="0.15">
      <c r="A12" s="78"/>
      <c r="B12" s="79"/>
      <c r="C12" s="86"/>
      <c r="D12" s="87" t="s">
        <v>184</v>
      </c>
      <c r="E12" s="79"/>
      <c r="F12" s="250">
        <v>294263</v>
      </c>
      <c r="G12" s="250">
        <v>316561</v>
      </c>
      <c r="H12" s="250">
        <v>199683</v>
      </c>
      <c r="I12" s="250">
        <v>294263</v>
      </c>
      <c r="J12" s="250">
        <v>316561</v>
      </c>
      <c r="K12" s="250">
        <v>199683</v>
      </c>
      <c r="L12" s="250">
        <v>271962</v>
      </c>
      <c r="M12" s="250">
        <v>22301</v>
      </c>
      <c r="N12" s="250">
        <v>0</v>
      </c>
      <c r="O12" s="250">
        <v>0</v>
      </c>
      <c r="P12" s="250">
        <v>0</v>
      </c>
    </row>
    <row r="13" spans="1:16" ht="18" customHeight="1" x14ac:dyDescent="0.15">
      <c r="A13" s="78"/>
      <c r="B13" s="79"/>
      <c r="C13" s="86"/>
      <c r="D13" s="87" t="s">
        <v>185</v>
      </c>
      <c r="E13" s="79"/>
      <c r="F13" s="250">
        <v>287949</v>
      </c>
      <c r="G13" s="250">
        <v>341953</v>
      </c>
      <c r="H13" s="250">
        <v>161510</v>
      </c>
      <c r="I13" s="250">
        <v>286963</v>
      </c>
      <c r="J13" s="250">
        <v>341467</v>
      </c>
      <c r="K13" s="250">
        <v>159354</v>
      </c>
      <c r="L13" s="250">
        <v>255805</v>
      </c>
      <c r="M13" s="250">
        <v>31158</v>
      </c>
      <c r="N13" s="250">
        <v>986</v>
      </c>
      <c r="O13" s="250">
        <v>486</v>
      </c>
      <c r="P13" s="250">
        <v>2156</v>
      </c>
    </row>
    <row r="14" spans="1:16" ht="18" customHeight="1" x14ac:dyDescent="0.15">
      <c r="A14" s="78"/>
      <c r="B14" s="79"/>
      <c r="C14" s="86"/>
      <c r="D14" s="87" t="s">
        <v>72</v>
      </c>
      <c r="E14" s="79"/>
      <c r="F14" s="250">
        <v>322788</v>
      </c>
      <c r="G14" s="250">
        <v>362085</v>
      </c>
      <c r="H14" s="250">
        <v>198665</v>
      </c>
      <c r="I14" s="250">
        <v>322788</v>
      </c>
      <c r="J14" s="250">
        <v>362085</v>
      </c>
      <c r="K14" s="250">
        <v>198665</v>
      </c>
      <c r="L14" s="250">
        <v>284641</v>
      </c>
      <c r="M14" s="250">
        <v>38147</v>
      </c>
      <c r="N14" s="250">
        <v>0</v>
      </c>
      <c r="O14" s="250">
        <v>0</v>
      </c>
      <c r="P14" s="250">
        <v>0</v>
      </c>
    </row>
    <row r="15" spans="1:16" ht="18" customHeight="1" x14ac:dyDescent="0.15">
      <c r="A15" s="78"/>
      <c r="B15" s="79"/>
      <c r="C15" s="86"/>
      <c r="D15" s="87" t="s">
        <v>73</v>
      </c>
      <c r="E15" s="79"/>
      <c r="F15" s="250">
        <v>307026</v>
      </c>
      <c r="G15" s="250">
        <v>340756</v>
      </c>
      <c r="H15" s="250">
        <v>204421</v>
      </c>
      <c r="I15" s="250">
        <v>306613</v>
      </c>
      <c r="J15" s="250">
        <v>340267</v>
      </c>
      <c r="K15" s="250">
        <v>204240</v>
      </c>
      <c r="L15" s="250">
        <v>268423</v>
      </c>
      <c r="M15" s="250">
        <v>38190</v>
      </c>
      <c r="N15" s="250">
        <v>413</v>
      </c>
      <c r="O15" s="250">
        <v>489</v>
      </c>
      <c r="P15" s="250">
        <v>181</v>
      </c>
    </row>
    <row r="16" spans="1:16" ht="18" customHeight="1" x14ac:dyDescent="0.15">
      <c r="A16" s="78"/>
      <c r="B16" s="79"/>
      <c r="C16" s="86"/>
      <c r="D16" s="87" t="s">
        <v>186</v>
      </c>
      <c r="E16" s="79"/>
      <c r="F16" s="250">
        <v>395331</v>
      </c>
      <c r="G16" s="250">
        <v>422650</v>
      </c>
      <c r="H16" s="250">
        <v>261981</v>
      </c>
      <c r="I16" s="250">
        <v>393032</v>
      </c>
      <c r="J16" s="250">
        <v>420366</v>
      </c>
      <c r="K16" s="250">
        <v>259611</v>
      </c>
      <c r="L16" s="250">
        <v>348683</v>
      </c>
      <c r="M16" s="250">
        <v>44349</v>
      </c>
      <c r="N16" s="250">
        <v>2299</v>
      </c>
      <c r="O16" s="250">
        <v>2284</v>
      </c>
      <c r="P16" s="250">
        <v>2370</v>
      </c>
    </row>
    <row r="17" spans="1:17" ht="18" customHeight="1" x14ac:dyDescent="0.15">
      <c r="A17" s="78"/>
      <c r="B17" s="79"/>
      <c r="C17" s="86"/>
      <c r="D17" s="87" t="s">
        <v>74</v>
      </c>
      <c r="E17" s="79"/>
      <c r="F17" s="250">
        <v>283552</v>
      </c>
      <c r="G17" s="250">
        <v>342412</v>
      </c>
      <c r="H17" s="250">
        <v>178355</v>
      </c>
      <c r="I17" s="250">
        <v>281530</v>
      </c>
      <c r="J17" s="250">
        <v>339863</v>
      </c>
      <c r="K17" s="250">
        <v>177276</v>
      </c>
      <c r="L17" s="250">
        <v>247042</v>
      </c>
      <c r="M17" s="250">
        <v>34488</v>
      </c>
      <c r="N17" s="250">
        <v>2022</v>
      </c>
      <c r="O17" s="250">
        <v>2549</v>
      </c>
      <c r="P17" s="250">
        <v>1079</v>
      </c>
    </row>
    <row r="18" spans="1:17" ht="18" customHeight="1" x14ac:dyDescent="0.15">
      <c r="A18" s="78"/>
      <c r="B18" s="79"/>
      <c r="C18" s="86"/>
      <c r="D18" s="87" t="s">
        <v>75</v>
      </c>
      <c r="E18" s="79"/>
      <c r="F18" s="250">
        <v>362517</v>
      </c>
      <c r="G18" s="250">
        <v>396163</v>
      </c>
      <c r="H18" s="250">
        <v>209024</v>
      </c>
      <c r="I18" s="250">
        <v>362517</v>
      </c>
      <c r="J18" s="250">
        <v>396163</v>
      </c>
      <c r="K18" s="250">
        <v>209024</v>
      </c>
      <c r="L18" s="250">
        <v>310723</v>
      </c>
      <c r="M18" s="250">
        <v>51794</v>
      </c>
      <c r="N18" s="250">
        <v>0</v>
      </c>
      <c r="O18" s="250">
        <v>0</v>
      </c>
      <c r="P18" s="250">
        <v>0</v>
      </c>
    </row>
    <row r="19" spans="1:17" ht="18" customHeight="1" x14ac:dyDescent="0.15">
      <c r="A19" s="78"/>
      <c r="B19" s="79"/>
      <c r="C19" s="86"/>
      <c r="D19" s="87" t="s">
        <v>76</v>
      </c>
      <c r="E19" s="79"/>
      <c r="F19" s="250">
        <v>401699</v>
      </c>
      <c r="G19" s="250">
        <v>425510</v>
      </c>
      <c r="H19" s="250">
        <v>265636</v>
      </c>
      <c r="I19" s="250">
        <v>372159</v>
      </c>
      <c r="J19" s="250">
        <v>393999</v>
      </c>
      <c r="K19" s="250">
        <v>247358</v>
      </c>
      <c r="L19" s="250">
        <v>324772</v>
      </c>
      <c r="M19" s="250">
        <v>47387</v>
      </c>
      <c r="N19" s="250">
        <v>29540</v>
      </c>
      <c r="O19" s="250">
        <v>31511</v>
      </c>
      <c r="P19" s="250">
        <v>18278</v>
      </c>
    </row>
    <row r="20" spans="1:17" ht="18" customHeight="1" x14ac:dyDescent="0.15">
      <c r="A20" s="78"/>
      <c r="B20" s="79"/>
      <c r="C20" s="86"/>
      <c r="D20" s="87" t="s">
        <v>77</v>
      </c>
      <c r="E20" s="79"/>
      <c r="F20" s="250">
        <v>335737</v>
      </c>
      <c r="G20" s="250">
        <v>342434</v>
      </c>
      <c r="H20" s="250">
        <v>234338</v>
      </c>
      <c r="I20" s="250">
        <v>334669</v>
      </c>
      <c r="J20" s="250">
        <v>341336</v>
      </c>
      <c r="K20" s="250">
        <v>233729</v>
      </c>
      <c r="L20" s="250">
        <v>288097</v>
      </c>
      <c r="M20" s="250">
        <v>46572</v>
      </c>
      <c r="N20" s="250">
        <v>1068</v>
      </c>
      <c r="O20" s="250">
        <v>1098</v>
      </c>
      <c r="P20" s="250">
        <v>609</v>
      </c>
    </row>
    <row r="21" spans="1:17" ht="18" customHeight="1" x14ac:dyDescent="0.15">
      <c r="A21" s="78"/>
      <c r="B21" s="79"/>
      <c r="C21" s="86"/>
      <c r="D21" s="87" t="s">
        <v>78</v>
      </c>
      <c r="E21" s="79"/>
      <c r="F21" s="250">
        <v>382722</v>
      </c>
      <c r="G21" s="250">
        <v>396914</v>
      </c>
      <c r="H21" s="250">
        <v>292180</v>
      </c>
      <c r="I21" s="250">
        <v>382609</v>
      </c>
      <c r="J21" s="250">
        <v>396823</v>
      </c>
      <c r="K21" s="250">
        <v>291930</v>
      </c>
      <c r="L21" s="250">
        <v>353606</v>
      </c>
      <c r="M21" s="250">
        <v>29003</v>
      </c>
      <c r="N21" s="250">
        <v>113</v>
      </c>
      <c r="O21" s="250">
        <v>91</v>
      </c>
      <c r="P21" s="250">
        <v>250</v>
      </c>
    </row>
    <row r="22" spans="1:17" ht="18" customHeight="1" x14ac:dyDescent="0.15">
      <c r="A22" s="78"/>
      <c r="B22" s="79"/>
      <c r="C22" s="86"/>
      <c r="D22" s="87" t="s">
        <v>79</v>
      </c>
      <c r="E22" s="79"/>
      <c r="F22" s="257">
        <v>310006</v>
      </c>
      <c r="G22" s="257">
        <v>331591</v>
      </c>
      <c r="H22" s="257">
        <v>214606</v>
      </c>
      <c r="I22" s="257">
        <v>295370</v>
      </c>
      <c r="J22" s="257">
        <v>314939</v>
      </c>
      <c r="K22" s="257">
        <v>208882</v>
      </c>
      <c r="L22" s="257">
        <v>266421</v>
      </c>
      <c r="M22" s="257">
        <v>28949</v>
      </c>
      <c r="N22" s="257">
        <v>14636</v>
      </c>
      <c r="O22" s="257">
        <v>16652</v>
      </c>
      <c r="P22" s="257">
        <v>5724</v>
      </c>
    </row>
    <row r="23" spans="1:17" ht="18" customHeight="1" x14ac:dyDescent="0.15">
      <c r="A23" s="78"/>
      <c r="B23" s="79"/>
      <c r="C23" s="86"/>
      <c r="D23" s="87" t="s">
        <v>187</v>
      </c>
      <c r="E23" s="79"/>
      <c r="F23" s="255">
        <v>364175</v>
      </c>
      <c r="G23" s="255">
        <v>407603</v>
      </c>
      <c r="H23" s="255">
        <v>254386</v>
      </c>
      <c r="I23" s="255">
        <v>363884</v>
      </c>
      <c r="J23" s="255">
        <v>407273</v>
      </c>
      <c r="K23" s="255">
        <v>254193</v>
      </c>
      <c r="L23" s="255">
        <v>330838</v>
      </c>
      <c r="M23" s="255">
        <v>33046</v>
      </c>
      <c r="N23" s="255">
        <v>291</v>
      </c>
      <c r="O23" s="255">
        <v>330</v>
      </c>
      <c r="P23" s="255">
        <v>193</v>
      </c>
    </row>
    <row r="24" spans="1:17" ht="18" customHeight="1" x14ac:dyDescent="0.15">
      <c r="A24" s="78"/>
      <c r="B24" s="79"/>
      <c r="C24" s="86"/>
      <c r="D24" s="87" t="s">
        <v>188</v>
      </c>
      <c r="E24" s="79"/>
      <c r="F24" s="255">
        <v>530178</v>
      </c>
      <c r="G24" s="255">
        <v>604490</v>
      </c>
      <c r="H24" s="255">
        <v>274985</v>
      </c>
      <c r="I24" s="255">
        <v>370318</v>
      </c>
      <c r="J24" s="255">
        <v>415151</v>
      </c>
      <c r="K24" s="255">
        <v>216359</v>
      </c>
      <c r="L24" s="255">
        <v>324008</v>
      </c>
      <c r="M24" s="255">
        <v>46310</v>
      </c>
      <c r="N24" s="255">
        <v>159860</v>
      </c>
      <c r="O24" s="255">
        <v>189339</v>
      </c>
      <c r="P24" s="255">
        <v>58626</v>
      </c>
    </row>
    <row r="25" spans="1:17" ht="18" customHeight="1" x14ac:dyDescent="0.15">
      <c r="A25" s="78"/>
      <c r="B25" s="79"/>
      <c r="C25" s="86"/>
      <c r="D25" s="87" t="s">
        <v>80</v>
      </c>
      <c r="E25" s="79"/>
      <c r="F25" s="255">
        <v>308328</v>
      </c>
      <c r="G25" s="255">
        <v>337278</v>
      </c>
      <c r="H25" s="255">
        <v>208877</v>
      </c>
      <c r="I25" s="255">
        <v>308278</v>
      </c>
      <c r="J25" s="255">
        <v>337213</v>
      </c>
      <c r="K25" s="255">
        <v>208877</v>
      </c>
      <c r="L25" s="255">
        <v>262937</v>
      </c>
      <c r="M25" s="255">
        <v>45341</v>
      </c>
      <c r="N25" s="255">
        <v>50</v>
      </c>
      <c r="O25" s="255">
        <v>65</v>
      </c>
      <c r="P25" s="255">
        <v>0</v>
      </c>
    </row>
    <row r="26" spans="1:17" ht="18" customHeight="1" x14ac:dyDescent="0.15">
      <c r="A26" s="78"/>
      <c r="B26" s="79"/>
      <c r="C26" s="86"/>
      <c r="D26" s="87" t="s">
        <v>81</v>
      </c>
      <c r="E26" s="79"/>
      <c r="F26" s="255">
        <v>288520</v>
      </c>
      <c r="G26" s="255">
        <v>348107</v>
      </c>
      <c r="H26" s="255">
        <v>195756</v>
      </c>
      <c r="I26" s="255">
        <v>287737</v>
      </c>
      <c r="J26" s="255">
        <v>347297</v>
      </c>
      <c r="K26" s="255">
        <v>195014</v>
      </c>
      <c r="L26" s="255">
        <v>268056</v>
      </c>
      <c r="M26" s="255">
        <v>19681</v>
      </c>
      <c r="N26" s="255">
        <v>783</v>
      </c>
      <c r="O26" s="255">
        <v>810</v>
      </c>
      <c r="P26" s="255">
        <v>742</v>
      </c>
    </row>
    <row r="27" spans="1:17" ht="16.5" customHeight="1" x14ac:dyDescent="0.15">
      <c r="A27" s="78"/>
      <c r="B27" s="79"/>
      <c r="C27" s="86"/>
      <c r="D27" s="87" t="s">
        <v>82</v>
      </c>
      <c r="E27" s="79"/>
      <c r="F27" s="255">
        <v>300816</v>
      </c>
      <c r="G27" s="255">
        <v>329027</v>
      </c>
      <c r="H27" s="255">
        <v>179140</v>
      </c>
      <c r="I27" s="255">
        <v>297290</v>
      </c>
      <c r="J27" s="255">
        <v>325542</v>
      </c>
      <c r="K27" s="255">
        <v>175438</v>
      </c>
      <c r="L27" s="255">
        <v>255536</v>
      </c>
      <c r="M27" s="255">
        <v>41754</v>
      </c>
      <c r="N27" s="255">
        <v>3526</v>
      </c>
      <c r="O27" s="255">
        <v>3485</v>
      </c>
      <c r="P27" s="255">
        <v>3702</v>
      </c>
    </row>
    <row r="28" spans="1:17" ht="18" customHeight="1" x14ac:dyDescent="0.15">
      <c r="A28" s="78"/>
      <c r="B28" s="79"/>
      <c r="C28" s="86"/>
      <c r="D28" s="87" t="s">
        <v>189</v>
      </c>
      <c r="E28" s="79"/>
      <c r="F28" s="255">
        <v>324362</v>
      </c>
      <c r="G28" s="255">
        <v>353339</v>
      </c>
      <c r="H28" s="255">
        <v>203454</v>
      </c>
      <c r="I28" s="255">
        <v>324362</v>
      </c>
      <c r="J28" s="255">
        <v>353339</v>
      </c>
      <c r="K28" s="255">
        <v>203454</v>
      </c>
      <c r="L28" s="255">
        <v>284564</v>
      </c>
      <c r="M28" s="255">
        <v>39798</v>
      </c>
      <c r="N28" s="255">
        <v>0</v>
      </c>
      <c r="O28" s="255">
        <v>0</v>
      </c>
      <c r="P28" s="255">
        <v>0</v>
      </c>
    </row>
    <row r="29" spans="1:17" ht="18" customHeight="1" x14ac:dyDescent="0.15">
      <c r="A29" s="88"/>
      <c r="B29" s="89"/>
      <c r="C29" s="86"/>
      <c r="D29" s="81" t="s">
        <v>190</v>
      </c>
      <c r="E29" s="89"/>
      <c r="F29" s="256">
        <v>379472</v>
      </c>
      <c r="G29" s="256">
        <v>405328</v>
      </c>
      <c r="H29" s="256">
        <v>240403</v>
      </c>
      <c r="I29" s="256">
        <v>376770</v>
      </c>
      <c r="J29" s="256">
        <v>402475</v>
      </c>
      <c r="K29" s="256">
        <v>238509</v>
      </c>
      <c r="L29" s="256">
        <v>340011</v>
      </c>
      <c r="M29" s="256">
        <v>36759</v>
      </c>
      <c r="N29" s="256">
        <v>2702</v>
      </c>
      <c r="O29" s="256">
        <v>2853</v>
      </c>
      <c r="P29" s="256">
        <v>1894</v>
      </c>
    </row>
    <row r="30" spans="1:17" ht="18" customHeight="1" x14ac:dyDescent="0.15">
      <c r="A30" s="92"/>
      <c r="B30" s="1"/>
      <c r="C30" s="391" t="s">
        <v>83</v>
      </c>
      <c r="D30" s="392"/>
      <c r="E30" s="93"/>
      <c r="F30" s="257">
        <v>470555</v>
      </c>
      <c r="G30" s="257">
        <v>479827</v>
      </c>
      <c r="H30" s="257">
        <v>381079</v>
      </c>
      <c r="I30" s="257">
        <v>467492</v>
      </c>
      <c r="J30" s="257">
        <v>476865</v>
      </c>
      <c r="K30" s="257">
        <v>377045</v>
      </c>
      <c r="L30" s="257">
        <v>398995</v>
      </c>
      <c r="M30" s="257">
        <v>68497</v>
      </c>
      <c r="N30" s="257">
        <v>3063</v>
      </c>
      <c r="O30" s="257">
        <v>2962</v>
      </c>
      <c r="P30" s="257">
        <v>4034</v>
      </c>
    </row>
    <row r="31" spans="1:17" ht="18" customHeight="1" x14ac:dyDescent="0.15">
      <c r="A31" s="78"/>
      <c r="B31" s="79"/>
      <c r="C31" s="393" t="s">
        <v>84</v>
      </c>
      <c r="D31" s="393"/>
      <c r="E31" s="80"/>
      <c r="F31" s="257">
        <v>316621</v>
      </c>
      <c r="G31" s="257">
        <v>370440</v>
      </c>
      <c r="H31" s="257">
        <v>218528</v>
      </c>
      <c r="I31" s="257">
        <v>316165</v>
      </c>
      <c r="J31" s="257">
        <v>370363</v>
      </c>
      <c r="K31" s="257">
        <v>217380</v>
      </c>
      <c r="L31" s="257">
        <v>279409</v>
      </c>
      <c r="M31" s="257">
        <v>36756</v>
      </c>
      <c r="N31" s="257">
        <v>456</v>
      </c>
      <c r="O31" s="257">
        <v>77</v>
      </c>
      <c r="P31" s="257">
        <v>1148</v>
      </c>
      <c r="Q31" s="131"/>
    </row>
    <row r="32" spans="1:17" ht="18" customHeight="1" x14ac:dyDescent="0.15">
      <c r="A32" s="78"/>
      <c r="B32" s="79"/>
      <c r="C32" s="381" t="s">
        <v>191</v>
      </c>
      <c r="D32" s="381"/>
      <c r="E32" s="80"/>
      <c r="F32" s="257">
        <v>269035</v>
      </c>
      <c r="G32" s="257">
        <v>316881</v>
      </c>
      <c r="H32" s="257">
        <v>144870</v>
      </c>
      <c r="I32" s="257">
        <v>268993</v>
      </c>
      <c r="J32" s="257">
        <v>316822</v>
      </c>
      <c r="K32" s="257">
        <v>144870</v>
      </c>
      <c r="L32" s="257">
        <v>214956</v>
      </c>
      <c r="M32" s="257">
        <v>54037</v>
      </c>
      <c r="N32" s="257">
        <v>42</v>
      </c>
      <c r="O32" s="257">
        <v>59</v>
      </c>
      <c r="P32" s="257">
        <v>0</v>
      </c>
      <c r="Q32" s="131"/>
    </row>
    <row r="33" spans="1:16" ht="18" customHeight="1" x14ac:dyDescent="0.15">
      <c r="A33" s="88"/>
      <c r="B33" s="94"/>
      <c r="C33" s="389" t="s">
        <v>192</v>
      </c>
      <c r="D33" s="389"/>
      <c r="E33" s="80"/>
      <c r="F33" s="257">
        <v>193949</v>
      </c>
      <c r="G33" s="257">
        <v>286974</v>
      </c>
      <c r="H33" s="257">
        <v>131599</v>
      </c>
      <c r="I33" s="257">
        <v>185045</v>
      </c>
      <c r="J33" s="257">
        <v>269479</v>
      </c>
      <c r="K33" s="257">
        <v>128453</v>
      </c>
      <c r="L33" s="257">
        <v>178278</v>
      </c>
      <c r="M33" s="257">
        <v>6767</v>
      </c>
      <c r="N33" s="257">
        <v>8904</v>
      </c>
      <c r="O33" s="257">
        <v>17495</v>
      </c>
      <c r="P33" s="257">
        <v>3146</v>
      </c>
    </row>
    <row r="34" spans="1:16" ht="18" customHeight="1" x14ac:dyDescent="0.15">
      <c r="A34" s="92"/>
      <c r="B34" s="1"/>
      <c r="C34" s="95"/>
      <c r="D34" s="95" t="s">
        <v>85</v>
      </c>
      <c r="E34" s="108"/>
      <c r="F34" s="248">
        <v>327142</v>
      </c>
      <c r="G34" s="248">
        <v>403948</v>
      </c>
      <c r="H34" s="248">
        <v>199181</v>
      </c>
      <c r="I34" s="248">
        <v>287437</v>
      </c>
      <c r="J34" s="248">
        <v>353852</v>
      </c>
      <c r="K34" s="248">
        <v>176787</v>
      </c>
      <c r="L34" s="248">
        <v>279185</v>
      </c>
      <c r="M34" s="248">
        <v>8252</v>
      </c>
      <c r="N34" s="248">
        <v>39705</v>
      </c>
      <c r="O34" s="248">
        <v>50096</v>
      </c>
      <c r="P34" s="248">
        <v>22394</v>
      </c>
    </row>
    <row r="35" spans="1:16" ht="18" customHeight="1" x14ac:dyDescent="0.15">
      <c r="A35" s="88"/>
      <c r="B35" s="94"/>
      <c r="C35" s="81"/>
      <c r="D35" s="81" t="s">
        <v>86</v>
      </c>
      <c r="E35" s="91"/>
      <c r="F35" s="258">
        <v>155444</v>
      </c>
      <c r="G35" s="258">
        <v>224199</v>
      </c>
      <c r="H35" s="258">
        <v>120552</v>
      </c>
      <c r="I35" s="258">
        <v>155444</v>
      </c>
      <c r="J35" s="258">
        <v>224199</v>
      </c>
      <c r="K35" s="258">
        <v>120552</v>
      </c>
      <c r="L35" s="258">
        <v>149107</v>
      </c>
      <c r="M35" s="258">
        <v>6337</v>
      </c>
      <c r="N35" s="258">
        <v>0</v>
      </c>
      <c r="O35" s="258">
        <v>0</v>
      </c>
      <c r="P35" s="258">
        <v>0</v>
      </c>
    </row>
    <row r="36" spans="1:16" ht="18" customHeight="1" x14ac:dyDescent="0.15">
      <c r="A36" s="92"/>
      <c r="B36" s="1"/>
      <c r="C36" s="390" t="s">
        <v>193</v>
      </c>
      <c r="D36" s="390"/>
      <c r="E36" s="93"/>
      <c r="F36" s="257">
        <v>332267</v>
      </c>
      <c r="G36" s="257">
        <v>553865</v>
      </c>
      <c r="H36" s="257">
        <v>238881</v>
      </c>
      <c r="I36" s="257">
        <v>329098</v>
      </c>
      <c r="J36" s="257">
        <v>553844</v>
      </c>
      <c r="K36" s="257">
        <v>234386</v>
      </c>
      <c r="L36" s="257">
        <v>306427</v>
      </c>
      <c r="M36" s="257">
        <v>22671</v>
      </c>
      <c r="N36" s="257">
        <v>3169</v>
      </c>
      <c r="O36" s="257">
        <v>21</v>
      </c>
      <c r="P36" s="257">
        <v>4495</v>
      </c>
    </row>
    <row r="37" spans="1:16" ht="18" customHeight="1" x14ac:dyDescent="0.15">
      <c r="A37" s="78"/>
      <c r="B37" s="135"/>
      <c r="C37" s="381" t="s">
        <v>194</v>
      </c>
      <c r="D37" s="381"/>
      <c r="E37" s="80"/>
      <c r="F37" s="257">
        <v>249770</v>
      </c>
      <c r="G37" s="257">
        <v>325280</v>
      </c>
      <c r="H37" s="257">
        <v>155240</v>
      </c>
      <c r="I37" s="257">
        <v>249770</v>
      </c>
      <c r="J37" s="257">
        <v>325280</v>
      </c>
      <c r="K37" s="257">
        <v>155240</v>
      </c>
      <c r="L37" s="257">
        <v>234664</v>
      </c>
      <c r="M37" s="257">
        <v>15106</v>
      </c>
      <c r="N37" s="257">
        <v>0</v>
      </c>
      <c r="O37" s="257">
        <v>0</v>
      </c>
      <c r="P37" s="257">
        <v>0</v>
      </c>
    </row>
    <row r="38" spans="1:16" ht="18" customHeight="1" x14ac:dyDescent="0.15">
      <c r="A38" s="78"/>
      <c r="B38" s="1"/>
      <c r="C38" s="381" t="s">
        <v>195</v>
      </c>
      <c r="D38" s="381"/>
      <c r="E38" s="98"/>
      <c r="F38" s="257">
        <v>363984</v>
      </c>
      <c r="G38" s="257">
        <v>391207</v>
      </c>
      <c r="H38" s="257">
        <v>283405</v>
      </c>
      <c r="I38" s="257">
        <v>363169</v>
      </c>
      <c r="J38" s="257">
        <v>390478</v>
      </c>
      <c r="K38" s="257">
        <v>282335</v>
      </c>
      <c r="L38" s="257">
        <v>336360</v>
      </c>
      <c r="M38" s="257">
        <v>26809</v>
      </c>
      <c r="N38" s="257">
        <v>815</v>
      </c>
      <c r="O38" s="257">
        <v>729</v>
      </c>
      <c r="P38" s="257">
        <v>1070</v>
      </c>
    </row>
    <row r="39" spans="1:16" ht="18" customHeight="1" x14ac:dyDescent="0.15">
      <c r="A39" s="78"/>
      <c r="B39" s="79"/>
      <c r="C39" s="388" t="s">
        <v>196</v>
      </c>
      <c r="D39" s="388"/>
      <c r="E39" s="93"/>
      <c r="F39" s="257">
        <v>107791</v>
      </c>
      <c r="G39" s="257">
        <v>130046</v>
      </c>
      <c r="H39" s="257">
        <v>95586</v>
      </c>
      <c r="I39" s="257">
        <v>107791</v>
      </c>
      <c r="J39" s="257">
        <v>130046</v>
      </c>
      <c r="K39" s="257">
        <v>95586</v>
      </c>
      <c r="L39" s="257">
        <v>104972</v>
      </c>
      <c r="M39" s="257">
        <v>2819</v>
      </c>
      <c r="N39" s="257">
        <v>0</v>
      </c>
      <c r="O39" s="257">
        <v>0</v>
      </c>
      <c r="P39" s="257">
        <v>0</v>
      </c>
    </row>
    <row r="40" spans="1:16" ht="18" customHeight="1" x14ac:dyDescent="0.15">
      <c r="A40" s="78"/>
      <c r="B40" s="79"/>
      <c r="C40" s="381" t="s">
        <v>197</v>
      </c>
      <c r="D40" s="381"/>
      <c r="E40" s="80"/>
      <c r="F40" s="257">
        <v>173682</v>
      </c>
      <c r="G40" s="257">
        <v>236146</v>
      </c>
      <c r="H40" s="257">
        <v>131596</v>
      </c>
      <c r="I40" s="257">
        <v>173582</v>
      </c>
      <c r="J40" s="257">
        <v>236085</v>
      </c>
      <c r="K40" s="257">
        <v>131469</v>
      </c>
      <c r="L40" s="257">
        <v>168749</v>
      </c>
      <c r="M40" s="257">
        <v>4833</v>
      </c>
      <c r="N40" s="257">
        <v>100</v>
      </c>
      <c r="O40" s="257">
        <v>61</v>
      </c>
      <c r="P40" s="257">
        <v>127</v>
      </c>
    </row>
    <row r="41" spans="1:16" ht="18" customHeight="1" x14ac:dyDescent="0.15">
      <c r="A41" s="78"/>
      <c r="B41" s="79"/>
      <c r="C41" s="386" t="s">
        <v>198</v>
      </c>
      <c r="D41" s="386"/>
      <c r="E41" s="80"/>
      <c r="F41" s="257">
        <v>391635</v>
      </c>
      <c r="G41" s="257">
        <v>425628</v>
      </c>
      <c r="H41" s="257">
        <v>335297</v>
      </c>
      <c r="I41" s="257">
        <v>391629</v>
      </c>
      <c r="J41" s="257">
        <v>425623</v>
      </c>
      <c r="K41" s="257">
        <v>335288</v>
      </c>
      <c r="L41" s="257">
        <v>384451</v>
      </c>
      <c r="M41" s="257">
        <v>7178</v>
      </c>
      <c r="N41" s="257">
        <v>6</v>
      </c>
      <c r="O41" s="257">
        <v>5</v>
      </c>
      <c r="P41" s="257">
        <v>9</v>
      </c>
    </row>
    <row r="42" spans="1:16" ht="18" customHeight="1" x14ac:dyDescent="0.15">
      <c r="A42" s="78"/>
      <c r="B42" s="79"/>
      <c r="C42" s="387" t="s">
        <v>199</v>
      </c>
      <c r="D42" s="387"/>
      <c r="E42" s="80"/>
      <c r="F42" s="257">
        <v>275554</v>
      </c>
      <c r="G42" s="257">
        <v>389042</v>
      </c>
      <c r="H42" s="257">
        <v>239335</v>
      </c>
      <c r="I42" s="257">
        <v>274441</v>
      </c>
      <c r="J42" s="257">
        <v>387636</v>
      </c>
      <c r="K42" s="257">
        <v>238316</v>
      </c>
      <c r="L42" s="257">
        <v>259627</v>
      </c>
      <c r="M42" s="257">
        <v>14814</v>
      </c>
      <c r="N42" s="257">
        <v>1113</v>
      </c>
      <c r="O42" s="257">
        <v>1406</v>
      </c>
      <c r="P42" s="257">
        <v>1019</v>
      </c>
    </row>
    <row r="43" spans="1:16" ht="18" customHeight="1" x14ac:dyDescent="0.15">
      <c r="A43" s="41"/>
      <c r="B43" s="82"/>
      <c r="C43" s="136"/>
      <c r="D43" s="134" t="s">
        <v>141</v>
      </c>
      <c r="E43" s="85"/>
      <c r="F43" s="248">
        <v>355094</v>
      </c>
      <c r="G43" s="248">
        <v>495698</v>
      </c>
      <c r="H43" s="248">
        <v>303087</v>
      </c>
      <c r="I43" s="248">
        <v>352891</v>
      </c>
      <c r="J43" s="248">
        <v>493203</v>
      </c>
      <c r="K43" s="248">
        <v>300991</v>
      </c>
      <c r="L43" s="248">
        <v>328834</v>
      </c>
      <c r="M43" s="248">
        <v>24057</v>
      </c>
      <c r="N43" s="248">
        <v>2203</v>
      </c>
      <c r="O43" s="248">
        <v>2495</v>
      </c>
      <c r="P43" s="248">
        <v>2096</v>
      </c>
    </row>
    <row r="44" spans="1:16" ht="18" customHeight="1" x14ac:dyDescent="0.15">
      <c r="A44" s="88"/>
      <c r="B44" s="89"/>
      <c r="C44" s="81"/>
      <c r="D44" s="133" t="s">
        <v>142</v>
      </c>
      <c r="E44" s="91"/>
      <c r="F44" s="256">
        <v>194431</v>
      </c>
      <c r="G44" s="256">
        <v>251342</v>
      </c>
      <c r="H44" s="256">
        <v>179001</v>
      </c>
      <c r="I44" s="256">
        <v>194431</v>
      </c>
      <c r="J44" s="256">
        <v>251342</v>
      </c>
      <c r="K44" s="256">
        <v>179001</v>
      </c>
      <c r="L44" s="256">
        <v>189044</v>
      </c>
      <c r="M44" s="256">
        <v>5387</v>
      </c>
      <c r="N44" s="256">
        <v>0</v>
      </c>
      <c r="O44" s="256">
        <v>0</v>
      </c>
      <c r="P44" s="256">
        <v>0</v>
      </c>
    </row>
    <row r="45" spans="1:16" ht="18" customHeight="1" x14ac:dyDescent="0.15">
      <c r="A45" s="78"/>
      <c r="B45" s="79"/>
      <c r="C45" s="386" t="s">
        <v>87</v>
      </c>
      <c r="D45" s="386"/>
      <c r="E45" s="80"/>
      <c r="F45" s="257">
        <v>275807</v>
      </c>
      <c r="G45" s="257">
        <v>329204</v>
      </c>
      <c r="H45" s="257">
        <v>173878</v>
      </c>
      <c r="I45" s="257">
        <v>275207</v>
      </c>
      <c r="J45" s="257">
        <v>328418</v>
      </c>
      <c r="K45" s="257">
        <v>173634</v>
      </c>
      <c r="L45" s="257">
        <v>247050</v>
      </c>
      <c r="M45" s="257">
        <v>28157</v>
      </c>
      <c r="N45" s="257">
        <v>600</v>
      </c>
      <c r="O45" s="257">
        <v>786</v>
      </c>
      <c r="P45" s="257">
        <v>244</v>
      </c>
    </row>
    <row r="46" spans="1:16" ht="18" customHeight="1" x14ac:dyDescent="0.15">
      <c r="A46" s="78"/>
      <c r="B46" s="79"/>
      <c r="C46" s="382" t="s">
        <v>88</v>
      </c>
      <c r="D46" s="382"/>
      <c r="E46" s="80"/>
      <c r="F46" s="252">
        <v>211805</v>
      </c>
      <c r="G46" s="257">
        <v>271867</v>
      </c>
      <c r="H46" s="257">
        <v>136426</v>
      </c>
      <c r="I46" s="257">
        <v>206090</v>
      </c>
      <c r="J46" s="257">
        <v>262788</v>
      </c>
      <c r="K46" s="257">
        <v>134932</v>
      </c>
      <c r="L46" s="257">
        <v>189323</v>
      </c>
      <c r="M46" s="257">
        <v>16767</v>
      </c>
      <c r="N46" s="257">
        <v>5715</v>
      </c>
      <c r="O46" s="257">
        <v>9079</v>
      </c>
      <c r="P46" s="257">
        <v>1494</v>
      </c>
    </row>
    <row r="47" spans="1:16" ht="18" customHeight="1" x14ac:dyDescent="0.15">
      <c r="A47" s="41"/>
      <c r="B47" s="137"/>
      <c r="C47" s="99"/>
      <c r="D47" s="134" t="s">
        <v>143</v>
      </c>
      <c r="E47" s="85"/>
      <c r="F47" s="260">
        <v>194148</v>
      </c>
      <c r="G47" s="260">
        <v>233469</v>
      </c>
      <c r="H47" s="260">
        <v>163089</v>
      </c>
      <c r="I47" s="260">
        <v>191301</v>
      </c>
      <c r="J47" s="260">
        <v>229723</v>
      </c>
      <c r="K47" s="260">
        <v>160953</v>
      </c>
      <c r="L47" s="260">
        <v>173139</v>
      </c>
      <c r="M47" s="260">
        <v>18162</v>
      </c>
      <c r="N47" s="260">
        <v>2847</v>
      </c>
      <c r="O47" s="260">
        <v>3746</v>
      </c>
      <c r="P47" s="260">
        <v>2136</v>
      </c>
    </row>
    <row r="48" spans="1:16" ht="18" customHeight="1" x14ac:dyDescent="0.15">
      <c r="A48" s="78"/>
      <c r="B48" s="138"/>
      <c r="C48" s="139"/>
      <c r="D48" s="132" t="s">
        <v>144</v>
      </c>
      <c r="E48" s="98"/>
      <c r="F48" s="254">
        <v>210382</v>
      </c>
      <c r="G48" s="251">
        <v>276683</v>
      </c>
      <c r="H48" s="251">
        <v>120124</v>
      </c>
      <c r="I48" s="251">
        <v>200396</v>
      </c>
      <c r="J48" s="251">
        <v>260304</v>
      </c>
      <c r="K48" s="251">
        <v>118841</v>
      </c>
      <c r="L48" s="251">
        <v>185326</v>
      </c>
      <c r="M48" s="251">
        <v>15070</v>
      </c>
      <c r="N48" s="251">
        <v>9986</v>
      </c>
      <c r="O48" s="251">
        <v>16379</v>
      </c>
      <c r="P48" s="251">
        <v>1283</v>
      </c>
    </row>
    <row r="49" spans="1:16" ht="18" customHeight="1" x14ac:dyDescent="0.15">
      <c r="A49" s="88"/>
      <c r="B49" s="94"/>
      <c r="C49" s="90"/>
      <c r="D49" s="140" t="s">
        <v>145</v>
      </c>
      <c r="E49" s="91"/>
      <c r="F49" s="258">
        <v>247680</v>
      </c>
      <c r="G49" s="258">
        <v>305128</v>
      </c>
      <c r="H49" s="258">
        <v>103068</v>
      </c>
      <c r="I49" s="258">
        <v>247680</v>
      </c>
      <c r="J49" s="258">
        <v>305128</v>
      </c>
      <c r="K49" s="258">
        <v>103068</v>
      </c>
      <c r="L49" s="258">
        <v>229106</v>
      </c>
      <c r="M49" s="258">
        <v>18574</v>
      </c>
      <c r="N49" s="258">
        <v>0</v>
      </c>
      <c r="O49" s="258">
        <v>0</v>
      </c>
      <c r="P49" s="258">
        <v>0</v>
      </c>
    </row>
    <row r="51" spans="1:16" ht="42" customHeight="1" x14ac:dyDescent="0.15">
      <c r="C51" s="96"/>
      <c r="D51" s="96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</row>
    <row r="53" spans="1:16" x14ac:dyDescent="0.15">
      <c r="J53" s="1"/>
    </row>
  </sheetData>
  <mergeCells count="22">
    <mergeCell ref="C40:D40"/>
    <mergeCell ref="C41:D41"/>
    <mergeCell ref="C42:D42"/>
    <mergeCell ref="C45:D45"/>
    <mergeCell ref="C46:D46"/>
    <mergeCell ref="L5:L6"/>
    <mergeCell ref="M5:M6"/>
    <mergeCell ref="N5:P5"/>
    <mergeCell ref="A6:D6"/>
    <mergeCell ref="C7:D7"/>
    <mergeCell ref="C39:D39"/>
    <mergeCell ref="C9:D9"/>
    <mergeCell ref="C37:D37"/>
    <mergeCell ref="F5:H5"/>
    <mergeCell ref="I5:K5"/>
    <mergeCell ref="C36:D36"/>
    <mergeCell ref="C8:D8"/>
    <mergeCell ref="C30:D30"/>
    <mergeCell ref="C31:D31"/>
    <mergeCell ref="C32:D32"/>
    <mergeCell ref="C33:D33"/>
    <mergeCell ref="C38:D38"/>
  </mergeCells>
  <phoneticPr fontId="2"/>
  <dataValidations count="2">
    <dataValidation type="whole" allowBlank="1" showInputMessage="1" showErrorMessage="1" errorTitle="入力エラー" error="入力した値に誤りがあります" sqref="C41:D42 D45:D46 C34:D35 C44:C46 A7:B49 C7:D9 C30:D31 E7:E49 Q7:IV49 F7:P46 F48:P49">
      <formula1>-999999999999</formula1>
      <formula2>999999999999</formula2>
    </dataValidation>
    <dataValidation imeMode="on" allowBlank="1" showInputMessage="1" errorTitle="入力エラー" error="入力した値に誤りがあります" sqref="D10:D29"/>
  </dataValidations>
  <pageMargins left="0.39370078740157483" right="0.39370078740157483" top="0" bottom="0" header="0" footer="0"/>
  <pageSetup paperSize="9" scale="69" orientation="landscape" r:id="rId1"/>
  <headerFooter alignWithMargins="0"/>
  <rowBreaks count="1" manualBreakCount="1">
    <brk id="4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zoomScale="80" zoomScaleNormal="80" workbookViewId="0">
      <selection activeCell="A2" sqref="A2"/>
    </sheetView>
  </sheetViews>
  <sheetFormatPr defaultRowHeight="13.5" x14ac:dyDescent="0.15"/>
  <cols>
    <col min="1" max="1" width="2.375" customWidth="1"/>
    <col min="2" max="2" width="0.625" customWidth="1"/>
    <col min="3" max="3" width="3.75" style="83" customWidth="1"/>
    <col min="4" max="4" width="46.75" style="83" customWidth="1"/>
    <col min="5" max="5" width="0.875" customWidth="1"/>
    <col min="6" max="17" width="10.625" customWidth="1"/>
  </cols>
  <sheetData>
    <row r="1" spans="1:17" ht="14.25" x14ac:dyDescent="0.15">
      <c r="Q1" s="282" t="str">
        <f>賃金!I1</f>
        <v>令和４年２月</v>
      </c>
    </row>
    <row r="2" spans="1:17" ht="18.75" x14ac:dyDescent="0.2">
      <c r="A2" s="59" t="s">
        <v>146</v>
      </c>
      <c r="B2" s="60"/>
      <c r="C2" s="61"/>
      <c r="D2" s="61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ht="9" customHeight="1" x14ac:dyDescent="0.15">
      <c r="A3" s="62"/>
      <c r="B3" s="63"/>
      <c r="C3" s="63"/>
      <c r="D3" s="63"/>
      <c r="E3" s="63"/>
      <c r="F3" s="63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ht="18" customHeight="1" x14ac:dyDescent="0.15">
      <c r="A4" s="64"/>
      <c r="B4" s="64"/>
      <c r="C4" s="65"/>
      <c r="D4" s="65"/>
      <c r="E4" s="64"/>
      <c r="G4" s="64"/>
      <c r="H4" s="64"/>
      <c r="I4" s="64"/>
      <c r="J4" s="64"/>
      <c r="K4" s="64"/>
      <c r="L4" s="64"/>
      <c r="M4" s="64"/>
      <c r="N4" s="66" t="s">
        <v>111</v>
      </c>
      <c r="O4" s="64"/>
      <c r="P4" s="64"/>
      <c r="Q4" s="64"/>
    </row>
    <row r="5" spans="1:17" s="71" customFormat="1" ht="18" customHeight="1" x14ac:dyDescent="0.15">
      <c r="A5" s="67"/>
      <c r="B5" s="68"/>
      <c r="C5" s="69"/>
      <c r="D5" s="69"/>
      <c r="E5" s="70"/>
      <c r="F5" s="406" t="s">
        <v>99</v>
      </c>
      <c r="G5" s="407"/>
      <c r="H5" s="407"/>
      <c r="I5" s="406" t="s">
        <v>100</v>
      </c>
      <c r="J5" s="408"/>
      <c r="K5" s="408"/>
      <c r="L5" s="406" t="s">
        <v>55</v>
      </c>
      <c r="M5" s="408"/>
      <c r="N5" s="408"/>
      <c r="O5" s="394" t="s">
        <v>101</v>
      </c>
      <c r="P5" s="404"/>
      <c r="Q5" s="405"/>
    </row>
    <row r="6" spans="1:17" s="71" customFormat="1" ht="18" customHeight="1" thickBot="1" x14ac:dyDescent="0.2">
      <c r="A6" s="397" t="s">
        <v>95</v>
      </c>
      <c r="B6" s="409"/>
      <c r="C6" s="409"/>
      <c r="D6" s="398"/>
      <c r="E6" s="73"/>
      <c r="F6" s="73" t="s">
        <v>96</v>
      </c>
      <c r="G6" s="72" t="s">
        <v>97</v>
      </c>
      <c r="H6" s="72" t="s">
        <v>98</v>
      </c>
      <c r="I6" s="74" t="s">
        <v>96</v>
      </c>
      <c r="J6" s="72" t="s">
        <v>97</v>
      </c>
      <c r="K6" s="72" t="s">
        <v>98</v>
      </c>
      <c r="L6" s="74" t="s">
        <v>96</v>
      </c>
      <c r="M6" s="72" t="s">
        <v>97</v>
      </c>
      <c r="N6" s="72" t="s">
        <v>98</v>
      </c>
      <c r="O6" s="72" t="s">
        <v>96</v>
      </c>
      <c r="P6" s="74" t="s">
        <v>97</v>
      </c>
      <c r="Q6" s="73" t="s">
        <v>98</v>
      </c>
    </row>
    <row r="7" spans="1:17" s="71" customFormat="1" ht="14.25" customHeight="1" thickTop="1" thickBot="1" x14ac:dyDescent="0.2">
      <c r="A7" s="101"/>
      <c r="B7" s="101"/>
      <c r="C7" s="102"/>
      <c r="D7" s="102"/>
      <c r="E7" s="103"/>
      <c r="F7" s="104" t="s">
        <v>102</v>
      </c>
      <c r="G7" s="105" t="s">
        <v>102</v>
      </c>
      <c r="H7" s="105" t="s">
        <v>102</v>
      </c>
      <c r="I7" s="106" t="s">
        <v>103</v>
      </c>
      <c r="J7" s="106" t="s">
        <v>103</v>
      </c>
      <c r="K7" s="106" t="s">
        <v>103</v>
      </c>
      <c r="L7" s="106" t="s">
        <v>103</v>
      </c>
      <c r="M7" s="106" t="s">
        <v>103</v>
      </c>
      <c r="N7" s="106" t="s">
        <v>103</v>
      </c>
      <c r="O7" s="106" t="s">
        <v>103</v>
      </c>
      <c r="P7" s="106" t="s">
        <v>103</v>
      </c>
      <c r="Q7" s="106" t="s">
        <v>103</v>
      </c>
    </row>
    <row r="8" spans="1:17" ht="16.5" customHeight="1" thickTop="1" x14ac:dyDescent="0.15">
      <c r="A8" s="141"/>
      <c r="B8" s="142"/>
      <c r="C8" s="399" t="s">
        <v>37</v>
      </c>
      <c r="D8" s="399"/>
      <c r="E8" s="77"/>
      <c r="F8" s="261">
        <v>17.2</v>
      </c>
      <c r="G8" s="261">
        <v>18</v>
      </c>
      <c r="H8" s="261">
        <v>16.3</v>
      </c>
      <c r="I8" s="261">
        <v>135.69999999999999</v>
      </c>
      <c r="J8" s="261">
        <v>151.9</v>
      </c>
      <c r="K8" s="261">
        <v>117.7</v>
      </c>
      <c r="L8" s="261">
        <v>125</v>
      </c>
      <c r="M8" s="261">
        <v>136.5</v>
      </c>
      <c r="N8" s="261">
        <v>112.3</v>
      </c>
      <c r="O8" s="261">
        <v>10.7</v>
      </c>
      <c r="P8" s="261">
        <v>15.4</v>
      </c>
      <c r="Q8" s="261">
        <v>5.4</v>
      </c>
    </row>
    <row r="9" spans="1:17" ht="16.5" customHeight="1" x14ac:dyDescent="0.15">
      <c r="A9" s="107"/>
      <c r="B9" s="79"/>
      <c r="C9" s="386" t="s">
        <v>70</v>
      </c>
      <c r="D9" s="386"/>
      <c r="E9" s="80"/>
      <c r="F9" s="262">
        <v>19.7</v>
      </c>
      <c r="G9" s="262">
        <v>20.100000000000001</v>
      </c>
      <c r="H9" s="262">
        <v>18</v>
      </c>
      <c r="I9" s="262">
        <v>157.9</v>
      </c>
      <c r="J9" s="262">
        <v>164.4</v>
      </c>
      <c r="K9" s="262">
        <v>133.80000000000001</v>
      </c>
      <c r="L9" s="262">
        <v>147.69999999999999</v>
      </c>
      <c r="M9" s="262">
        <v>151.9</v>
      </c>
      <c r="N9" s="262">
        <v>131.9</v>
      </c>
      <c r="O9" s="262">
        <v>10.199999999999999</v>
      </c>
      <c r="P9" s="262">
        <v>12.5</v>
      </c>
      <c r="Q9" s="262">
        <v>1.9</v>
      </c>
    </row>
    <row r="10" spans="1:17" ht="16.5" customHeight="1" x14ac:dyDescent="0.15">
      <c r="A10" s="78"/>
      <c r="B10" s="79"/>
      <c r="C10" s="382" t="s">
        <v>71</v>
      </c>
      <c r="D10" s="382"/>
      <c r="E10" s="80"/>
      <c r="F10" s="262">
        <v>18.2</v>
      </c>
      <c r="G10" s="262">
        <v>18.5</v>
      </c>
      <c r="H10" s="262">
        <v>17.3</v>
      </c>
      <c r="I10" s="262">
        <v>157.30000000000001</v>
      </c>
      <c r="J10" s="262">
        <v>164.8</v>
      </c>
      <c r="K10" s="262">
        <v>139.5</v>
      </c>
      <c r="L10" s="262">
        <v>139.6</v>
      </c>
      <c r="M10" s="262">
        <v>144.69999999999999</v>
      </c>
      <c r="N10" s="262">
        <v>127.5</v>
      </c>
      <c r="O10" s="262">
        <v>17.7</v>
      </c>
      <c r="P10" s="262">
        <v>20.100000000000001</v>
      </c>
      <c r="Q10" s="262">
        <v>12</v>
      </c>
    </row>
    <row r="11" spans="1:17" ht="16.5" customHeight="1" x14ac:dyDescent="0.15">
      <c r="A11" s="41"/>
      <c r="B11" s="82"/>
      <c r="D11" s="84" t="s">
        <v>182</v>
      </c>
      <c r="E11" s="82"/>
      <c r="F11" s="263">
        <v>17.600000000000001</v>
      </c>
      <c r="G11" s="263">
        <v>18.5</v>
      </c>
      <c r="H11" s="263">
        <v>16.899999999999999</v>
      </c>
      <c r="I11" s="263">
        <v>147.69999999999999</v>
      </c>
      <c r="J11" s="263">
        <v>160.9</v>
      </c>
      <c r="K11" s="263">
        <v>136.30000000000001</v>
      </c>
      <c r="L11" s="263">
        <v>128.4</v>
      </c>
      <c r="M11" s="263">
        <v>140.30000000000001</v>
      </c>
      <c r="N11" s="263">
        <v>118.2</v>
      </c>
      <c r="O11" s="263">
        <v>19.3</v>
      </c>
      <c r="P11" s="263">
        <v>20.6</v>
      </c>
      <c r="Q11" s="263">
        <v>18.100000000000001</v>
      </c>
    </row>
    <row r="12" spans="1:17" ht="16.5" customHeight="1" x14ac:dyDescent="0.15">
      <c r="A12" s="78"/>
      <c r="B12" s="79"/>
      <c r="C12" s="86"/>
      <c r="D12" s="87" t="s">
        <v>183</v>
      </c>
      <c r="E12" s="79"/>
      <c r="F12" s="293">
        <v>19.3</v>
      </c>
      <c r="G12" s="293">
        <v>19.8</v>
      </c>
      <c r="H12" s="293">
        <v>19.100000000000001</v>
      </c>
      <c r="I12" s="293">
        <v>164.5</v>
      </c>
      <c r="J12" s="293">
        <v>171</v>
      </c>
      <c r="K12" s="293">
        <v>162.69999999999999</v>
      </c>
      <c r="L12" s="293">
        <v>147.9</v>
      </c>
      <c r="M12" s="293">
        <v>157.19999999999999</v>
      </c>
      <c r="N12" s="293">
        <v>145.30000000000001</v>
      </c>
      <c r="O12" s="293">
        <v>16.600000000000001</v>
      </c>
      <c r="P12" s="293">
        <v>13.8</v>
      </c>
      <c r="Q12" s="293">
        <v>17.399999999999999</v>
      </c>
    </row>
    <row r="13" spans="1:17" ht="16.5" customHeight="1" x14ac:dyDescent="0.15">
      <c r="A13" s="78"/>
      <c r="B13" s="79"/>
      <c r="C13" s="86"/>
      <c r="D13" s="87" t="s">
        <v>184</v>
      </c>
      <c r="E13" s="79"/>
      <c r="F13" s="265">
        <v>19.899999999999999</v>
      </c>
      <c r="G13" s="265">
        <v>20.100000000000001</v>
      </c>
      <c r="H13" s="265">
        <v>18.7</v>
      </c>
      <c r="I13" s="265">
        <v>168.9</v>
      </c>
      <c r="J13" s="265">
        <v>173.5</v>
      </c>
      <c r="K13" s="265">
        <v>149.4</v>
      </c>
      <c r="L13" s="265">
        <v>156.80000000000001</v>
      </c>
      <c r="M13" s="265">
        <v>159.5</v>
      </c>
      <c r="N13" s="265">
        <v>145.30000000000001</v>
      </c>
      <c r="O13" s="265">
        <v>12.1</v>
      </c>
      <c r="P13" s="265">
        <v>14</v>
      </c>
      <c r="Q13" s="265">
        <v>4.0999999999999996</v>
      </c>
    </row>
    <row r="14" spans="1:17" ht="16.5" customHeight="1" x14ac:dyDescent="0.15">
      <c r="A14" s="78"/>
      <c r="B14" s="79"/>
      <c r="C14" s="86"/>
      <c r="D14" s="87" t="s">
        <v>185</v>
      </c>
      <c r="E14" s="79"/>
      <c r="F14" s="264">
        <v>18.2</v>
      </c>
      <c r="G14" s="264">
        <v>18.600000000000001</v>
      </c>
      <c r="H14" s="264">
        <v>17.2</v>
      </c>
      <c r="I14" s="264">
        <v>151.80000000000001</v>
      </c>
      <c r="J14" s="264">
        <v>163.30000000000001</v>
      </c>
      <c r="K14" s="264">
        <v>124.9</v>
      </c>
      <c r="L14" s="264">
        <v>136.80000000000001</v>
      </c>
      <c r="M14" s="264">
        <v>144.5</v>
      </c>
      <c r="N14" s="264">
        <v>118.8</v>
      </c>
      <c r="O14" s="264">
        <v>15</v>
      </c>
      <c r="P14" s="264">
        <v>18.8</v>
      </c>
      <c r="Q14" s="264">
        <v>6.1</v>
      </c>
    </row>
    <row r="15" spans="1:17" ht="16.5" customHeight="1" x14ac:dyDescent="0.15">
      <c r="A15" s="78"/>
      <c r="B15" s="79"/>
      <c r="C15" s="86"/>
      <c r="D15" s="87" t="s">
        <v>72</v>
      </c>
      <c r="E15" s="79"/>
      <c r="F15" s="264">
        <v>18.8</v>
      </c>
      <c r="G15" s="264">
        <v>19.100000000000001</v>
      </c>
      <c r="H15" s="264">
        <v>18.100000000000001</v>
      </c>
      <c r="I15" s="264">
        <v>148.9</v>
      </c>
      <c r="J15" s="264">
        <v>158.1</v>
      </c>
      <c r="K15" s="264">
        <v>131.30000000000001</v>
      </c>
      <c r="L15" s="264">
        <v>136.5</v>
      </c>
      <c r="M15" s="264">
        <v>142</v>
      </c>
      <c r="N15" s="264">
        <v>125.9</v>
      </c>
      <c r="O15" s="264">
        <v>12.4</v>
      </c>
      <c r="P15" s="264">
        <v>16.100000000000001</v>
      </c>
      <c r="Q15" s="264">
        <v>5.4</v>
      </c>
    </row>
    <row r="16" spans="1:17" ht="16.5" customHeight="1" x14ac:dyDescent="0.15">
      <c r="A16" s="78"/>
      <c r="B16" s="79"/>
      <c r="C16" s="86"/>
      <c r="D16" s="87" t="s">
        <v>73</v>
      </c>
      <c r="E16" s="79"/>
      <c r="F16" s="265">
        <v>18.600000000000001</v>
      </c>
      <c r="G16" s="265">
        <v>19.100000000000001</v>
      </c>
      <c r="H16" s="265">
        <v>17</v>
      </c>
      <c r="I16" s="265">
        <v>160.69999999999999</v>
      </c>
      <c r="J16" s="265">
        <v>169.4</v>
      </c>
      <c r="K16" s="265">
        <v>137.30000000000001</v>
      </c>
      <c r="L16" s="265">
        <v>142.4</v>
      </c>
      <c r="M16" s="265">
        <v>148.6</v>
      </c>
      <c r="N16" s="265">
        <v>125.6</v>
      </c>
      <c r="O16" s="265">
        <v>18.3</v>
      </c>
      <c r="P16" s="265">
        <v>20.8</v>
      </c>
      <c r="Q16" s="265">
        <v>11.7</v>
      </c>
    </row>
    <row r="17" spans="1:17" ht="16.5" customHeight="1" x14ac:dyDescent="0.15">
      <c r="A17" s="78"/>
      <c r="B17" s="79"/>
      <c r="C17" s="86"/>
      <c r="D17" s="87" t="s">
        <v>186</v>
      </c>
      <c r="E17" s="79"/>
      <c r="F17" s="266">
        <v>17.899999999999999</v>
      </c>
      <c r="G17" s="266">
        <v>18</v>
      </c>
      <c r="H17" s="266">
        <v>17.899999999999999</v>
      </c>
      <c r="I17" s="266">
        <v>149.1</v>
      </c>
      <c r="J17" s="266">
        <v>151.19999999999999</v>
      </c>
      <c r="K17" s="266">
        <v>139.9</v>
      </c>
      <c r="L17" s="266">
        <v>134.1</v>
      </c>
      <c r="M17" s="266">
        <v>134.6</v>
      </c>
      <c r="N17" s="266">
        <v>132.1</v>
      </c>
      <c r="O17" s="266">
        <v>15</v>
      </c>
      <c r="P17" s="266">
        <v>16.600000000000001</v>
      </c>
      <c r="Q17" s="266">
        <v>7.8</v>
      </c>
    </row>
    <row r="18" spans="1:17" ht="16.5" customHeight="1" x14ac:dyDescent="0.15">
      <c r="A18" s="78"/>
      <c r="B18" s="79"/>
      <c r="C18" s="86"/>
      <c r="D18" s="87" t="s">
        <v>74</v>
      </c>
      <c r="E18" s="79"/>
      <c r="F18" s="266">
        <v>18.100000000000001</v>
      </c>
      <c r="G18" s="266">
        <v>18.899999999999999</v>
      </c>
      <c r="H18" s="266">
        <v>17</v>
      </c>
      <c r="I18" s="266">
        <v>152.19999999999999</v>
      </c>
      <c r="J18" s="266">
        <v>169.1</v>
      </c>
      <c r="K18" s="266">
        <v>128.4</v>
      </c>
      <c r="L18" s="266">
        <v>137</v>
      </c>
      <c r="M18" s="266">
        <v>146.5</v>
      </c>
      <c r="N18" s="266">
        <v>123.6</v>
      </c>
      <c r="O18" s="266">
        <v>15.2</v>
      </c>
      <c r="P18" s="266">
        <v>22.6</v>
      </c>
      <c r="Q18" s="266">
        <v>4.8</v>
      </c>
    </row>
    <row r="19" spans="1:17" ht="16.5" customHeight="1" x14ac:dyDescent="0.15">
      <c r="A19" s="78"/>
      <c r="B19" s="79"/>
      <c r="C19" s="86"/>
      <c r="D19" s="87" t="s">
        <v>75</v>
      </c>
      <c r="E19" s="79"/>
      <c r="F19" s="266">
        <v>17.2</v>
      </c>
      <c r="G19" s="266">
        <v>17.399999999999999</v>
      </c>
      <c r="H19" s="266">
        <v>16.100000000000001</v>
      </c>
      <c r="I19" s="266">
        <v>140.6</v>
      </c>
      <c r="J19" s="266">
        <v>145.6</v>
      </c>
      <c r="K19" s="266">
        <v>121.4</v>
      </c>
      <c r="L19" s="266">
        <v>128.1</v>
      </c>
      <c r="M19" s="266">
        <v>132</v>
      </c>
      <c r="N19" s="266">
        <v>113.3</v>
      </c>
      <c r="O19" s="266">
        <v>12.5</v>
      </c>
      <c r="P19" s="266">
        <v>13.6</v>
      </c>
      <c r="Q19" s="266">
        <v>8.1</v>
      </c>
    </row>
    <row r="20" spans="1:17" ht="16.5" customHeight="1" x14ac:dyDescent="0.15">
      <c r="A20" s="78"/>
      <c r="B20" s="79"/>
      <c r="C20" s="86"/>
      <c r="D20" s="87" t="s">
        <v>76</v>
      </c>
      <c r="E20" s="79"/>
      <c r="F20" s="264">
        <v>20.2</v>
      </c>
      <c r="G20" s="264">
        <v>20.3</v>
      </c>
      <c r="H20" s="264">
        <v>19.899999999999999</v>
      </c>
      <c r="I20" s="264">
        <v>170.8</v>
      </c>
      <c r="J20" s="264">
        <v>174.4</v>
      </c>
      <c r="K20" s="264">
        <v>154.6</v>
      </c>
      <c r="L20" s="264">
        <v>156.9</v>
      </c>
      <c r="M20" s="264">
        <v>158.30000000000001</v>
      </c>
      <c r="N20" s="264">
        <v>150.69999999999999</v>
      </c>
      <c r="O20" s="264">
        <v>13.9</v>
      </c>
      <c r="P20" s="264">
        <v>16.100000000000001</v>
      </c>
      <c r="Q20" s="264">
        <v>3.9</v>
      </c>
    </row>
    <row r="21" spans="1:17" ht="16.5" customHeight="1" x14ac:dyDescent="0.15">
      <c r="A21" s="78"/>
      <c r="B21" s="79"/>
      <c r="C21" s="86"/>
      <c r="D21" s="87" t="s">
        <v>77</v>
      </c>
      <c r="E21" s="98"/>
      <c r="F21" s="264">
        <v>18.7</v>
      </c>
      <c r="G21" s="264">
        <v>18.8</v>
      </c>
      <c r="H21" s="264">
        <v>17.2</v>
      </c>
      <c r="I21" s="264">
        <v>159.69999999999999</v>
      </c>
      <c r="J21" s="264">
        <v>161.30000000000001</v>
      </c>
      <c r="K21" s="264">
        <v>135.19999999999999</v>
      </c>
      <c r="L21" s="264">
        <v>140.9</v>
      </c>
      <c r="M21" s="264">
        <v>141.9</v>
      </c>
      <c r="N21" s="264">
        <v>125.6</v>
      </c>
      <c r="O21" s="264">
        <v>18.8</v>
      </c>
      <c r="P21" s="264">
        <v>19.399999999999999</v>
      </c>
      <c r="Q21" s="264">
        <v>9.6</v>
      </c>
    </row>
    <row r="22" spans="1:17" ht="16.5" customHeight="1" x14ac:dyDescent="0.15">
      <c r="A22" s="78"/>
      <c r="B22" s="79"/>
      <c r="C22" s="86"/>
      <c r="D22" s="87" t="s">
        <v>78</v>
      </c>
      <c r="E22" s="79"/>
      <c r="F22" s="264">
        <v>18.2</v>
      </c>
      <c r="G22" s="264">
        <v>18.100000000000001</v>
      </c>
      <c r="H22" s="264">
        <v>18.600000000000001</v>
      </c>
      <c r="I22" s="267">
        <v>159.19999999999999</v>
      </c>
      <c r="J22" s="264">
        <v>160</v>
      </c>
      <c r="K22" s="264">
        <v>155.6</v>
      </c>
      <c r="L22" s="267">
        <v>142.4</v>
      </c>
      <c r="M22" s="264">
        <v>141.80000000000001</v>
      </c>
      <c r="N22" s="264">
        <v>145.19999999999999</v>
      </c>
      <c r="O22" s="264">
        <v>16.8</v>
      </c>
      <c r="P22" s="264">
        <v>18.2</v>
      </c>
      <c r="Q22" s="264">
        <v>10.4</v>
      </c>
    </row>
    <row r="23" spans="1:17" ht="16.5" customHeight="1" x14ac:dyDescent="0.15">
      <c r="A23" s="78"/>
      <c r="B23" s="79"/>
      <c r="C23" s="86"/>
      <c r="D23" s="87" t="s">
        <v>79</v>
      </c>
      <c r="E23" s="79"/>
      <c r="F23" s="268">
        <v>19.2</v>
      </c>
      <c r="G23" s="268">
        <v>19.3</v>
      </c>
      <c r="H23" s="268">
        <v>18.3</v>
      </c>
      <c r="I23" s="268">
        <v>166</v>
      </c>
      <c r="J23" s="268">
        <v>168.4</v>
      </c>
      <c r="K23" s="268">
        <v>154.5</v>
      </c>
      <c r="L23" s="268">
        <v>150.19999999999999</v>
      </c>
      <c r="M23" s="268">
        <v>151.9</v>
      </c>
      <c r="N23" s="268">
        <v>142</v>
      </c>
      <c r="O23" s="268">
        <v>15.8</v>
      </c>
      <c r="P23" s="268">
        <v>16.5</v>
      </c>
      <c r="Q23" s="268">
        <v>12.5</v>
      </c>
    </row>
    <row r="24" spans="1:17" ht="16.5" customHeight="1" x14ac:dyDescent="0.15">
      <c r="A24" s="78"/>
      <c r="B24" s="79"/>
      <c r="C24" s="86"/>
      <c r="D24" s="87" t="s">
        <v>187</v>
      </c>
      <c r="E24" s="79"/>
      <c r="F24" s="266">
        <v>17.8</v>
      </c>
      <c r="G24" s="266">
        <v>17.7</v>
      </c>
      <c r="H24" s="266">
        <v>17.8</v>
      </c>
      <c r="I24" s="266">
        <v>147.9</v>
      </c>
      <c r="J24" s="266">
        <v>151.69999999999999</v>
      </c>
      <c r="K24" s="266">
        <v>140.5</v>
      </c>
      <c r="L24" s="266">
        <v>133.80000000000001</v>
      </c>
      <c r="M24" s="266">
        <v>134.69999999999999</v>
      </c>
      <c r="N24" s="266">
        <v>132</v>
      </c>
      <c r="O24" s="266">
        <v>14.1</v>
      </c>
      <c r="P24" s="266">
        <v>17</v>
      </c>
      <c r="Q24" s="266">
        <v>8.5</v>
      </c>
    </row>
    <row r="25" spans="1:17" ht="16.5" customHeight="1" x14ac:dyDescent="0.15">
      <c r="A25" s="78"/>
      <c r="B25" s="79"/>
      <c r="C25" s="86"/>
      <c r="D25" s="87" t="s">
        <v>188</v>
      </c>
      <c r="E25" s="79"/>
      <c r="F25" s="266">
        <v>17.399999999999999</v>
      </c>
      <c r="G25" s="266">
        <v>17.2</v>
      </c>
      <c r="H25" s="266">
        <v>17.8</v>
      </c>
      <c r="I25" s="266">
        <v>163.80000000000001</v>
      </c>
      <c r="J25" s="266">
        <v>168.6</v>
      </c>
      <c r="K25" s="266">
        <v>149</v>
      </c>
      <c r="L25" s="266">
        <v>144.5</v>
      </c>
      <c r="M25" s="266">
        <v>147.5</v>
      </c>
      <c r="N25" s="266">
        <v>135.19999999999999</v>
      </c>
      <c r="O25" s="266">
        <v>19.3</v>
      </c>
      <c r="P25" s="266">
        <v>21.1</v>
      </c>
      <c r="Q25" s="266">
        <v>13.8</v>
      </c>
    </row>
    <row r="26" spans="1:17" ht="16.5" customHeight="1" x14ac:dyDescent="0.15">
      <c r="A26" s="78"/>
      <c r="B26" s="79"/>
      <c r="C26" s="86"/>
      <c r="D26" s="87" t="s">
        <v>80</v>
      </c>
      <c r="E26" s="79"/>
      <c r="F26" s="266">
        <v>16.899999999999999</v>
      </c>
      <c r="G26" s="266">
        <v>16.899999999999999</v>
      </c>
      <c r="H26" s="266">
        <v>16.899999999999999</v>
      </c>
      <c r="I26" s="266">
        <v>149</v>
      </c>
      <c r="J26" s="266">
        <v>155.19999999999999</v>
      </c>
      <c r="K26" s="266">
        <v>133.6</v>
      </c>
      <c r="L26" s="266">
        <v>125.6</v>
      </c>
      <c r="M26" s="266">
        <v>128</v>
      </c>
      <c r="N26" s="266">
        <v>119.7</v>
      </c>
      <c r="O26" s="266">
        <v>23.4</v>
      </c>
      <c r="P26" s="266">
        <v>27.2</v>
      </c>
      <c r="Q26" s="266">
        <v>13.9</v>
      </c>
    </row>
    <row r="27" spans="1:17" ht="16.5" customHeight="1" x14ac:dyDescent="0.15">
      <c r="A27" s="78"/>
      <c r="B27" s="79"/>
      <c r="C27" s="86"/>
      <c r="D27" s="87" t="s">
        <v>81</v>
      </c>
      <c r="E27" s="79"/>
      <c r="F27" s="266">
        <v>17.100000000000001</v>
      </c>
      <c r="G27" s="266">
        <v>18.100000000000001</v>
      </c>
      <c r="H27" s="266">
        <v>15.5</v>
      </c>
      <c r="I27" s="266">
        <v>138.80000000000001</v>
      </c>
      <c r="J27" s="266">
        <v>152.80000000000001</v>
      </c>
      <c r="K27" s="266">
        <v>117.2</v>
      </c>
      <c r="L27" s="266">
        <v>127.7</v>
      </c>
      <c r="M27" s="266">
        <v>138.6</v>
      </c>
      <c r="N27" s="266">
        <v>111</v>
      </c>
      <c r="O27" s="266">
        <v>11.1</v>
      </c>
      <c r="P27" s="266">
        <v>14.2</v>
      </c>
      <c r="Q27" s="266">
        <v>6.2</v>
      </c>
    </row>
    <row r="28" spans="1:17" ht="16.5" customHeight="1" x14ac:dyDescent="0.15">
      <c r="A28" s="78"/>
      <c r="B28" s="79"/>
      <c r="C28" s="86"/>
      <c r="D28" s="87" t="s">
        <v>82</v>
      </c>
      <c r="E28" s="79"/>
      <c r="F28" s="266">
        <v>18.899999999999999</v>
      </c>
      <c r="G28" s="266">
        <v>19.2</v>
      </c>
      <c r="H28" s="266">
        <v>17.5</v>
      </c>
      <c r="I28" s="266">
        <v>182.1</v>
      </c>
      <c r="J28" s="266">
        <v>185.6</v>
      </c>
      <c r="K28" s="266">
        <v>168.4</v>
      </c>
      <c r="L28" s="266">
        <v>161.5</v>
      </c>
      <c r="M28" s="266">
        <v>161.69999999999999</v>
      </c>
      <c r="N28" s="266">
        <v>160.9</v>
      </c>
      <c r="O28" s="266">
        <v>20.6</v>
      </c>
      <c r="P28" s="266">
        <v>23.9</v>
      </c>
      <c r="Q28" s="266">
        <v>7.5</v>
      </c>
    </row>
    <row r="29" spans="1:17" ht="16.5" customHeight="1" x14ac:dyDescent="0.15">
      <c r="A29" s="78"/>
      <c r="B29" s="79"/>
      <c r="C29" s="86"/>
      <c r="D29" s="87" t="s">
        <v>189</v>
      </c>
      <c r="E29" s="79"/>
      <c r="F29" s="266">
        <v>18.8</v>
      </c>
      <c r="G29" s="266">
        <v>19.7</v>
      </c>
      <c r="H29" s="266">
        <v>17.3</v>
      </c>
      <c r="I29" s="266">
        <v>153</v>
      </c>
      <c r="J29" s="266">
        <v>171.3</v>
      </c>
      <c r="K29" s="266">
        <v>125</v>
      </c>
      <c r="L29" s="266">
        <v>138.5</v>
      </c>
      <c r="M29" s="266">
        <v>151.6</v>
      </c>
      <c r="N29" s="266">
        <v>118.4</v>
      </c>
      <c r="O29" s="266">
        <v>14.5</v>
      </c>
      <c r="P29" s="266">
        <v>19.7</v>
      </c>
      <c r="Q29" s="266">
        <v>6.6</v>
      </c>
    </row>
    <row r="30" spans="1:17" ht="16.5" customHeight="1" x14ac:dyDescent="0.15">
      <c r="A30" s="88"/>
      <c r="B30" s="89"/>
      <c r="C30" s="86"/>
      <c r="D30" s="81" t="s">
        <v>190</v>
      </c>
      <c r="E30" s="89"/>
      <c r="F30" s="269">
        <v>18.5</v>
      </c>
      <c r="G30" s="269">
        <v>18.8</v>
      </c>
      <c r="H30" s="269">
        <v>17.3</v>
      </c>
      <c r="I30" s="269">
        <v>165.2</v>
      </c>
      <c r="J30" s="269">
        <v>169.5</v>
      </c>
      <c r="K30" s="269">
        <v>141.1</v>
      </c>
      <c r="L30" s="269">
        <v>146.19999999999999</v>
      </c>
      <c r="M30" s="269">
        <v>148.69999999999999</v>
      </c>
      <c r="N30" s="269">
        <v>132.19999999999999</v>
      </c>
      <c r="O30" s="269">
        <v>19</v>
      </c>
      <c r="P30" s="269">
        <v>20.8</v>
      </c>
      <c r="Q30" s="269">
        <v>8.9</v>
      </c>
    </row>
    <row r="31" spans="1:17" ht="16.5" customHeight="1" x14ac:dyDescent="0.15">
      <c r="A31" s="92"/>
      <c r="B31" s="1"/>
      <c r="C31" s="391" t="s">
        <v>83</v>
      </c>
      <c r="D31" s="392"/>
      <c r="E31" s="93"/>
      <c r="F31" s="268">
        <v>17.3</v>
      </c>
      <c r="G31" s="268">
        <v>17.3</v>
      </c>
      <c r="H31" s="268">
        <v>17.100000000000001</v>
      </c>
      <c r="I31" s="268">
        <v>147.30000000000001</v>
      </c>
      <c r="J31" s="268">
        <v>148.9</v>
      </c>
      <c r="K31" s="268">
        <v>136.69999999999999</v>
      </c>
      <c r="L31" s="268">
        <v>130.80000000000001</v>
      </c>
      <c r="M31" s="268">
        <v>131.5</v>
      </c>
      <c r="N31" s="268">
        <v>125.9</v>
      </c>
      <c r="O31" s="268">
        <v>16.5</v>
      </c>
      <c r="P31" s="268">
        <v>17.399999999999999</v>
      </c>
      <c r="Q31" s="268">
        <v>10.8</v>
      </c>
    </row>
    <row r="32" spans="1:17" ht="16.5" customHeight="1" x14ac:dyDescent="0.15">
      <c r="A32" s="78"/>
      <c r="B32" s="79"/>
      <c r="C32" s="393" t="s">
        <v>84</v>
      </c>
      <c r="D32" s="393"/>
      <c r="E32" s="80"/>
      <c r="F32" s="268">
        <v>17.600000000000001</v>
      </c>
      <c r="G32" s="268">
        <v>17.8</v>
      </c>
      <c r="H32" s="268">
        <v>17.2</v>
      </c>
      <c r="I32" s="268">
        <v>145.5</v>
      </c>
      <c r="J32" s="268">
        <v>152.6</v>
      </c>
      <c r="K32" s="268">
        <v>131.1</v>
      </c>
      <c r="L32" s="268">
        <v>129.1</v>
      </c>
      <c r="M32" s="268">
        <v>132.80000000000001</v>
      </c>
      <c r="N32" s="268">
        <v>121.4</v>
      </c>
      <c r="O32" s="268">
        <v>16.399999999999999</v>
      </c>
      <c r="P32" s="268">
        <v>19.8</v>
      </c>
      <c r="Q32" s="268">
        <v>9.6999999999999993</v>
      </c>
    </row>
    <row r="33" spans="1:17" ht="16.5" customHeight="1" x14ac:dyDescent="0.15">
      <c r="A33" s="78"/>
      <c r="B33" s="79"/>
      <c r="C33" s="381" t="s">
        <v>191</v>
      </c>
      <c r="D33" s="381"/>
      <c r="E33" s="80"/>
      <c r="F33" s="268">
        <v>17.600000000000001</v>
      </c>
      <c r="G33" s="268">
        <v>18.5</v>
      </c>
      <c r="H33" s="268">
        <v>14.9</v>
      </c>
      <c r="I33" s="268">
        <v>148.9</v>
      </c>
      <c r="J33" s="268">
        <v>163</v>
      </c>
      <c r="K33" s="268">
        <v>103.1</v>
      </c>
      <c r="L33" s="268">
        <v>126.4</v>
      </c>
      <c r="M33" s="268">
        <v>135.4</v>
      </c>
      <c r="N33" s="268">
        <v>97.1</v>
      </c>
      <c r="O33" s="268">
        <v>22.5</v>
      </c>
      <c r="P33" s="268">
        <v>27.6</v>
      </c>
      <c r="Q33" s="268">
        <v>6</v>
      </c>
    </row>
    <row r="34" spans="1:17" ht="16.5" customHeight="1" x14ac:dyDescent="0.15">
      <c r="A34" s="88"/>
      <c r="B34" s="94"/>
      <c r="C34" s="389" t="s">
        <v>192</v>
      </c>
      <c r="D34" s="389"/>
      <c r="E34" s="80"/>
      <c r="F34" s="268">
        <v>17.3</v>
      </c>
      <c r="G34" s="268">
        <v>18.2</v>
      </c>
      <c r="H34" s="268">
        <v>16.5</v>
      </c>
      <c r="I34" s="268">
        <v>125.2</v>
      </c>
      <c r="J34" s="268">
        <v>143.30000000000001</v>
      </c>
      <c r="K34" s="268">
        <v>109.1</v>
      </c>
      <c r="L34" s="268">
        <v>119</v>
      </c>
      <c r="M34" s="268">
        <v>133.80000000000001</v>
      </c>
      <c r="N34" s="268">
        <v>105.9</v>
      </c>
      <c r="O34" s="268">
        <v>6.2</v>
      </c>
      <c r="P34" s="268">
        <v>9.5</v>
      </c>
      <c r="Q34" s="268">
        <v>3.2</v>
      </c>
    </row>
    <row r="35" spans="1:17" ht="16.5" customHeight="1" x14ac:dyDescent="0.15">
      <c r="A35" s="92"/>
      <c r="B35" s="1"/>
      <c r="C35" s="95"/>
      <c r="D35" s="95" t="s">
        <v>85</v>
      </c>
      <c r="E35" s="108"/>
      <c r="F35" s="263">
        <v>18.100000000000001</v>
      </c>
      <c r="G35" s="263">
        <v>18.7</v>
      </c>
      <c r="H35" s="263">
        <v>16.899999999999999</v>
      </c>
      <c r="I35" s="263">
        <v>149.30000000000001</v>
      </c>
      <c r="J35" s="263">
        <v>159.6</v>
      </c>
      <c r="K35" s="263">
        <v>129.4</v>
      </c>
      <c r="L35" s="263">
        <v>137.6</v>
      </c>
      <c r="M35" s="263">
        <v>145.9</v>
      </c>
      <c r="N35" s="263">
        <v>121.7</v>
      </c>
      <c r="O35" s="263">
        <v>11.7</v>
      </c>
      <c r="P35" s="263">
        <v>13.7</v>
      </c>
      <c r="Q35" s="263">
        <v>7.7</v>
      </c>
    </row>
    <row r="36" spans="1:17" ht="16.5" customHeight="1" x14ac:dyDescent="0.15">
      <c r="A36" s="88"/>
      <c r="B36" s="94"/>
      <c r="C36" s="81"/>
      <c r="D36" s="81" t="s">
        <v>86</v>
      </c>
      <c r="E36" s="91"/>
      <c r="F36" s="270">
        <v>17</v>
      </c>
      <c r="G36" s="270">
        <v>17.899999999999999</v>
      </c>
      <c r="H36" s="270">
        <v>16.399999999999999</v>
      </c>
      <c r="I36" s="270">
        <v>118.5</v>
      </c>
      <c r="J36" s="270">
        <v>136.19999999999999</v>
      </c>
      <c r="K36" s="270">
        <v>105.8</v>
      </c>
      <c r="L36" s="270">
        <v>113.8</v>
      </c>
      <c r="M36" s="270">
        <v>128.5</v>
      </c>
      <c r="N36" s="270">
        <v>103.3</v>
      </c>
      <c r="O36" s="270">
        <v>4.7</v>
      </c>
      <c r="P36" s="270">
        <v>7.7</v>
      </c>
      <c r="Q36" s="270">
        <v>2.5</v>
      </c>
    </row>
    <row r="37" spans="1:17" ht="16.5" customHeight="1" x14ac:dyDescent="0.15">
      <c r="A37" s="92"/>
      <c r="B37" s="1"/>
      <c r="C37" s="390" t="s">
        <v>193</v>
      </c>
      <c r="D37" s="390"/>
      <c r="E37" s="93"/>
      <c r="F37" s="268">
        <v>15.9</v>
      </c>
      <c r="G37" s="268">
        <v>17</v>
      </c>
      <c r="H37" s="268">
        <v>15.7</v>
      </c>
      <c r="I37" s="268">
        <v>116.1</v>
      </c>
      <c r="J37" s="268">
        <v>139.1</v>
      </c>
      <c r="K37" s="268">
        <v>111</v>
      </c>
      <c r="L37" s="268">
        <v>111.4</v>
      </c>
      <c r="M37" s="268">
        <v>127.3</v>
      </c>
      <c r="N37" s="268">
        <v>107.9</v>
      </c>
      <c r="O37" s="268">
        <v>4.7</v>
      </c>
      <c r="P37" s="268">
        <v>11.8</v>
      </c>
      <c r="Q37" s="268">
        <v>3.1</v>
      </c>
    </row>
    <row r="38" spans="1:17" ht="16.5" customHeight="1" x14ac:dyDescent="0.15">
      <c r="A38" s="78"/>
      <c r="B38" s="135"/>
      <c r="C38" s="381" t="s">
        <v>194</v>
      </c>
      <c r="D38" s="381"/>
      <c r="E38" s="80"/>
      <c r="F38" s="268">
        <v>19.899999999999999</v>
      </c>
      <c r="G38" s="268">
        <v>20.2</v>
      </c>
      <c r="H38" s="268">
        <v>19.2</v>
      </c>
      <c r="I38" s="268">
        <v>166.9</v>
      </c>
      <c r="J38" s="268">
        <v>177</v>
      </c>
      <c r="K38" s="268">
        <v>147.1</v>
      </c>
      <c r="L38" s="268">
        <v>150.9</v>
      </c>
      <c r="M38" s="268">
        <v>155.80000000000001</v>
      </c>
      <c r="N38" s="268">
        <v>141.4</v>
      </c>
      <c r="O38" s="268">
        <v>16</v>
      </c>
      <c r="P38" s="268">
        <v>21.2</v>
      </c>
      <c r="Q38" s="268">
        <v>5.7</v>
      </c>
    </row>
    <row r="39" spans="1:17" ht="16.5" customHeight="1" x14ac:dyDescent="0.15">
      <c r="A39" s="78"/>
      <c r="B39" s="1"/>
      <c r="C39" s="381" t="s">
        <v>195</v>
      </c>
      <c r="D39" s="381"/>
      <c r="E39" s="98"/>
      <c r="F39" s="268">
        <v>16.8</v>
      </c>
      <c r="G39" s="268">
        <v>17.100000000000001</v>
      </c>
      <c r="H39" s="268">
        <v>16.100000000000001</v>
      </c>
      <c r="I39" s="268">
        <v>140.9</v>
      </c>
      <c r="J39" s="268">
        <v>148.30000000000001</v>
      </c>
      <c r="K39" s="268">
        <v>124.1</v>
      </c>
      <c r="L39" s="268">
        <v>128.5</v>
      </c>
      <c r="M39" s="268">
        <v>133</v>
      </c>
      <c r="N39" s="268">
        <v>118.4</v>
      </c>
      <c r="O39" s="268">
        <v>12.4</v>
      </c>
      <c r="P39" s="268">
        <v>15.3</v>
      </c>
      <c r="Q39" s="268">
        <v>5.7</v>
      </c>
    </row>
    <row r="40" spans="1:17" ht="16.5" customHeight="1" x14ac:dyDescent="0.15">
      <c r="A40" s="78"/>
      <c r="B40" s="79"/>
      <c r="C40" s="388" t="s">
        <v>196</v>
      </c>
      <c r="D40" s="388"/>
      <c r="E40" s="93"/>
      <c r="F40" s="268">
        <v>15.1</v>
      </c>
      <c r="G40" s="268">
        <v>15.1</v>
      </c>
      <c r="H40" s="268">
        <v>15.2</v>
      </c>
      <c r="I40" s="268">
        <v>94.7</v>
      </c>
      <c r="J40" s="268">
        <v>105.2</v>
      </c>
      <c r="K40" s="268">
        <v>88.9</v>
      </c>
      <c r="L40" s="268">
        <v>92.6</v>
      </c>
      <c r="M40" s="268">
        <v>102.2</v>
      </c>
      <c r="N40" s="268">
        <v>87.2</v>
      </c>
      <c r="O40" s="268">
        <v>2.1</v>
      </c>
      <c r="P40" s="268">
        <v>3</v>
      </c>
      <c r="Q40" s="268">
        <v>1.7</v>
      </c>
    </row>
    <row r="41" spans="1:17" ht="16.5" customHeight="1" x14ac:dyDescent="0.15">
      <c r="A41" s="78"/>
      <c r="B41" s="79"/>
      <c r="C41" s="381" t="s">
        <v>197</v>
      </c>
      <c r="D41" s="381"/>
      <c r="E41" s="80"/>
      <c r="F41" s="268">
        <v>15.7</v>
      </c>
      <c r="G41" s="268">
        <v>16.7</v>
      </c>
      <c r="H41" s="268">
        <v>15.2</v>
      </c>
      <c r="I41" s="268">
        <v>113.5</v>
      </c>
      <c r="J41" s="268">
        <v>125.5</v>
      </c>
      <c r="K41" s="268">
        <v>107.4</v>
      </c>
      <c r="L41" s="268">
        <v>112.2</v>
      </c>
      <c r="M41" s="268">
        <v>123.8</v>
      </c>
      <c r="N41" s="268">
        <v>106.3</v>
      </c>
      <c r="O41" s="268">
        <v>1.3</v>
      </c>
      <c r="P41" s="268">
        <v>1.7</v>
      </c>
      <c r="Q41" s="268">
        <v>1.1000000000000001</v>
      </c>
    </row>
    <row r="42" spans="1:17" ht="16.5" customHeight="1" x14ac:dyDescent="0.15">
      <c r="A42" s="78"/>
      <c r="B42" s="79"/>
      <c r="C42" s="386" t="s">
        <v>198</v>
      </c>
      <c r="D42" s="386"/>
      <c r="E42" s="80"/>
      <c r="F42" s="268">
        <v>16</v>
      </c>
      <c r="G42" s="268">
        <v>16.2</v>
      </c>
      <c r="H42" s="268">
        <v>15.7</v>
      </c>
      <c r="I42" s="268">
        <v>133</v>
      </c>
      <c r="J42" s="268">
        <v>136.5</v>
      </c>
      <c r="K42" s="268">
        <v>129.5</v>
      </c>
      <c r="L42" s="268">
        <v>120.2</v>
      </c>
      <c r="M42" s="268">
        <v>123.1</v>
      </c>
      <c r="N42" s="268">
        <v>117.2</v>
      </c>
      <c r="O42" s="268">
        <v>12.8</v>
      </c>
      <c r="P42" s="268">
        <v>13.4</v>
      </c>
      <c r="Q42" s="268">
        <v>12.3</v>
      </c>
    </row>
    <row r="43" spans="1:17" ht="16.5" customHeight="1" x14ac:dyDescent="0.15">
      <c r="A43" s="78"/>
      <c r="B43" s="79"/>
      <c r="C43" s="387" t="s">
        <v>199</v>
      </c>
      <c r="D43" s="387"/>
      <c r="E43" s="80"/>
      <c r="F43" s="268">
        <v>16.8</v>
      </c>
      <c r="G43" s="268">
        <v>17.5</v>
      </c>
      <c r="H43" s="268">
        <v>16.600000000000001</v>
      </c>
      <c r="I43" s="268">
        <v>125.1</v>
      </c>
      <c r="J43" s="268">
        <v>136</v>
      </c>
      <c r="K43" s="268">
        <v>122.2</v>
      </c>
      <c r="L43" s="268">
        <v>120.9</v>
      </c>
      <c r="M43" s="268">
        <v>130.6</v>
      </c>
      <c r="N43" s="268">
        <v>118.3</v>
      </c>
      <c r="O43" s="268">
        <v>4.2</v>
      </c>
      <c r="P43" s="268">
        <v>5.4</v>
      </c>
      <c r="Q43" s="268">
        <v>3.9</v>
      </c>
    </row>
    <row r="44" spans="1:17" ht="16.5" customHeight="1" x14ac:dyDescent="0.15">
      <c r="A44" s="41"/>
      <c r="B44" s="82"/>
      <c r="C44" s="136"/>
      <c r="D44" s="134" t="s">
        <v>141</v>
      </c>
      <c r="E44" s="85"/>
      <c r="F44" s="263">
        <v>17.3</v>
      </c>
      <c r="G44" s="263">
        <v>17.100000000000001</v>
      </c>
      <c r="H44" s="263">
        <v>17.3</v>
      </c>
      <c r="I44" s="263">
        <v>128.9</v>
      </c>
      <c r="J44" s="263">
        <v>133.19999999999999</v>
      </c>
      <c r="K44" s="263">
        <v>127.6</v>
      </c>
      <c r="L44" s="263">
        <v>123.4</v>
      </c>
      <c r="M44" s="263">
        <v>126.4</v>
      </c>
      <c r="N44" s="263">
        <v>122.5</v>
      </c>
      <c r="O44" s="263">
        <v>5.5</v>
      </c>
      <c r="P44" s="263">
        <v>6.8</v>
      </c>
      <c r="Q44" s="263">
        <v>5.0999999999999996</v>
      </c>
    </row>
    <row r="45" spans="1:17" ht="16.5" customHeight="1" x14ac:dyDescent="0.15">
      <c r="A45" s="88"/>
      <c r="B45" s="89"/>
      <c r="C45" s="81"/>
      <c r="D45" s="133" t="s">
        <v>142</v>
      </c>
      <c r="E45" s="91"/>
      <c r="F45" s="269">
        <v>16.399999999999999</v>
      </c>
      <c r="G45" s="269">
        <v>18</v>
      </c>
      <c r="H45" s="269">
        <v>16</v>
      </c>
      <c r="I45" s="269">
        <v>121.8</v>
      </c>
      <c r="J45" s="269">
        <v>139.1</v>
      </c>
      <c r="K45" s="269">
        <v>117.7</v>
      </c>
      <c r="L45" s="269">
        <v>118.7</v>
      </c>
      <c r="M45" s="269">
        <v>135.19999999999999</v>
      </c>
      <c r="N45" s="269">
        <v>114.8</v>
      </c>
      <c r="O45" s="269">
        <v>3.1</v>
      </c>
      <c r="P45" s="269">
        <v>3.9</v>
      </c>
      <c r="Q45" s="269">
        <v>2.9</v>
      </c>
    </row>
    <row r="46" spans="1:17" ht="16.5" customHeight="1" x14ac:dyDescent="0.15">
      <c r="A46" s="78"/>
      <c r="B46" s="79"/>
      <c r="C46" s="386" t="s">
        <v>87</v>
      </c>
      <c r="D46" s="386"/>
      <c r="E46" s="80"/>
      <c r="F46" s="268">
        <v>17.100000000000001</v>
      </c>
      <c r="G46" s="268">
        <v>18.2</v>
      </c>
      <c r="H46" s="268">
        <v>15.8</v>
      </c>
      <c r="I46" s="268">
        <v>131.80000000000001</v>
      </c>
      <c r="J46" s="268">
        <v>146.69999999999999</v>
      </c>
      <c r="K46" s="268">
        <v>113.3</v>
      </c>
      <c r="L46" s="268">
        <v>124.9</v>
      </c>
      <c r="M46" s="268">
        <v>136.80000000000001</v>
      </c>
      <c r="N46" s="268">
        <v>110.1</v>
      </c>
      <c r="O46" s="268">
        <v>6.9</v>
      </c>
      <c r="P46" s="268">
        <v>9.9</v>
      </c>
      <c r="Q46" s="268">
        <v>3.2</v>
      </c>
    </row>
    <row r="47" spans="1:17" ht="16.5" customHeight="1" x14ac:dyDescent="0.15">
      <c r="A47" s="78"/>
      <c r="B47" s="79"/>
      <c r="C47" s="382" t="s">
        <v>88</v>
      </c>
      <c r="D47" s="382"/>
      <c r="E47" s="80"/>
      <c r="F47" s="268">
        <v>16.2</v>
      </c>
      <c r="G47" s="268">
        <v>17.8</v>
      </c>
      <c r="H47" s="268">
        <v>14.7</v>
      </c>
      <c r="I47" s="268">
        <v>127</v>
      </c>
      <c r="J47" s="268">
        <v>147.4</v>
      </c>
      <c r="K47" s="268">
        <v>106.2</v>
      </c>
      <c r="L47" s="268">
        <v>117.2</v>
      </c>
      <c r="M47" s="268">
        <v>133.4</v>
      </c>
      <c r="N47" s="268">
        <v>100.7</v>
      </c>
      <c r="O47" s="268">
        <v>9.8000000000000007</v>
      </c>
      <c r="P47" s="268">
        <v>14</v>
      </c>
      <c r="Q47" s="268">
        <v>5.5</v>
      </c>
    </row>
    <row r="48" spans="1:17" ht="16.5" customHeight="1" x14ac:dyDescent="0.15">
      <c r="A48" s="41"/>
      <c r="B48" s="137"/>
      <c r="C48" s="99"/>
      <c r="D48" s="134" t="s">
        <v>143</v>
      </c>
      <c r="E48" s="85"/>
      <c r="F48" s="263">
        <v>16.100000000000001</v>
      </c>
      <c r="G48" s="263">
        <v>16.7</v>
      </c>
      <c r="H48" s="263">
        <v>15.6</v>
      </c>
      <c r="I48" s="263">
        <v>128.80000000000001</v>
      </c>
      <c r="J48" s="263">
        <v>142.69999999999999</v>
      </c>
      <c r="K48" s="263">
        <v>118.2</v>
      </c>
      <c r="L48" s="263">
        <v>119</v>
      </c>
      <c r="M48" s="263">
        <v>126.9</v>
      </c>
      <c r="N48" s="263">
        <v>113</v>
      </c>
      <c r="O48" s="263">
        <v>9.8000000000000007</v>
      </c>
      <c r="P48" s="263">
        <v>15.8</v>
      </c>
      <c r="Q48" s="263">
        <v>5.2</v>
      </c>
    </row>
    <row r="49" spans="1:17" ht="16.5" customHeight="1" x14ac:dyDescent="0.15">
      <c r="A49" s="78"/>
      <c r="B49" s="138"/>
      <c r="C49" s="139"/>
      <c r="D49" s="132" t="s">
        <v>144</v>
      </c>
      <c r="E49" s="98"/>
      <c r="F49" s="264">
        <v>16</v>
      </c>
      <c r="G49" s="264">
        <v>17.7</v>
      </c>
      <c r="H49" s="264">
        <v>13.5</v>
      </c>
      <c r="I49" s="264">
        <v>130.19999999999999</v>
      </c>
      <c r="J49" s="264">
        <v>150.80000000000001</v>
      </c>
      <c r="K49" s="264">
        <v>100</v>
      </c>
      <c r="L49" s="264">
        <v>119</v>
      </c>
      <c r="M49" s="264">
        <v>135.30000000000001</v>
      </c>
      <c r="N49" s="264">
        <v>95.1</v>
      </c>
      <c r="O49" s="264">
        <v>11.2</v>
      </c>
      <c r="P49" s="264">
        <v>15.5</v>
      </c>
      <c r="Q49" s="264">
        <v>4.9000000000000004</v>
      </c>
    </row>
    <row r="50" spans="1:17" ht="16.5" customHeight="1" x14ac:dyDescent="0.15">
      <c r="A50" s="88"/>
      <c r="B50" s="94"/>
      <c r="C50" s="90"/>
      <c r="D50" s="140" t="s">
        <v>145</v>
      </c>
      <c r="E50" s="91"/>
      <c r="F50" s="270">
        <v>16.7</v>
      </c>
      <c r="G50" s="270">
        <v>18.7</v>
      </c>
      <c r="H50" s="270">
        <v>15</v>
      </c>
      <c r="I50" s="270">
        <v>121.2</v>
      </c>
      <c r="J50" s="270">
        <v>145.30000000000001</v>
      </c>
      <c r="K50" s="270">
        <v>101.6</v>
      </c>
      <c r="L50" s="270">
        <v>113.3</v>
      </c>
      <c r="M50" s="270">
        <v>135.5</v>
      </c>
      <c r="N50" s="270">
        <v>95.2</v>
      </c>
      <c r="O50" s="270">
        <v>7.9</v>
      </c>
      <c r="P50" s="270">
        <v>9.8000000000000007</v>
      </c>
      <c r="Q50" s="270">
        <v>6.4</v>
      </c>
    </row>
    <row r="52" spans="1:17" ht="14.25" customHeight="1" x14ac:dyDescent="0.15">
      <c r="A52" s="62"/>
      <c r="B52" s="63"/>
      <c r="C52" s="63"/>
      <c r="D52" s="63"/>
      <c r="E52" s="63"/>
      <c r="F52" s="63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</row>
  </sheetData>
  <mergeCells count="21">
    <mergeCell ref="C8:D8"/>
    <mergeCell ref="C47:D47"/>
    <mergeCell ref="C34:D34"/>
    <mergeCell ref="C37:D37"/>
    <mergeCell ref="C38:D38"/>
    <mergeCell ref="C39:D39"/>
    <mergeCell ref="C33:D33"/>
    <mergeCell ref="C43:D43"/>
    <mergeCell ref="C41:D41"/>
    <mergeCell ref="C9:D9"/>
    <mergeCell ref="C42:D42"/>
    <mergeCell ref="C46:D46"/>
    <mergeCell ref="C10:D10"/>
    <mergeCell ref="C40:D40"/>
    <mergeCell ref="C31:D31"/>
    <mergeCell ref="C32:D32"/>
    <mergeCell ref="O5:Q5"/>
    <mergeCell ref="F5:H5"/>
    <mergeCell ref="I5:K5"/>
    <mergeCell ref="L5:N5"/>
    <mergeCell ref="A6:D6"/>
  </mergeCells>
  <phoneticPr fontId="2"/>
  <dataValidations count="2">
    <dataValidation type="whole" allowBlank="1" showInputMessage="1" showErrorMessage="1" errorTitle="入力エラー" error="入力した値に誤りがあります" sqref="A9:B50 B8 C8:D10 C45:C47 C35:D36 D46:D47 C42:D43 R8:IV48 C31:D32 E8:E50">
      <formula1>-999999999999</formula1>
      <formula2>999999999999</formula2>
    </dataValidation>
    <dataValidation imeMode="on" allowBlank="1" showInputMessage="1" errorTitle="入力エラー" error="入力した値に誤りがあります" sqref="D11:D30"/>
  </dataValidations>
  <pageMargins left="0.57999999999999996" right="0.35" top="0.42" bottom="0.37" header="0.3" footer="0.3"/>
  <pageSetup paperSize="9" scale="72" orientation="landscape" r:id="rId1"/>
  <headerFooter alignWithMargins="0"/>
  <rowBreaks count="1" manualBreakCount="1">
    <brk id="4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zoomScale="80" zoomScaleNormal="80" workbookViewId="0">
      <selection activeCell="A2" sqref="A2"/>
    </sheetView>
  </sheetViews>
  <sheetFormatPr defaultRowHeight="13.5" x14ac:dyDescent="0.15"/>
  <cols>
    <col min="1" max="1" width="2.375" customWidth="1"/>
    <col min="2" max="2" width="0.625" customWidth="1"/>
    <col min="3" max="3" width="3.75" style="83" customWidth="1"/>
    <col min="4" max="4" width="46.75" style="83" customWidth="1"/>
    <col min="5" max="5" width="0.875" customWidth="1"/>
    <col min="6" max="17" width="10.125" customWidth="1"/>
  </cols>
  <sheetData>
    <row r="1" spans="1:17" ht="14.25" customHeight="1" x14ac:dyDescent="0.15"/>
    <row r="2" spans="1:17" ht="18.75" x14ac:dyDescent="0.2">
      <c r="A2" s="59" t="s">
        <v>170</v>
      </c>
      <c r="B2" s="60"/>
      <c r="C2" s="61"/>
      <c r="D2" s="61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ht="9" customHeight="1" x14ac:dyDescent="0.15">
      <c r="A3" s="62"/>
      <c r="B3" s="63"/>
      <c r="C3" s="63"/>
      <c r="D3" s="63"/>
      <c r="E3" s="63"/>
      <c r="F3" s="63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ht="18" customHeight="1" x14ac:dyDescent="0.15">
      <c r="A4" s="64"/>
      <c r="B4" s="64"/>
      <c r="C4" s="65"/>
      <c r="D4" s="65"/>
      <c r="E4" s="64"/>
      <c r="G4" s="64"/>
      <c r="H4" s="64"/>
      <c r="I4" s="64"/>
      <c r="J4" s="64"/>
      <c r="K4" s="64"/>
      <c r="L4" s="64"/>
      <c r="M4" s="64"/>
      <c r="N4" s="66" t="s">
        <v>167</v>
      </c>
      <c r="O4" s="64"/>
      <c r="P4" s="64"/>
      <c r="Q4" s="64"/>
    </row>
    <row r="5" spans="1:17" s="71" customFormat="1" ht="18" customHeight="1" x14ac:dyDescent="0.15">
      <c r="A5" s="67"/>
      <c r="B5" s="68"/>
      <c r="C5" s="69"/>
      <c r="D5" s="69"/>
      <c r="E5" s="70"/>
      <c r="F5" s="406" t="s">
        <v>99</v>
      </c>
      <c r="G5" s="407"/>
      <c r="H5" s="407"/>
      <c r="I5" s="406" t="s">
        <v>100</v>
      </c>
      <c r="J5" s="408"/>
      <c r="K5" s="408"/>
      <c r="L5" s="406" t="s">
        <v>55</v>
      </c>
      <c r="M5" s="408"/>
      <c r="N5" s="408"/>
      <c r="O5" s="394" t="s">
        <v>101</v>
      </c>
      <c r="P5" s="404"/>
      <c r="Q5" s="405"/>
    </row>
    <row r="6" spans="1:17" s="71" customFormat="1" ht="18" customHeight="1" thickBot="1" x14ac:dyDescent="0.2">
      <c r="A6" s="397" t="s">
        <v>95</v>
      </c>
      <c r="B6" s="409"/>
      <c r="C6" s="409"/>
      <c r="D6" s="398"/>
      <c r="E6" s="73"/>
      <c r="F6" s="73" t="s">
        <v>96</v>
      </c>
      <c r="G6" s="72" t="s">
        <v>97</v>
      </c>
      <c r="H6" s="72" t="s">
        <v>98</v>
      </c>
      <c r="I6" s="74" t="s">
        <v>96</v>
      </c>
      <c r="J6" s="72" t="s">
        <v>97</v>
      </c>
      <c r="K6" s="72" t="s">
        <v>98</v>
      </c>
      <c r="L6" s="74" t="s">
        <v>96</v>
      </c>
      <c r="M6" s="72" t="s">
        <v>97</v>
      </c>
      <c r="N6" s="72" t="s">
        <v>98</v>
      </c>
      <c r="O6" s="72" t="s">
        <v>96</v>
      </c>
      <c r="P6" s="74" t="s">
        <v>97</v>
      </c>
      <c r="Q6" s="73" t="s">
        <v>98</v>
      </c>
    </row>
    <row r="7" spans="1:17" s="71" customFormat="1" ht="14.25" customHeight="1" thickTop="1" thickBot="1" x14ac:dyDescent="0.2">
      <c r="A7" s="101"/>
      <c r="B7" s="101"/>
      <c r="C7" s="102"/>
      <c r="D7" s="102"/>
      <c r="E7" s="103"/>
      <c r="F7" s="104" t="s">
        <v>102</v>
      </c>
      <c r="G7" s="105" t="s">
        <v>102</v>
      </c>
      <c r="H7" s="105" t="s">
        <v>102</v>
      </c>
      <c r="I7" s="106" t="s">
        <v>103</v>
      </c>
      <c r="J7" s="106" t="s">
        <v>103</v>
      </c>
      <c r="K7" s="106" t="s">
        <v>103</v>
      </c>
      <c r="L7" s="106" t="s">
        <v>103</v>
      </c>
      <c r="M7" s="106" t="s">
        <v>103</v>
      </c>
      <c r="N7" s="106" t="s">
        <v>103</v>
      </c>
      <c r="O7" s="106" t="s">
        <v>103</v>
      </c>
      <c r="P7" s="106" t="s">
        <v>103</v>
      </c>
      <c r="Q7" s="106" t="s">
        <v>103</v>
      </c>
    </row>
    <row r="8" spans="1:17" ht="16.5" customHeight="1" thickTop="1" x14ac:dyDescent="0.15">
      <c r="A8" s="141"/>
      <c r="B8" s="142"/>
      <c r="C8" s="399" t="s">
        <v>37</v>
      </c>
      <c r="D8" s="399"/>
      <c r="E8" s="77"/>
      <c r="F8" s="261">
        <v>17.2</v>
      </c>
      <c r="G8" s="261">
        <v>17.899999999999999</v>
      </c>
      <c r="H8" s="261">
        <v>16.2</v>
      </c>
      <c r="I8" s="261">
        <v>138.9</v>
      </c>
      <c r="J8" s="261">
        <v>153.4</v>
      </c>
      <c r="K8" s="261">
        <v>119.8</v>
      </c>
      <c r="L8" s="261">
        <v>126.3</v>
      </c>
      <c r="M8" s="261">
        <v>136.4</v>
      </c>
      <c r="N8" s="261">
        <v>113</v>
      </c>
      <c r="O8" s="261">
        <v>12.6</v>
      </c>
      <c r="P8" s="261">
        <v>17</v>
      </c>
      <c r="Q8" s="261">
        <v>6.8</v>
      </c>
    </row>
    <row r="9" spans="1:17" ht="16.5" customHeight="1" x14ac:dyDescent="0.15">
      <c r="A9" s="107"/>
      <c r="B9" s="79"/>
      <c r="C9" s="386" t="s">
        <v>70</v>
      </c>
      <c r="D9" s="386"/>
      <c r="E9" s="80"/>
      <c r="F9" s="300">
        <v>19.600000000000001</v>
      </c>
      <c r="G9" s="300">
        <v>20.2</v>
      </c>
      <c r="H9" s="300">
        <v>16.3</v>
      </c>
      <c r="I9" s="300">
        <v>169</v>
      </c>
      <c r="J9" s="300">
        <v>175.8</v>
      </c>
      <c r="K9" s="300">
        <v>131.80000000000001</v>
      </c>
      <c r="L9" s="300">
        <v>146.5</v>
      </c>
      <c r="M9" s="300">
        <v>150.6</v>
      </c>
      <c r="N9" s="300">
        <v>124.1</v>
      </c>
      <c r="O9" s="300">
        <v>22.5</v>
      </c>
      <c r="P9" s="300">
        <v>25.2</v>
      </c>
      <c r="Q9" s="300">
        <v>7.7</v>
      </c>
    </row>
    <row r="10" spans="1:17" ht="16.5" customHeight="1" x14ac:dyDescent="0.15">
      <c r="A10" s="78"/>
      <c r="B10" s="79"/>
      <c r="C10" s="382" t="s">
        <v>71</v>
      </c>
      <c r="D10" s="382"/>
      <c r="E10" s="80"/>
      <c r="F10" s="262">
        <v>18.100000000000001</v>
      </c>
      <c r="G10" s="262">
        <v>18.399999999999999</v>
      </c>
      <c r="H10" s="262">
        <v>17.399999999999999</v>
      </c>
      <c r="I10" s="262">
        <v>159.5</v>
      </c>
      <c r="J10" s="262">
        <v>164.8</v>
      </c>
      <c r="K10" s="262">
        <v>144.5</v>
      </c>
      <c r="L10" s="262">
        <v>140.1</v>
      </c>
      <c r="M10" s="262">
        <v>143.80000000000001</v>
      </c>
      <c r="N10" s="262">
        <v>129.80000000000001</v>
      </c>
      <c r="O10" s="262">
        <v>19.399999999999999</v>
      </c>
      <c r="P10" s="262">
        <v>21</v>
      </c>
      <c r="Q10" s="262">
        <v>14.7</v>
      </c>
    </row>
    <row r="11" spans="1:17" ht="16.5" customHeight="1" x14ac:dyDescent="0.15">
      <c r="A11" s="41"/>
      <c r="B11" s="82"/>
      <c r="D11" s="84" t="s">
        <v>182</v>
      </c>
      <c r="E11" s="82"/>
      <c r="F11" s="263">
        <v>17.7</v>
      </c>
      <c r="G11" s="263">
        <v>18.399999999999999</v>
      </c>
      <c r="H11" s="263">
        <v>17</v>
      </c>
      <c r="I11" s="263">
        <v>150.5</v>
      </c>
      <c r="J11" s="263">
        <v>160.9</v>
      </c>
      <c r="K11" s="263">
        <v>140.4</v>
      </c>
      <c r="L11" s="263">
        <v>129.1</v>
      </c>
      <c r="M11" s="263">
        <v>139.80000000000001</v>
      </c>
      <c r="N11" s="263">
        <v>118.6</v>
      </c>
      <c r="O11" s="263">
        <v>21.4</v>
      </c>
      <c r="P11" s="263">
        <v>21.1</v>
      </c>
      <c r="Q11" s="263">
        <v>21.8</v>
      </c>
    </row>
    <row r="12" spans="1:17" ht="16.5" customHeight="1" x14ac:dyDescent="0.15">
      <c r="A12" s="78"/>
      <c r="B12" s="79"/>
      <c r="C12" s="86"/>
      <c r="D12" s="87" t="s">
        <v>183</v>
      </c>
      <c r="E12" s="79"/>
      <c r="F12" s="293">
        <v>19.3</v>
      </c>
      <c r="G12" s="293">
        <v>19.8</v>
      </c>
      <c r="H12" s="293">
        <v>19.100000000000001</v>
      </c>
      <c r="I12" s="293">
        <v>164.5</v>
      </c>
      <c r="J12" s="293">
        <v>171</v>
      </c>
      <c r="K12" s="293">
        <v>162.69999999999999</v>
      </c>
      <c r="L12" s="293">
        <v>147.9</v>
      </c>
      <c r="M12" s="293">
        <v>157.19999999999999</v>
      </c>
      <c r="N12" s="293">
        <v>145.30000000000001</v>
      </c>
      <c r="O12" s="293">
        <v>16.600000000000001</v>
      </c>
      <c r="P12" s="293">
        <v>13.8</v>
      </c>
      <c r="Q12" s="293">
        <v>17.399999999999999</v>
      </c>
    </row>
    <row r="13" spans="1:17" ht="16.5" customHeight="1" x14ac:dyDescent="0.15">
      <c r="A13" s="78"/>
      <c r="B13" s="79"/>
      <c r="C13" s="86"/>
      <c r="D13" s="87" t="s">
        <v>184</v>
      </c>
      <c r="E13" s="79"/>
      <c r="F13" s="264">
        <v>19.899999999999999</v>
      </c>
      <c r="G13" s="264">
        <v>20.100000000000001</v>
      </c>
      <c r="H13" s="264">
        <v>18.7</v>
      </c>
      <c r="I13" s="264">
        <v>168.9</v>
      </c>
      <c r="J13" s="264">
        <v>173.5</v>
      </c>
      <c r="K13" s="264">
        <v>149.4</v>
      </c>
      <c r="L13" s="264">
        <v>156.80000000000001</v>
      </c>
      <c r="M13" s="264">
        <v>159.5</v>
      </c>
      <c r="N13" s="264">
        <v>145.30000000000001</v>
      </c>
      <c r="O13" s="264">
        <v>12.1</v>
      </c>
      <c r="P13" s="264">
        <v>14</v>
      </c>
      <c r="Q13" s="264">
        <v>4.0999999999999996</v>
      </c>
    </row>
    <row r="14" spans="1:17" ht="16.5" customHeight="1" x14ac:dyDescent="0.15">
      <c r="A14" s="78"/>
      <c r="B14" s="79"/>
      <c r="C14" s="86"/>
      <c r="D14" s="87" t="s">
        <v>185</v>
      </c>
      <c r="E14" s="79"/>
      <c r="F14" s="264">
        <v>18.2</v>
      </c>
      <c r="G14" s="264">
        <v>18.600000000000001</v>
      </c>
      <c r="H14" s="264">
        <v>17.2</v>
      </c>
      <c r="I14" s="264">
        <v>151.80000000000001</v>
      </c>
      <c r="J14" s="264">
        <v>163.30000000000001</v>
      </c>
      <c r="K14" s="264">
        <v>124.9</v>
      </c>
      <c r="L14" s="264">
        <v>136.80000000000001</v>
      </c>
      <c r="M14" s="264">
        <v>144.5</v>
      </c>
      <c r="N14" s="264">
        <v>118.8</v>
      </c>
      <c r="O14" s="264">
        <v>15</v>
      </c>
      <c r="P14" s="264">
        <v>18.8</v>
      </c>
      <c r="Q14" s="264">
        <v>6.1</v>
      </c>
    </row>
    <row r="15" spans="1:17" ht="16.5" customHeight="1" x14ac:dyDescent="0.15">
      <c r="A15" s="78"/>
      <c r="B15" s="79"/>
      <c r="C15" s="86"/>
      <c r="D15" s="87" t="s">
        <v>72</v>
      </c>
      <c r="E15" s="79"/>
      <c r="F15" s="264">
        <v>19</v>
      </c>
      <c r="G15" s="264">
        <v>19.2</v>
      </c>
      <c r="H15" s="264">
        <v>18.600000000000001</v>
      </c>
      <c r="I15" s="264">
        <v>157.1</v>
      </c>
      <c r="J15" s="264">
        <v>159.69999999999999</v>
      </c>
      <c r="K15" s="264">
        <v>148.9</v>
      </c>
      <c r="L15" s="264">
        <v>141.69999999999999</v>
      </c>
      <c r="M15" s="264">
        <v>142.4</v>
      </c>
      <c r="N15" s="264">
        <v>139.4</v>
      </c>
      <c r="O15" s="264">
        <v>15.4</v>
      </c>
      <c r="P15" s="264">
        <v>17.3</v>
      </c>
      <c r="Q15" s="264">
        <v>9.5</v>
      </c>
    </row>
    <row r="16" spans="1:17" ht="16.5" customHeight="1" x14ac:dyDescent="0.15">
      <c r="A16" s="78"/>
      <c r="B16" s="79"/>
      <c r="C16" s="86"/>
      <c r="D16" s="87" t="s">
        <v>73</v>
      </c>
      <c r="E16" s="79"/>
      <c r="F16" s="264">
        <v>17.5</v>
      </c>
      <c r="G16" s="264">
        <v>18</v>
      </c>
      <c r="H16" s="264">
        <v>16</v>
      </c>
      <c r="I16" s="264">
        <v>150.30000000000001</v>
      </c>
      <c r="J16" s="264">
        <v>159.69999999999999</v>
      </c>
      <c r="K16" s="264">
        <v>121.7</v>
      </c>
      <c r="L16" s="264">
        <v>132.1</v>
      </c>
      <c r="M16" s="264">
        <v>138.19999999999999</v>
      </c>
      <c r="N16" s="264">
        <v>113.8</v>
      </c>
      <c r="O16" s="264">
        <v>18.2</v>
      </c>
      <c r="P16" s="264">
        <v>21.5</v>
      </c>
      <c r="Q16" s="264">
        <v>7.9</v>
      </c>
    </row>
    <row r="17" spans="1:17" ht="16.5" customHeight="1" x14ac:dyDescent="0.15">
      <c r="A17" s="78"/>
      <c r="B17" s="79"/>
      <c r="C17" s="86"/>
      <c r="D17" s="87" t="s">
        <v>186</v>
      </c>
      <c r="E17" s="79"/>
      <c r="F17" s="264">
        <v>17.899999999999999</v>
      </c>
      <c r="G17" s="264">
        <v>18</v>
      </c>
      <c r="H17" s="264">
        <v>17.5</v>
      </c>
      <c r="I17" s="264">
        <v>151.9</v>
      </c>
      <c r="J17" s="264">
        <v>154.19999999999999</v>
      </c>
      <c r="K17" s="264">
        <v>141</v>
      </c>
      <c r="L17" s="264">
        <v>134.4</v>
      </c>
      <c r="M17" s="264">
        <v>135.1</v>
      </c>
      <c r="N17" s="264">
        <v>131.19999999999999</v>
      </c>
      <c r="O17" s="264">
        <v>17.5</v>
      </c>
      <c r="P17" s="264">
        <v>19.100000000000001</v>
      </c>
      <c r="Q17" s="264">
        <v>9.8000000000000007</v>
      </c>
    </row>
    <row r="18" spans="1:17" ht="16.5" customHeight="1" x14ac:dyDescent="0.15">
      <c r="A18" s="78"/>
      <c r="B18" s="79"/>
      <c r="C18" s="86"/>
      <c r="D18" s="87" t="s">
        <v>74</v>
      </c>
      <c r="E18" s="79"/>
      <c r="F18" s="264">
        <v>18.399999999999999</v>
      </c>
      <c r="G18" s="264">
        <v>18.8</v>
      </c>
      <c r="H18" s="264">
        <v>17.7</v>
      </c>
      <c r="I18" s="264">
        <v>159.1</v>
      </c>
      <c r="J18" s="264">
        <v>169.9</v>
      </c>
      <c r="K18" s="264">
        <v>139.69999999999999</v>
      </c>
      <c r="L18" s="264">
        <v>143</v>
      </c>
      <c r="M18" s="264">
        <v>148.69999999999999</v>
      </c>
      <c r="N18" s="264">
        <v>132.69999999999999</v>
      </c>
      <c r="O18" s="264">
        <v>16.100000000000001</v>
      </c>
      <c r="P18" s="264">
        <v>21.2</v>
      </c>
      <c r="Q18" s="264">
        <v>7</v>
      </c>
    </row>
    <row r="19" spans="1:17" ht="16.5" customHeight="1" x14ac:dyDescent="0.15">
      <c r="A19" s="78"/>
      <c r="B19" s="79"/>
      <c r="C19" s="86"/>
      <c r="D19" s="87" t="s">
        <v>75</v>
      </c>
      <c r="E19" s="79"/>
      <c r="F19" s="264">
        <v>16.3</v>
      </c>
      <c r="G19" s="264">
        <v>16.3</v>
      </c>
      <c r="H19" s="264">
        <v>16.3</v>
      </c>
      <c r="I19" s="264">
        <v>140.4</v>
      </c>
      <c r="J19" s="264">
        <v>143</v>
      </c>
      <c r="K19" s="264">
        <v>128.19999999999999</v>
      </c>
      <c r="L19" s="264">
        <v>121.8</v>
      </c>
      <c r="M19" s="264">
        <v>123.4</v>
      </c>
      <c r="N19" s="264">
        <v>114.2</v>
      </c>
      <c r="O19" s="264">
        <v>18.600000000000001</v>
      </c>
      <c r="P19" s="264">
        <v>19.600000000000001</v>
      </c>
      <c r="Q19" s="264">
        <v>14</v>
      </c>
    </row>
    <row r="20" spans="1:17" ht="16.5" customHeight="1" x14ac:dyDescent="0.15">
      <c r="A20" s="78"/>
      <c r="B20" s="79"/>
      <c r="C20" s="86"/>
      <c r="D20" s="87" t="s">
        <v>76</v>
      </c>
      <c r="E20" s="79"/>
      <c r="F20" s="264">
        <v>19.7</v>
      </c>
      <c r="G20" s="264">
        <v>19.8</v>
      </c>
      <c r="H20" s="264">
        <v>19.399999999999999</v>
      </c>
      <c r="I20" s="264">
        <v>172</v>
      </c>
      <c r="J20" s="264">
        <v>174.2</v>
      </c>
      <c r="K20" s="264">
        <v>159.4</v>
      </c>
      <c r="L20" s="264">
        <v>153.6</v>
      </c>
      <c r="M20" s="264">
        <v>154</v>
      </c>
      <c r="N20" s="264">
        <v>151.4</v>
      </c>
      <c r="O20" s="264">
        <v>18.399999999999999</v>
      </c>
      <c r="P20" s="264">
        <v>20.2</v>
      </c>
      <c r="Q20" s="264">
        <v>8</v>
      </c>
    </row>
    <row r="21" spans="1:17" ht="16.5" customHeight="1" x14ac:dyDescent="0.15">
      <c r="A21" s="78"/>
      <c r="B21" s="79"/>
      <c r="C21" s="86"/>
      <c r="D21" s="87" t="s">
        <v>77</v>
      </c>
      <c r="E21" s="79"/>
      <c r="F21" s="264">
        <v>18.7</v>
      </c>
      <c r="G21" s="264">
        <v>18.8</v>
      </c>
      <c r="H21" s="264">
        <v>17.2</v>
      </c>
      <c r="I21" s="264">
        <v>159.69999999999999</v>
      </c>
      <c r="J21" s="264">
        <v>161.30000000000001</v>
      </c>
      <c r="K21" s="264">
        <v>135.19999999999999</v>
      </c>
      <c r="L21" s="264">
        <v>140.9</v>
      </c>
      <c r="M21" s="264">
        <v>141.9</v>
      </c>
      <c r="N21" s="264">
        <v>125.6</v>
      </c>
      <c r="O21" s="264">
        <v>18.8</v>
      </c>
      <c r="P21" s="264">
        <v>19.399999999999999</v>
      </c>
      <c r="Q21" s="264">
        <v>9.6</v>
      </c>
    </row>
    <row r="22" spans="1:17" ht="16.5" customHeight="1" x14ac:dyDescent="0.15">
      <c r="A22" s="78"/>
      <c r="B22" s="79"/>
      <c r="C22" s="86"/>
      <c r="D22" s="87" t="s">
        <v>78</v>
      </c>
      <c r="E22" s="79"/>
      <c r="F22" s="264">
        <v>18</v>
      </c>
      <c r="G22" s="264">
        <v>18</v>
      </c>
      <c r="H22" s="264">
        <v>17.8</v>
      </c>
      <c r="I22" s="264">
        <v>158.4</v>
      </c>
      <c r="J22" s="264">
        <v>159.6</v>
      </c>
      <c r="K22" s="264">
        <v>151.19999999999999</v>
      </c>
      <c r="L22" s="264">
        <v>140.4</v>
      </c>
      <c r="M22" s="264">
        <v>141</v>
      </c>
      <c r="N22" s="264">
        <v>136.9</v>
      </c>
      <c r="O22" s="264">
        <v>18</v>
      </c>
      <c r="P22" s="264">
        <v>18.600000000000001</v>
      </c>
      <c r="Q22" s="264">
        <v>14.3</v>
      </c>
    </row>
    <row r="23" spans="1:17" ht="16.5" customHeight="1" x14ac:dyDescent="0.15">
      <c r="A23" s="78"/>
      <c r="B23" s="79"/>
      <c r="C23" s="86"/>
      <c r="D23" s="87" t="s">
        <v>79</v>
      </c>
      <c r="E23" s="79"/>
      <c r="F23" s="264">
        <v>18.8</v>
      </c>
      <c r="G23" s="264">
        <v>19</v>
      </c>
      <c r="H23" s="264">
        <v>17.899999999999999</v>
      </c>
      <c r="I23" s="264">
        <v>165.9</v>
      </c>
      <c r="J23" s="264">
        <v>169.5</v>
      </c>
      <c r="K23" s="264">
        <v>149.5</v>
      </c>
      <c r="L23" s="264">
        <v>147.80000000000001</v>
      </c>
      <c r="M23" s="264">
        <v>150.1</v>
      </c>
      <c r="N23" s="264">
        <v>137.30000000000001</v>
      </c>
      <c r="O23" s="264">
        <v>18.100000000000001</v>
      </c>
      <c r="P23" s="264">
        <v>19.399999999999999</v>
      </c>
      <c r="Q23" s="264">
        <v>12.2</v>
      </c>
    </row>
    <row r="24" spans="1:17" ht="16.5" customHeight="1" x14ac:dyDescent="0.15">
      <c r="A24" s="78"/>
      <c r="B24" s="79"/>
      <c r="C24" s="86"/>
      <c r="D24" s="87" t="s">
        <v>187</v>
      </c>
      <c r="E24" s="79"/>
      <c r="F24" s="264">
        <v>17.600000000000001</v>
      </c>
      <c r="G24" s="264">
        <v>17.600000000000001</v>
      </c>
      <c r="H24" s="264">
        <v>17.8</v>
      </c>
      <c r="I24" s="264">
        <v>147.80000000000001</v>
      </c>
      <c r="J24" s="264">
        <v>149.80000000000001</v>
      </c>
      <c r="K24" s="264">
        <v>142.5</v>
      </c>
      <c r="L24" s="264">
        <v>132.30000000000001</v>
      </c>
      <c r="M24" s="264">
        <v>132.69999999999999</v>
      </c>
      <c r="N24" s="264">
        <v>131.19999999999999</v>
      </c>
      <c r="O24" s="264">
        <v>15.5</v>
      </c>
      <c r="P24" s="264">
        <v>17.100000000000001</v>
      </c>
      <c r="Q24" s="264">
        <v>11.3</v>
      </c>
    </row>
    <row r="25" spans="1:17" ht="16.5" customHeight="1" x14ac:dyDescent="0.15">
      <c r="A25" s="78"/>
      <c r="B25" s="79"/>
      <c r="C25" s="86"/>
      <c r="D25" s="87" t="s">
        <v>188</v>
      </c>
      <c r="E25" s="79"/>
      <c r="F25" s="264">
        <v>17.2</v>
      </c>
      <c r="G25" s="264">
        <v>17.100000000000001</v>
      </c>
      <c r="H25" s="264">
        <v>17.600000000000001</v>
      </c>
      <c r="I25" s="264">
        <v>162.80000000000001</v>
      </c>
      <c r="J25" s="264">
        <v>166.7</v>
      </c>
      <c r="K25" s="264">
        <v>149.5</v>
      </c>
      <c r="L25" s="264">
        <v>144.5</v>
      </c>
      <c r="M25" s="264">
        <v>147</v>
      </c>
      <c r="N25" s="264">
        <v>135.9</v>
      </c>
      <c r="O25" s="264">
        <v>18.3</v>
      </c>
      <c r="P25" s="264">
        <v>19.7</v>
      </c>
      <c r="Q25" s="264">
        <v>13.6</v>
      </c>
    </row>
    <row r="26" spans="1:17" ht="16.5" customHeight="1" x14ac:dyDescent="0.15">
      <c r="A26" s="78"/>
      <c r="B26" s="79"/>
      <c r="C26" s="86"/>
      <c r="D26" s="87" t="s">
        <v>80</v>
      </c>
      <c r="E26" s="79"/>
      <c r="F26" s="264">
        <v>16.899999999999999</v>
      </c>
      <c r="G26" s="264">
        <v>16.899999999999999</v>
      </c>
      <c r="H26" s="264">
        <v>17.2</v>
      </c>
      <c r="I26" s="264">
        <v>152.9</v>
      </c>
      <c r="J26" s="264">
        <v>154.9</v>
      </c>
      <c r="K26" s="264">
        <v>146.19999999999999</v>
      </c>
      <c r="L26" s="264">
        <v>127.6</v>
      </c>
      <c r="M26" s="264">
        <v>127.5</v>
      </c>
      <c r="N26" s="264">
        <v>127.8</v>
      </c>
      <c r="O26" s="264">
        <v>25.3</v>
      </c>
      <c r="P26" s="264">
        <v>27.4</v>
      </c>
      <c r="Q26" s="264">
        <v>18.399999999999999</v>
      </c>
    </row>
    <row r="27" spans="1:17" ht="16.5" customHeight="1" x14ac:dyDescent="0.15">
      <c r="A27" s="78"/>
      <c r="B27" s="79"/>
      <c r="C27" s="86"/>
      <c r="D27" s="87" t="s">
        <v>81</v>
      </c>
      <c r="E27" s="79"/>
      <c r="F27" s="264">
        <v>17.2</v>
      </c>
      <c r="G27" s="264">
        <v>18.2</v>
      </c>
      <c r="H27" s="264">
        <v>15.7</v>
      </c>
      <c r="I27" s="264">
        <v>138.9</v>
      </c>
      <c r="J27" s="264">
        <v>152.9</v>
      </c>
      <c r="K27" s="264">
        <v>117</v>
      </c>
      <c r="L27" s="264">
        <v>128.4</v>
      </c>
      <c r="M27" s="264">
        <v>139.19999999999999</v>
      </c>
      <c r="N27" s="264">
        <v>111.5</v>
      </c>
      <c r="O27" s="264">
        <v>10.5</v>
      </c>
      <c r="P27" s="264">
        <v>13.7</v>
      </c>
      <c r="Q27" s="264">
        <v>5.5</v>
      </c>
    </row>
    <row r="28" spans="1:17" ht="16.5" customHeight="1" x14ac:dyDescent="0.15">
      <c r="A28" s="78"/>
      <c r="B28" s="79"/>
      <c r="C28" s="86"/>
      <c r="D28" s="87" t="s">
        <v>82</v>
      </c>
      <c r="E28" s="79"/>
      <c r="F28" s="264">
        <v>18.8</v>
      </c>
      <c r="G28" s="264">
        <v>19.100000000000001</v>
      </c>
      <c r="H28" s="264">
        <v>17.399999999999999</v>
      </c>
      <c r="I28" s="264">
        <v>184.4</v>
      </c>
      <c r="J28" s="264">
        <v>186.5</v>
      </c>
      <c r="K28" s="264">
        <v>175.2</v>
      </c>
      <c r="L28" s="264">
        <v>162.69999999999999</v>
      </c>
      <c r="M28" s="264">
        <v>161.80000000000001</v>
      </c>
      <c r="N28" s="264">
        <v>166.6</v>
      </c>
      <c r="O28" s="264">
        <v>21.7</v>
      </c>
      <c r="P28" s="264">
        <v>24.7</v>
      </c>
      <c r="Q28" s="264">
        <v>8.6</v>
      </c>
    </row>
    <row r="29" spans="1:17" ht="16.5" customHeight="1" x14ac:dyDescent="0.15">
      <c r="A29" s="78"/>
      <c r="B29" s="79"/>
      <c r="C29" s="86"/>
      <c r="D29" s="87" t="s">
        <v>189</v>
      </c>
      <c r="E29" s="79"/>
      <c r="F29" s="264">
        <v>19.399999999999999</v>
      </c>
      <c r="G29" s="264">
        <v>19.600000000000001</v>
      </c>
      <c r="H29" s="264">
        <v>18.399999999999999</v>
      </c>
      <c r="I29" s="264">
        <v>163.80000000000001</v>
      </c>
      <c r="J29" s="264">
        <v>169.3</v>
      </c>
      <c r="K29" s="264">
        <v>140.5</v>
      </c>
      <c r="L29" s="264">
        <v>147.30000000000001</v>
      </c>
      <c r="M29" s="264">
        <v>150.69999999999999</v>
      </c>
      <c r="N29" s="264">
        <v>133</v>
      </c>
      <c r="O29" s="264">
        <v>16.5</v>
      </c>
      <c r="P29" s="264">
        <v>18.600000000000001</v>
      </c>
      <c r="Q29" s="264">
        <v>7.5</v>
      </c>
    </row>
    <row r="30" spans="1:17" ht="16.5" customHeight="1" x14ac:dyDescent="0.15">
      <c r="A30" s="88"/>
      <c r="B30" s="89"/>
      <c r="C30" s="86"/>
      <c r="D30" s="81" t="s">
        <v>190</v>
      </c>
      <c r="E30" s="89"/>
      <c r="F30" s="269">
        <v>18.5</v>
      </c>
      <c r="G30" s="269">
        <v>18.8</v>
      </c>
      <c r="H30" s="269">
        <v>17.2</v>
      </c>
      <c r="I30" s="269">
        <v>165.9</v>
      </c>
      <c r="J30" s="269">
        <v>170.1</v>
      </c>
      <c r="K30" s="269">
        <v>143.1</v>
      </c>
      <c r="L30" s="269">
        <v>146.69999999999999</v>
      </c>
      <c r="M30" s="269">
        <v>149</v>
      </c>
      <c r="N30" s="269">
        <v>134.1</v>
      </c>
      <c r="O30" s="269">
        <v>19.2</v>
      </c>
      <c r="P30" s="269">
        <v>21.1</v>
      </c>
      <c r="Q30" s="269">
        <v>9</v>
      </c>
    </row>
    <row r="31" spans="1:17" ht="16.5" customHeight="1" x14ac:dyDescent="0.15">
      <c r="A31" s="92"/>
      <c r="B31" s="1"/>
      <c r="C31" s="391" t="s">
        <v>83</v>
      </c>
      <c r="D31" s="392"/>
      <c r="E31" s="93"/>
      <c r="F31" s="268">
        <v>17.399999999999999</v>
      </c>
      <c r="G31" s="268">
        <v>17.5</v>
      </c>
      <c r="H31" s="268">
        <v>16.600000000000001</v>
      </c>
      <c r="I31" s="268">
        <v>151.69999999999999</v>
      </c>
      <c r="J31" s="268">
        <v>153</v>
      </c>
      <c r="K31" s="268">
        <v>138.69999999999999</v>
      </c>
      <c r="L31" s="268">
        <v>131.19999999999999</v>
      </c>
      <c r="M31" s="268">
        <v>132.1</v>
      </c>
      <c r="N31" s="268">
        <v>122</v>
      </c>
      <c r="O31" s="268">
        <v>20.5</v>
      </c>
      <c r="P31" s="268">
        <v>20.9</v>
      </c>
      <c r="Q31" s="268">
        <v>16.7</v>
      </c>
    </row>
    <row r="32" spans="1:17" ht="16.5" customHeight="1" x14ac:dyDescent="0.15">
      <c r="A32" s="78"/>
      <c r="B32" s="79"/>
      <c r="C32" s="393" t="s">
        <v>84</v>
      </c>
      <c r="D32" s="393"/>
      <c r="E32" s="80"/>
      <c r="F32" s="268">
        <v>17.7</v>
      </c>
      <c r="G32" s="268">
        <v>17.8</v>
      </c>
      <c r="H32" s="268">
        <v>17.3</v>
      </c>
      <c r="I32" s="268">
        <v>146.80000000000001</v>
      </c>
      <c r="J32" s="268">
        <v>154.6</v>
      </c>
      <c r="K32" s="268">
        <v>132.6</v>
      </c>
      <c r="L32" s="268">
        <v>130.19999999999999</v>
      </c>
      <c r="M32" s="268">
        <v>134.19999999999999</v>
      </c>
      <c r="N32" s="268">
        <v>122.9</v>
      </c>
      <c r="O32" s="268">
        <v>16.600000000000001</v>
      </c>
      <c r="P32" s="268">
        <v>20.399999999999999</v>
      </c>
      <c r="Q32" s="268">
        <v>9.6999999999999993</v>
      </c>
    </row>
    <row r="33" spans="1:17" ht="16.5" customHeight="1" x14ac:dyDescent="0.15">
      <c r="A33" s="78"/>
      <c r="B33" s="79"/>
      <c r="C33" s="381" t="s">
        <v>191</v>
      </c>
      <c r="D33" s="381"/>
      <c r="E33" s="80"/>
      <c r="F33" s="268">
        <v>18.100000000000001</v>
      </c>
      <c r="G33" s="268">
        <v>19.399999999999999</v>
      </c>
      <c r="H33" s="268">
        <v>14.6</v>
      </c>
      <c r="I33" s="268">
        <v>152.9</v>
      </c>
      <c r="J33" s="268">
        <v>172.5</v>
      </c>
      <c r="K33" s="268">
        <v>101.8</v>
      </c>
      <c r="L33" s="268">
        <v>131.1</v>
      </c>
      <c r="M33" s="268">
        <v>145</v>
      </c>
      <c r="N33" s="268">
        <v>94.9</v>
      </c>
      <c r="O33" s="268">
        <v>21.8</v>
      </c>
      <c r="P33" s="268">
        <v>27.5</v>
      </c>
      <c r="Q33" s="268">
        <v>6.9</v>
      </c>
    </row>
    <row r="34" spans="1:17" ht="16.5" customHeight="1" x14ac:dyDescent="0.15">
      <c r="A34" s="88"/>
      <c r="B34" s="94"/>
      <c r="C34" s="389" t="s">
        <v>192</v>
      </c>
      <c r="D34" s="389"/>
      <c r="E34" s="80"/>
      <c r="F34" s="268">
        <v>17.2</v>
      </c>
      <c r="G34" s="268">
        <v>17.5</v>
      </c>
      <c r="H34" s="268">
        <v>16.899999999999999</v>
      </c>
      <c r="I34" s="268">
        <v>118.4</v>
      </c>
      <c r="J34" s="268">
        <v>133.6</v>
      </c>
      <c r="K34" s="268">
        <v>108.2</v>
      </c>
      <c r="L34" s="268">
        <v>113.5</v>
      </c>
      <c r="M34" s="268">
        <v>126</v>
      </c>
      <c r="N34" s="268">
        <v>105.1</v>
      </c>
      <c r="O34" s="268">
        <v>4.9000000000000004</v>
      </c>
      <c r="P34" s="268">
        <v>7.6</v>
      </c>
      <c r="Q34" s="268">
        <v>3.1</v>
      </c>
    </row>
    <row r="35" spans="1:17" ht="16.5" customHeight="1" x14ac:dyDescent="0.15">
      <c r="A35" s="92"/>
      <c r="B35" s="1"/>
      <c r="C35" s="95"/>
      <c r="D35" s="95" t="s">
        <v>85</v>
      </c>
      <c r="E35" s="108"/>
      <c r="F35" s="263">
        <v>16.7</v>
      </c>
      <c r="G35" s="263">
        <v>17.399999999999999</v>
      </c>
      <c r="H35" s="263">
        <v>15.7</v>
      </c>
      <c r="I35" s="263">
        <v>133.6</v>
      </c>
      <c r="J35" s="263">
        <v>142.9</v>
      </c>
      <c r="K35" s="263">
        <v>118.3</v>
      </c>
      <c r="L35" s="263">
        <v>126.2</v>
      </c>
      <c r="M35" s="263">
        <v>134.30000000000001</v>
      </c>
      <c r="N35" s="263">
        <v>112.7</v>
      </c>
      <c r="O35" s="263">
        <v>7.4</v>
      </c>
      <c r="P35" s="263">
        <v>8.6</v>
      </c>
      <c r="Q35" s="263">
        <v>5.6</v>
      </c>
    </row>
    <row r="36" spans="1:17" ht="16.5" customHeight="1" x14ac:dyDescent="0.15">
      <c r="A36" s="88"/>
      <c r="B36" s="94"/>
      <c r="C36" s="81"/>
      <c r="D36" s="81" t="s">
        <v>86</v>
      </c>
      <c r="E36" s="91"/>
      <c r="F36" s="269">
        <v>17.3</v>
      </c>
      <c r="G36" s="269">
        <v>17.600000000000001</v>
      </c>
      <c r="H36" s="269">
        <v>17.100000000000001</v>
      </c>
      <c r="I36" s="269">
        <v>114</v>
      </c>
      <c r="J36" s="269">
        <v>128.80000000000001</v>
      </c>
      <c r="K36" s="269">
        <v>106.4</v>
      </c>
      <c r="L36" s="269">
        <v>109.8</v>
      </c>
      <c r="M36" s="269">
        <v>121.6</v>
      </c>
      <c r="N36" s="269">
        <v>103.8</v>
      </c>
      <c r="O36" s="269">
        <v>4.2</v>
      </c>
      <c r="P36" s="269">
        <v>7.2</v>
      </c>
      <c r="Q36" s="269">
        <v>2.6</v>
      </c>
    </row>
    <row r="37" spans="1:17" ht="16.5" customHeight="1" x14ac:dyDescent="0.15">
      <c r="A37" s="92"/>
      <c r="B37" s="1"/>
      <c r="C37" s="390" t="s">
        <v>193</v>
      </c>
      <c r="D37" s="390"/>
      <c r="E37" s="93"/>
      <c r="F37" s="268">
        <v>15.9</v>
      </c>
      <c r="G37" s="268">
        <v>16.8</v>
      </c>
      <c r="H37" s="268">
        <v>15.5</v>
      </c>
      <c r="I37" s="268">
        <v>119</v>
      </c>
      <c r="J37" s="268">
        <v>137.80000000000001</v>
      </c>
      <c r="K37" s="268">
        <v>111.1</v>
      </c>
      <c r="L37" s="268">
        <v>110.4</v>
      </c>
      <c r="M37" s="268">
        <v>124.8</v>
      </c>
      <c r="N37" s="268">
        <v>104.3</v>
      </c>
      <c r="O37" s="268">
        <v>8.6</v>
      </c>
      <c r="P37" s="268">
        <v>13</v>
      </c>
      <c r="Q37" s="268">
        <v>6.8</v>
      </c>
    </row>
    <row r="38" spans="1:17" ht="16.5" customHeight="1" x14ac:dyDescent="0.15">
      <c r="A38" s="78"/>
      <c r="B38" s="135"/>
      <c r="C38" s="381" t="s">
        <v>194</v>
      </c>
      <c r="D38" s="381"/>
      <c r="E38" s="80"/>
      <c r="F38" s="268">
        <v>17.5</v>
      </c>
      <c r="G38" s="268">
        <v>18.100000000000001</v>
      </c>
      <c r="H38" s="268">
        <v>16.8</v>
      </c>
      <c r="I38" s="268">
        <v>151.1</v>
      </c>
      <c r="J38" s="268">
        <v>166.5</v>
      </c>
      <c r="K38" s="268">
        <v>131.69999999999999</v>
      </c>
      <c r="L38" s="268">
        <v>139.6</v>
      </c>
      <c r="M38" s="268">
        <v>149.5</v>
      </c>
      <c r="N38" s="268">
        <v>127.2</v>
      </c>
      <c r="O38" s="268">
        <v>11.5</v>
      </c>
      <c r="P38" s="268">
        <v>17</v>
      </c>
      <c r="Q38" s="268">
        <v>4.5</v>
      </c>
    </row>
    <row r="39" spans="1:17" ht="16.5" customHeight="1" x14ac:dyDescent="0.15">
      <c r="A39" s="78"/>
      <c r="B39" s="1"/>
      <c r="C39" s="381" t="s">
        <v>195</v>
      </c>
      <c r="D39" s="381"/>
      <c r="E39" s="98"/>
      <c r="F39" s="268">
        <v>16.600000000000001</v>
      </c>
      <c r="G39" s="268">
        <v>16.7</v>
      </c>
      <c r="H39" s="268">
        <v>16.3</v>
      </c>
      <c r="I39" s="268">
        <v>141.6</v>
      </c>
      <c r="J39" s="268">
        <v>146.19999999999999</v>
      </c>
      <c r="K39" s="268">
        <v>127.8</v>
      </c>
      <c r="L39" s="268">
        <v>129</v>
      </c>
      <c r="M39" s="268">
        <v>131.6</v>
      </c>
      <c r="N39" s="268">
        <v>121.3</v>
      </c>
      <c r="O39" s="268">
        <v>12.6</v>
      </c>
      <c r="P39" s="268">
        <v>14.6</v>
      </c>
      <c r="Q39" s="268">
        <v>6.5</v>
      </c>
    </row>
    <row r="40" spans="1:17" ht="16.5" customHeight="1" x14ac:dyDescent="0.15">
      <c r="A40" s="78"/>
      <c r="B40" s="79"/>
      <c r="C40" s="388" t="s">
        <v>196</v>
      </c>
      <c r="D40" s="388"/>
      <c r="E40" s="93"/>
      <c r="F40" s="268">
        <v>13.4</v>
      </c>
      <c r="G40" s="268">
        <v>13.4</v>
      </c>
      <c r="H40" s="268">
        <v>13.5</v>
      </c>
      <c r="I40" s="268">
        <v>83.2</v>
      </c>
      <c r="J40" s="268">
        <v>86.2</v>
      </c>
      <c r="K40" s="268">
        <v>81.5</v>
      </c>
      <c r="L40" s="268">
        <v>80.900000000000006</v>
      </c>
      <c r="M40" s="268">
        <v>83.6</v>
      </c>
      <c r="N40" s="268">
        <v>79.400000000000006</v>
      </c>
      <c r="O40" s="268">
        <v>2.2999999999999998</v>
      </c>
      <c r="P40" s="268">
        <v>2.6</v>
      </c>
      <c r="Q40" s="268">
        <v>2.1</v>
      </c>
    </row>
    <row r="41" spans="1:17" ht="16.5" customHeight="1" x14ac:dyDescent="0.15">
      <c r="A41" s="78"/>
      <c r="B41" s="79"/>
      <c r="C41" s="381" t="s">
        <v>197</v>
      </c>
      <c r="D41" s="381"/>
      <c r="E41" s="80"/>
      <c r="F41" s="268">
        <v>14.9</v>
      </c>
      <c r="G41" s="268">
        <v>16.5</v>
      </c>
      <c r="H41" s="268">
        <v>13.9</v>
      </c>
      <c r="I41" s="268">
        <v>102</v>
      </c>
      <c r="J41" s="268">
        <v>128.19999999999999</v>
      </c>
      <c r="K41" s="268">
        <v>84.2</v>
      </c>
      <c r="L41" s="268">
        <v>98.8</v>
      </c>
      <c r="M41" s="268">
        <v>124.2</v>
      </c>
      <c r="N41" s="268">
        <v>81.599999999999994</v>
      </c>
      <c r="O41" s="268">
        <v>3.2</v>
      </c>
      <c r="P41" s="268">
        <v>4</v>
      </c>
      <c r="Q41" s="268">
        <v>2.6</v>
      </c>
    </row>
    <row r="42" spans="1:17" ht="16.5" customHeight="1" x14ac:dyDescent="0.15">
      <c r="A42" s="78"/>
      <c r="B42" s="79"/>
      <c r="C42" s="386" t="s">
        <v>198</v>
      </c>
      <c r="D42" s="386"/>
      <c r="E42" s="80"/>
      <c r="F42" s="268">
        <v>16.100000000000001</v>
      </c>
      <c r="G42" s="268">
        <v>16.5</v>
      </c>
      <c r="H42" s="268">
        <v>15.6</v>
      </c>
      <c r="I42" s="268">
        <v>134.80000000000001</v>
      </c>
      <c r="J42" s="268">
        <v>138</v>
      </c>
      <c r="K42" s="268">
        <v>129.6</v>
      </c>
      <c r="L42" s="268">
        <v>121.8</v>
      </c>
      <c r="M42" s="268">
        <v>125.6</v>
      </c>
      <c r="N42" s="268">
        <v>115.5</v>
      </c>
      <c r="O42" s="268">
        <v>13</v>
      </c>
      <c r="P42" s="268">
        <v>12.4</v>
      </c>
      <c r="Q42" s="268">
        <v>14.1</v>
      </c>
    </row>
    <row r="43" spans="1:17" ht="16.5" customHeight="1" x14ac:dyDescent="0.15">
      <c r="A43" s="78"/>
      <c r="B43" s="79"/>
      <c r="C43" s="387" t="s">
        <v>199</v>
      </c>
      <c r="D43" s="387"/>
      <c r="E43" s="80"/>
      <c r="F43" s="268">
        <v>16.899999999999999</v>
      </c>
      <c r="G43" s="268">
        <v>17.5</v>
      </c>
      <c r="H43" s="268">
        <v>16.7</v>
      </c>
      <c r="I43" s="268">
        <v>126.5</v>
      </c>
      <c r="J43" s="268">
        <v>135.69999999999999</v>
      </c>
      <c r="K43" s="268">
        <v>123.6</v>
      </c>
      <c r="L43" s="268">
        <v>122.4</v>
      </c>
      <c r="M43" s="268">
        <v>129.69999999999999</v>
      </c>
      <c r="N43" s="268">
        <v>120.1</v>
      </c>
      <c r="O43" s="268">
        <v>4.0999999999999996</v>
      </c>
      <c r="P43" s="268">
        <v>6</v>
      </c>
      <c r="Q43" s="268">
        <v>3.5</v>
      </c>
    </row>
    <row r="44" spans="1:17" ht="16.5" customHeight="1" x14ac:dyDescent="0.15">
      <c r="A44" s="41"/>
      <c r="B44" s="82"/>
      <c r="C44" s="136"/>
      <c r="D44" s="134" t="s">
        <v>141</v>
      </c>
      <c r="E44" s="85"/>
      <c r="F44" s="263">
        <v>17.100000000000001</v>
      </c>
      <c r="G44" s="263">
        <v>16.899999999999999</v>
      </c>
      <c r="H44" s="263">
        <v>17.2</v>
      </c>
      <c r="I44" s="263">
        <v>134.9</v>
      </c>
      <c r="J44" s="263">
        <v>135.9</v>
      </c>
      <c r="K44" s="263">
        <v>134.5</v>
      </c>
      <c r="L44" s="263">
        <v>128.5</v>
      </c>
      <c r="M44" s="263">
        <v>127.2</v>
      </c>
      <c r="N44" s="263">
        <v>129</v>
      </c>
      <c r="O44" s="263">
        <v>6.4</v>
      </c>
      <c r="P44" s="263">
        <v>8.6999999999999993</v>
      </c>
      <c r="Q44" s="263">
        <v>5.5</v>
      </c>
    </row>
    <row r="45" spans="1:17" ht="16.5" customHeight="1" x14ac:dyDescent="0.15">
      <c r="A45" s="88"/>
      <c r="B45" s="89"/>
      <c r="C45" s="81"/>
      <c r="D45" s="133" t="s">
        <v>142</v>
      </c>
      <c r="E45" s="91"/>
      <c r="F45" s="270">
        <v>16.7</v>
      </c>
      <c r="G45" s="270">
        <v>18.3</v>
      </c>
      <c r="H45" s="270">
        <v>16.2</v>
      </c>
      <c r="I45" s="270">
        <v>118.1</v>
      </c>
      <c r="J45" s="270">
        <v>135.30000000000001</v>
      </c>
      <c r="K45" s="270">
        <v>113.4</v>
      </c>
      <c r="L45" s="270">
        <v>116.2</v>
      </c>
      <c r="M45" s="270">
        <v>132.80000000000001</v>
      </c>
      <c r="N45" s="270">
        <v>111.7</v>
      </c>
      <c r="O45" s="270">
        <v>1.9</v>
      </c>
      <c r="P45" s="270">
        <v>2.5</v>
      </c>
      <c r="Q45" s="270">
        <v>1.7</v>
      </c>
    </row>
    <row r="46" spans="1:17" ht="16.5" customHeight="1" x14ac:dyDescent="0.15">
      <c r="A46" s="78"/>
      <c r="B46" s="79"/>
      <c r="C46" s="386" t="s">
        <v>87</v>
      </c>
      <c r="D46" s="386"/>
      <c r="E46" s="80"/>
      <c r="F46" s="268">
        <v>18.2</v>
      </c>
      <c r="G46" s="268">
        <v>18.899999999999999</v>
      </c>
      <c r="H46" s="268">
        <v>17</v>
      </c>
      <c r="I46" s="268">
        <v>139.19999999999999</v>
      </c>
      <c r="J46" s="268">
        <v>152.9</v>
      </c>
      <c r="K46" s="268">
        <v>112.9</v>
      </c>
      <c r="L46" s="268">
        <v>128</v>
      </c>
      <c r="M46" s="268">
        <v>139</v>
      </c>
      <c r="N46" s="268">
        <v>106.9</v>
      </c>
      <c r="O46" s="268">
        <v>11.2</v>
      </c>
      <c r="P46" s="268">
        <v>13.9</v>
      </c>
      <c r="Q46" s="268">
        <v>6</v>
      </c>
    </row>
    <row r="47" spans="1:17" ht="16.5" customHeight="1" x14ac:dyDescent="0.15">
      <c r="A47" s="78"/>
      <c r="B47" s="79"/>
      <c r="C47" s="382" t="s">
        <v>88</v>
      </c>
      <c r="D47" s="382"/>
      <c r="E47" s="80"/>
      <c r="F47" s="268">
        <v>16</v>
      </c>
      <c r="G47" s="268">
        <v>17.600000000000001</v>
      </c>
      <c r="H47" s="268">
        <v>14</v>
      </c>
      <c r="I47" s="268">
        <v>126.9</v>
      </c>
      <c r="J47" s="268">
        <v>147</v>
      </c>
      <c r="K47" s="268">
        <v>101.5</v>
      </c>
      <c r="L47" s="268">
        <v>116.9</v>
      </c>
      <c r="M47" s="268">
        <v>132.5</v>
      </c>
      <c r="N47" s="268">
        <v>97.3</v>
      </c>
      <c r="O47" s="268">
        <v>10</v>
      </c>
      <c r="P47" s="268">
        <v>14.5</v>
      </c>
      <c r="Q47" s="268">
        <v>4.2</v>
      </c>
    </row>
    <row r="48" spans="1:17" ht="16.5" customHeight="1" x14ac:dyDescent="0.15">
      <c r="A48" s="41"/>
      <c r="B48" s="137"/>
      <c r="C48" s="99"/>
      <c r="D48" s="134" t="s">
        <v>143</v>
      </c>
      <c r="E48" s="85"/>
      <c r="F48" s="271">
        <v>16.2</v>
      </c>
      <c r="G48" s="271">
        <v>16.7</v>
      </c>
      <c r="H48" s="271">
        <v>15.7</v>
      </c>
      <c r="I48" s="271">
        <v>128.69999999999999</v>
      </c>
      <c r="J48" s="271">
        <v>141.9</v>
      </c>
      <c r="K48" s="271">
        <v>118.3</v>
      </c>
      <c r="L48" s="271">
        <v>119.2</v>
      </c>
      <c r="M48" s="271">
        <v>126.5</v>
      </c>
      <c r="N48" s="271">
        <v>113.4</v>
      </c>
      <c r="O48" s="271">
        <v>9.5</v>
      </c>
      <c r="P48" s="271">
        <v>15.4</v>
      </c>
      <c r="Q48" s="271">
        <v>4.9000000000000004</v>
      </c>
    </row>
    <row r="49" spans="1:17" ht="16.5" customHeight="1" x14ac:dyDescent="0.15">
      <c r="A49" s="78"/>
      <c r="B49" s="138"/>
      <c r="C49" s="139"/>
      <c r="D49" s="132" t="s">
        <v>144</v>
      </c>
      <c r="E49" s="98"/>
      <c r="F49" s="264">
        <v>15.6</v>
      </c>
      <c r="G49" s="264">
        <v>17.7</v>
      </c>
      <c r="H49" s="264">
        <v>12.8</v>
      </c>
      <c r="I49" s="264">
        <v>125.6</v>
      </c>
      <c r="J49" s="264">
        <v>149.69999999999999</v>
      </c>
      <c r="K49" s="264">
        <v>92.9</v>
      </c>
      <c r="L49" s="264">
        <v>114.7</v>
      </c>
      <c r="M49" s="264">
        <v>133.9</v>
      </c>
      <c r="N49" s="264">
        <v>88.6</v>
      </c>
      <c r="O49" s="264">
        <v>10.9</v>
      </c>
      <c r="P49" s="264">
        <v>15.8</v>
      </c>
      <c r="Q49" s="264">
        <v>4.3</v>
      </c>
    </row>
    <row r="50" spans="1:17" ht="16.5" customHeight="1" x14ac:dyDescent="0.15">
      <c r="A50" s="88"/>
      <c r="B50" s="94"/>
      <c r="C50" s="90"/>
      <c r="D50" s="140" t="s">
        <v>145</v>
      </c>
      <c r="E50" s="91"/>
      <c r="F50" s="269">
        <v>16.7</v>
      </c>
      <c r="G50" s="269">
        <v>18.399999999999999</v>
      </c>
      <c r="H50" s="269">
        <v>12.4</v>
      </c>
      <c r="I50" s="269">
        <v>126.6</v>
      </c>
      <c r="J50" s="269">
        <v>147.19999999999999</v>
      </c>
      <c r="K50" s="269">
        <v>74.599999999999994</v>
      </c>
      <c r="L50" s="269">
        <v>118.3</v>
      </c>
      <c r="M50" s="269">
        <v>136.30000000000001</v>
      </c>
      <c r="N50" s="269">
        <v>73</v>
      </c>
      <c r="O50" s="269">
        <v>8.3000000000000007</v>
      </c>
      <c r="P50" s="269">
        <v>10.9</v>
      </c>
      <c r="Q50" s="269">
        <v>1.6</v>
      </c>
    </row>
    <row r="52" spans="1:17" ht="14.25" customHeight="1" x14ac:dyDescent="0.15">
      <c r="A52" s="62"/>
      <c r="B52" s="63"/>
      <c r="C52" s="63"/>
      <c r="D52" s="63"/>
      <c r="E52" s="63"/>
      <c r="F52" s="63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</row>
  </sheetData>
  <mergeCells count="21">
    <mergeCell ref="C33:D33"/>
    <mergeCell ref="C42:D42"/>
    <mergeCell ref="C43:D43"/>
    <mergeCell ref="C46:D46"/>
    <mergeCell ref="C47:D47"/>
    <mergeCell ref="C34:D34"/>
    <mergeCell ref="C37:D37"/>
    <mergeCell ref="C38:D38"/>
    <mergeCell ref="C39:D39"/>
    <mergeCell ref="C40:D40"/>
    <mergeCell ref="C41:D41"/>
    <mergeCell ref="C8:D8"/>
    <mergeCell ref="C9:D9"/>
    <mergeCell ref="C10:D10"/>
    <mergeCell ref="C31:D31"/>
    <mergeCell ref="C32:D32"/>
    <mergeCell ref="F5:H5"/>
    <mergeCell ref="I5:K5"/>
    <mergeCell ref="L5:N5"/>
    <mergeCell ref="O5:Q5"/>
    <mergeCell ref="A6:D6"/>
  </mergeCells>
  <phoneticPr fontId="2"/>
  <dataValidations count="2">
    <dataValidation type="whole" allowBlank="1" showInputMessage="1" showErrorMessage="1" errorTitle="入力エラー" error="入力した値に誤りがあります" sqref="A9:B50 B8 C8:D10 C45:C47 C35:D36 D46:D47 C42:D43 R8:IV48 C31:D32 E8:E50">
      <formula1>-999999999999</formula1>
      <formula2>999999999999</formula2>
    </dataValidation>
    <dataValidation imeMode="on" allowBlank="1" showInputMessage="1" errorTitle="入力エラー" error="入力した値に誤りがあります" sqref="D11:D30"/>
  </dataValidations>
  <pageMargins left="0.57999999999999996" right="0.35" top="0.42" bottom="0.37" header="0.3" footer="0.3"/>
  <pageSetup paperSize="9" scale="72" orientation="landscape" r:id="rId1"/>
  <headerFooter alignWithMargins="0"/>
  <rowBreaks count="1" manualBreakCount="1">
    <brk id="47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zoomScale="80" zoomScaleNormal="80" workbookViewId="0">
      <selection activeCell="A2" sqref="A2"/>
    </sheetView>
  </sheetViews>
  <sheetFormatPr defaultRowHeight="13.5" x14ac:dyDescent="0.15"/>
  <cols>
    <col min="1" max="1" width="1.5" customWidth="1"/>
    <col min="2" max="2" width="0.25" customWidth="1"/>
    <col min="3" max="3" width="2.125" style="83" customWidth="1"/>
    <col min="4" max="4" width="37" style="83" customWidth="1"/>
    <col min="5" max="5" width="0.25" customWidth="1"/>
    <col min="6" max="20" width="9.625" customWidth="1"/>
  </cols>
  <sheetData>
    <row r="1" spans="1:20" ht="14.25" x14ac:dyDescent="0.15">
      <c r="T1" s="116" t="str">
        <f>賃金!I1</f>
        <v>令和４年２月</v>
      </c>
    </row>
    <row r="2" spans="1:20" ht="18.75" x14ac:dyDescent="0.2">
      <c r="A2" s="59" t="s">
        <v>147</v>
      </c>
      <c r="B2" s="60"/>
      <c r="C2" s="61"/>
      <c r="D2" s="61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0" ht="9" customHeight="1" x14ac:dyDescent="0.15">
      <c r="A3" s="62"/>
      <c r="B3" s="63"/>
      <c r="C3" s="63"/>
      <c r="D3" s="63"/>
      <c r="E3" s="63"/>
      <c r="F3" s="63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0" ht="18" customHeight="1" x14ac:dyDescent="0.15">
      <c r="A4" s="64"/>
      <c r="B4" s="64"/>
      <c r="C4" s="65"/>
      <c r="D4" s="65"/>
      <c r="E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6" t="s">
        <v>111</v>
      </c>
      <c r="R4" s="64"/>
      <c r="S4" s="64"/>
      <c r="T4" s="64"/>
    </row>
    <row r="5" spans="1:20" s="71" customFormat="1" ht="18" customHeight="1" x14ac:dyDescent="0.15">
      <c r="A5" s="67"/>
      <c r="B5" s="68"/>
      <c r="C5" s="69"/>
      <c r="D5" s="69"/>
      <c r="E5" s="70"/>
      <c r="F5" s="406" t="s">
        <v>104</v>
      </c>
      <c r="G5" s="407"/>
      <c r="H5" s="407"/>
      <c r="I5" s="406" t="s">
        <v>105</v>
      </c>
      <c r="J5" s="408"/>
      <c r="K5" s="408"/>
      <c r="L5" s="406" t="s">
        <v>106</v>
      </c>
      <c r="M5" s="408"/>
      <c r="N5" s="408"/>
      <c r="O5" s="394" t="s">
        <v>107</v>
      </c>
      <c r="P5" s="404"/>
      <c r="Q5" s="404"/>
      <c r="R5" s="394" t="s">
        <v>108</v>
      </c>
      <c r="S5" s="404"/>
      <c r="T5" s="405"/>
    </row>
    <row r="6" spans="1:20" s="71" customFormat="1" ht="18" customHeight="1" thickBot="1" x14ac:dyDescent="0.2">
      <c r="A6" s="397" t="s">
        <v>95</v>
      </c>
      <c r="B6" s="398"/>
      <c r="C6" s="398"/>
      <c r="D6" s="398"/>
      <c r="E6" s="73"/>
      <c r="F6" s="73" t="s">
        <v>96</v>
      </c>
      <c r="G6" s="72" t="s">
        <v>97</v>
      </c>
      <c r="H6" s="72" t="s">
        <v>98</v>
      </c>
      <c r="I6" s="74" t="s">
        <v>96</v>
      </c>
      <c r="J6" s="72" t="s">
        <v>97</v>
      </c>
      <c r="K6" s="72" t="s">
        <v>98</v>
      </c>
      <c r="L6" s="74" t="s">
        <v>96</v>
      </c>
      <c r="M6" s="72" t="s">
        <v>97</v>
      </c>
      <c r="N6" s="72" t="s">
        <v>98</v>
      </c>
      <c r="O6" s="72" t="s">
        <v>96</v>
      </c>
      <c r="P6" s="74" t="s">
        <v>97</v>
      </c>
      <c r="Q6" s="100" t="s">
        <v>98</v>
      </c>
      <c r="R6" s="74" t="s">
        <v>96</v>
      </c>
      <c r="S6" s="74" t="s">
        <v>97</v>
      </c>
      <c r="T6" s="73" t="s">
        <v>98</v>
      </c>
    </row>
    <row r="7" spans="1:20" s="71" customFormat="1" ht="9.75" customHeight="1" thickTop="1" thickBot="1" x14ac:dyDescent="0.2">
      <c r="A7" s="101"/>
      <c r="B7" s="101"/>
      <c r="C7" s="102"/>
      <c r="D7" s="102"/>
      <c r="E7" s="103"/>
      <c r="F7" s="105" t="s">
        <v>109</v>
      </c>
      <c r="G7" s="105" t="s">
        <v>109</v>
      </c>
      <c r="H7" s="105" t="s">
        <v>109</v>
      </c>
      <c r="I7" s="105" t="s">
        <v>109</v>
      </c>
      <c r="J7" s="105" t="s">
        <v>109</v>
      </c>
      <c r="K7" s="105" t="s">
        <v>109</v>
      </c>
      <c r="L7" s="105" t="s">
        <v>109</v>
      </c>
      <c r="M7" s="105" t="s">
        <v>109</v>
      </c>
      <c r="N7" s="105" t="s">
        <v>109</v>
      </c>
      <c r="O7" s="105" t="s">
        <v>109</v>
      </c>
      <c r="P7" s="105" t="s">
        <v>109</v>
      </c>
      <c r="Q7" s="105" t="s">
        <v>109</v>
      </c>
      <c r="R7" s="106" t="s">
        <v>110</v>
      </c>
      <c r="S7" s="106" t="s">
        <v>110</v>
      </c>
      <c r="T7" s="106" t="s">
        <v>110</v>
      </c>
    </row>
    <row r="8" spans="1:20" ht="16.5" customHeight="1" thickTop="1" x14ac:dyDescent="0.15">
      <c r="A8" s="141"/>
      <c r="B8" s="142"/>
      <c r="C8" s="399" t="s">
        <v>37</v>
      </c>
      <c r="D8" s="399"/>
      <c r="E8" s="143"/>
      <c r="F8" s="291">
        <v>1017396</v>
      </c>
      <c r="G8" s="291">
        <v>534742</v>
      </c>
      <c r="H8" s="291">
        <v>482654</v>
      </c>
      <c r="I8" s="291">
        <v>12418</v>
      </c>
      <c r="J8" s="291">
        <v>4517</v>
      </c>
      <c r="K8" s="291">
        <v>7901</v>
      </c>
      <c r="L8" s="291">
        <v>14926</v>
      </c>
      <c r="M8" s="291">
        <v>6598</v>
      </c>
      <c r="N8" s="291">
        <v>8328</v>
      </c>
      <c r="O8" s="291">
        <v>1014888</v>
      </c>
      <c r="P8" s="291">
        <v>532661</v>
      </c>
      <c r="Q8" s="291">
        <v>482227</v>
      </c>
      <c r="R8" s="292">
        <v>29.8</v>
      </c>
      <c r="S8" s="292">
        <v>12.8</v>
      </c>
      <c r="T8" s="292">
        <v>48.7</v>
      </c>
    </row>
    <row r="9" spans="1:20" ht="16.5" customHeight="1" x14ac:dyDescent="0.15">
      <c r="A9" s="107"/>
      <c r="B9" s="79"/>
      <c r="C9" s="386" t="s">
        <v>70</v>
      </c>
      <c r="D9" s="386"/>
      <c r="E9" s="93"/>
      <c r="F9" s="286">
        <v>48102</v>
      </c>
      <c r="G9" s="286">
        <v>38071</v>
      </c>
      <c r="H9" s="286">
        <v>10031</v>
      </c>
      <c r="I9" s="286">
        <v>139</v>
      </c>
      <c r="J9" s="286">
        <v>101</v>
      </c>
      <c r="K9" s="286">
        <v>38</v>
      </c>
      <c r="L9" s="286">
        <v>1198</v>
      </c>
      <c r="M9" s="286">
        <v>1146</v>
      </c>
      <c r="N9" s="286">
        <v>52</v>
      </c>
      <c r="O9" s="286">
        <v>47043</v>
      </c>
      <c r="P9" s="286">
        <v>37026</v>
      </c>
      <c r="Q9" s="286">
        <v>10017</v>
      </c>
      <c r="R9" s="293">
        <v>8.6999999999999993</v>
      </c>
      <c r="S9" s="293">
        <v>2.6</v>
      </c>
      <c r="T9" s="293">
        <v>31.2</v>
      </c>
    </row>
    <row r="10" spans="1:20" ht="16.5" customHeight="1" x14ac:dyDescent="0.15">
      <c r="A10" s="78"/>
      <c r="B10" s="79"/>
      <c r="C10" s="382" t="s">
        <v>71</v>
      </c>
      <c r="D10" s="382"/>
      <c r="E10" s="80"/>
      <c r="F10" s="286">
        <v>247694</v>
      </c>
      <c r="G10" s="286">
        <v>175136</v>
      </c>
      <c r="H10" s="286">
        <v>72558</v>
      </c>
      <c r="I10" s="286">
        <v>1803</v>
      </c>
      <c r="J10" s="286">
        <v>1125</v>
      </c>
      <c r="K10" s="286">
        <v>678</v>
      </c>
      <c r="L10" s="286">
        <v>2039</v>
      </c>
      <c r="M10" s="286">
        <v>1132</v>
      </c>
      <c r="N10" s="286">
        <v>907</v>
      </c>
      <c r="O10" s="286">
        <v>247458</v>
      </c>
      <c r="P10" s="286">
        <v>175129</v>
      </c>
      <c r="Q10" s="286">
        <v>72329</v>
      </c>
      <c r="R10" s="293">
        <v>12.9</v>
      </c>
      <c r="S10" s="293">
        <v>3.6</v>
      </c>
      <c r="T10" s="293">
        <v>35.6</v>
      </c>
    </row>
    <row r="11" spans="1:20" ht="16.5" customHeight="1" x14ac:dyDescent="0.15">
      <c r="A11" s="41"/>
      <c r="B11" s="82"/>
      <c r="D11" s="84" t="s">
        <v>182</v>
      </c>
      <c r="E11" s="82"/>
      <c r="F11" s="285">
        <v>44357</v>
      </c>
      <c r="G11" s="285">
        <v>20666</v>
      </c>
      <c r="H11" s="285">
        <v>23691</v>
      </c>
      <c r="I11" s="285">
        <v>530</v>
      </c>
      <c r="J11" s="285">
        <v>202</v>
      </c>
      <c r="K11" s="285">
        <v>328</v>
      </c>
      <c r="L11" s="285">
        <v>503</v>
      </c>
      <c r="M11" s="285">
        <v>244</v>
      </c>
      <c r="N11" s="285">
        <v>259</v>
      </c>
      <c r="O11" s="285">
        <v>44384</v>
      </c>
      <c r="P11" s="285">
        <v>20624</v>
      </c>
      <c r="Q11" s="285">
        <v>23760</v>
      </c>
      <c r="R11" s="294">
        <v>30.3</v>
      </c>
      <c r="S11" s="294">
        <v>13.3</v>
      </c>
      <c r="T11" s="294">
        <v>45.1</v>
      </c>
    </row>
    <row r="12" spans="1:20" ht="16.5" customHeight="1" x14ac:dyDescent="0.15">
      <c r="A12" s="78"/>
      <c r="B12" s="79"/>
      <c r="C12" s="86"/>
      <c r="D12" s="87" t="s">
        <v>183</v>
      </c>
      <c r="E12" s="79"/>
      <c r="F12" s="286">
        <v>1879</v>
      </c>
      <c r="G12" s="286">
        <v>416</v>
      </c>
      <c r="H12" s="286">
        <v>1463</v>
      </c>
      <c r="I12" s="286">
        <v>10</v>
      </c>
      <c r="J12" s="286">
        <v>0</v>
      </c>
      <c r="K12" s="286">
        <v>10</v>
      </c>
      <c r="L12" s="286">
        <v>14</v>
      </c>
      <c r="M12" s="286">
        <v>5</v>
      </c>
      <c r="N12" s="286">
        <v>9</v>
      </c>
      <c r="O12" s="286">
        <v>1875</v>
      </c>
      <c r="P12" s="286">
        <v>411</v>
      </c>
      <c r="Q12" s="286">
        <v>1464</v>
      </c>
      <c r="R12" s="293">
        <v>14.1</v>
      </c>
      <c r="S12" s="293">
        <v>13.6</v>
      </c>
      <c r="T12" s="293">
        <v>14.3</v>
      </c>
    </row>
    <row r="13" spans="1:20" ht="16.5" customHeight="1" x14ac:dyDescent="0.15">
      <c r="A13" s="78"/>
      <c r="B13" s="79"/>
      <c r="C13" s="86"/>
      <c r="D13" s="87" t="s">
        <v>184</v>
      </c>
      <c r="E13" s="79"/>
      <c r="F13" s="286">
        <v>1498</v>
      </c>
      <c r="G13" s="286">
        <v>1214</v>
      </c>
      <c r="H13" s="286">
        <v>284</v>
      </c>
      <c r="I13" s="286">
        <v>2</v>
      </c>
      <c r="J13" s="286">
        <v>0</v>
      </c>
      <c r="K13" s="286">
        <v>2</v>
      </c>
      <c r="L13" s="286">
        <v>26</v>
      </c>
      <c r="M13" s="286">
        <v>23</v>
      </c>
      <c r="N13" s="286">
        <v>3</v>
      </c>
      <c r="O13" s="286">
        <v>1474</v>
      </c>
      <c r="P13" s="286">
        <v>1191</v>
      </c>
      <c r="Q13" s="286">
        <v>283</v>
      </c>
      <c r="R13" s="293">
        <v>7.7</v>
      </c>
      <c r="S13" s="293">
        <v>5</v>
      </c>
      <c r="T13" s="293">
        <v>19.100000000000001</v>
      </c>
    </row>
    <row r="14" spans="1:20" ht="16.5" customHeight="1" x14ac:dyDescent="0.15">
      <c r="A14" s="78"/>
      <c r="B14" s="79"/>
      <c r="C14" s="86"/>
      <c r="D14" s="87" t="s">
        <v>185</v>
      </c>
      <c r="E14" s="79"/>
      <c r="F14" s="286">
        <v>1472</v>
      </c>
      <c r="G14" s="286">
        <v>1031</v>
      </c>
      <c r="H14" s="286">
        <v>441</v>
      </c>
      <c r="I14" s="286">
        <v>6</v>
      </c>
      <c r="J14" s="286">
        <v>6</v>
      </c>
      <c r="K14" s="286">
        <v>0</v>
      </c>
      <c r="L14" s="286">
        <v>3</v>
      </c>
      <c r="M14" s="286">
        <v>3</v>
      </c>
      <c r="N14" s="286">
        <v>0</v>
      </c>
      <c r="O14" s="286">
        <v>1475</v>
      </c>
      <c r="P14" s="286">
        <v>1034</v>
      </c>
      <c r="Q14" s="286">
        <v>441</v>
      </c>
      <c r="R14" s="293">
        <v>13.2</v>
      </c>
      <c r="S14" s="293">
        <v>1.1000000000000001</v>
      </c>
      <c r="T14" s="293">
        <v>41.7</v>
      </c>
    </row>
    <row r="15" spans="1:20" ht="16.5" customHeight="1" x14ac:dyDescent="0.15">
      <c r="A15" s="78"/>
      <c r="B15" s="79"/>
      <c r="C15" s="86"/>
      <c r="D15" s="87" t="s">
        <v>72</v>
      </c>
      <c r="E15" s="79"/>
      <c r="F15" s="286">
        <v>6031</v>
      </c>
      <c r="G15" s="286">
        <v>3953</v>
      </c>
      <c r="H15" s="286">
        <v>2078</v>
      </c>
      <c r="I15" s="286">
        <v>123</v>
      </c>
      <c r="J15" s="286">
        <v>17</v>
      </c>
      <c r="K15" s="286">
        <v>106</v>
      </c>
      <c r="L15" s="286">
        <v>117</v>
      </c>
      <c r="M15" s="286">
        <v>11</v>
      </c>
      <c r="N15" s="286">
        <v>106</v>
      </c>
      <c r="O15" s="286">
        <v>6037</v>
      </c>
      <c r="P15" s="286">
        <v>3959</v>
      </c>
      <c r="Q15" s="286">
        <v>2078</v>
      </c>
      <c r="R15" s="293">
        <v>16.8</v>
      </c>
      <c r="S15" s="293">
        <v>4.8</v>
      </c>
      <c r="T15" s="293">
        <v>39.6</v>
      </c>
    </row>
    <row r="16" spans="1:20" ht="16.5" customHeight="1" x14ac:dyDescent="0.15">
      <c r="A16" s="78"/>
      <c r="B16" s="79"/>
      <c r="C16" s="86"/>
      <c r="D16" s="87" t="s">
        <v>73</v>
      </c>
      <c r="E16" s="79"/>
      <c r="F16" s="286">
        <v>4916</v>
      </c>
      <c r="G16" s="286">
        <v>3584</v>
      </c>
      <c r="H16" s="286">
        <v>1332</v>
      </c>
      <c r="I16" s="286">
        <v>3</v>
      </c>
      <c r="J16" s="286">
        <v>0</v>
      </c>
      <c r="K16" s="286">
        <v>3</v>
      </c>
      <c r="L16" s="286">
        <v>4</v>
      </c>
      <c r="M16" s="286">
        <v>3</v>
      </c>
      <c r="N16" s="286">
        <v>1</v>
      </c>
      <c r="O16" s="286">
        <v>4915</v>
      </c>
      <c r="P16" s="286">
        <v>3581</v>
      </c>
      <c r="Q16" s="286">
        <v>1334</v>
      </c>
      <c r="R16" s="293">
        <v>7.7</v>
      </c>
      <c r="S16" s="293">
        <v>1.7</v>
      </c>
      <c r="T16" s="293">
        <v>23.9</v>
      </c>
    </row>
    <row r="17" spans="1:20" ht="16.5" customHeight="1" x14ac:dyDescent="0.15">
      <c r="A17" s="78"/>
      <c r="B17" s="79"/>
      <c r="C17" s="86"/>
      <c r="D17" s="87" t="s">
        <v>186</v>
      </c>
      <c r="E17" s="79"/>
      <c r="F17" s="286">
        <v>16722</v>
      </c>
      <c r="G17" s="286">
        <v>13643</v>
      </c>
      <c r="H17" s="286">
        <v>3079</v>
      </c>
      <c r="I17" s="286">
        <v>98</v>
      </c>
      <c r="J17" s="286">
        <v>92</v>
      </c>
      <c r="K17" s="286">
        <v>6</v>
      </c>
      <c r="L17" s="286">
        <v>106</v>
      </c>
      <c r="M17" s="286">
        <v>84</v>
      </c>
      <c r="N17" s="286">
        <v>22</v>
      </c>
      <c r="O17" s="286">
        <v>16714</v>
      </c>
      <c r="P17" s="286">
        <v>13651</v>
      </c>
      <c r="Q17" s="286">
        <v>3063</v>
      </c>
      <c r="R17" s="293">
        <v>4.4000000000000004</v>
      </c>
      <c r="S17" s="293">
        <v>0.3</v>
      </c>
      <c r="T17" s="293">
        <v>22.7</v>
      </c>
    </row>
    <row r="18" spans="1:20" ht="16.5" customHeight="1" x14ac:dyDescent="0.15">
      <c r="A18" s="78"/>
      <c r="B18" s="79"/>
      <c r="C18" s="86"/>
      <c r="D18" s="87" t="s">
        <v>74</v>
      </c>
      <c r="E18" s="79"/>
      <c r="F18" s="286">
        <v>18638</v>
      </c>
      <c r="G18" s="286">
        <v>10884</v>
      </c>
      <c r="H18" s="286">
        <v>7754</v>
      </c>
      <c r="I18" s="286">
        <v>61</v>
      </c>
      <c r="J18" s="286">
        <v>17</v>
      </c>
      <c r="K18" s="286">
        <v>44</v>
      </c>
      <c r="L18" s="286">
        <v>193</v>
      </c>
      <c r="M18" s="286">
        <v>30</v>
      </c>
      <c r="N18" s="286">
        <v>163</v>
      </c>
      <c r="O18" s="286">
        <v>18506</v>
      </c>
      <c r="P18" s="286">
        <v>10871</v>
      </c>
      <c r="Q18" s="286">
        <v>7635</v>
      </c>
      <c r="R18" s="293">
        <v>23.7</v>
      </c>
      <c r="S18" s="293">
        <v>3.8</v>
      </c>
      <c r="T18" s="293">
        <v>52.1</v>
      </c>
    </row>
    <row r="19" spans="1:20" ht="16.5" customHeight="1" x14ac:dyDescent="0.15">
      <c r="A19" s="78"/>
      <c r="B19" s="79"/>
      <c r="C19" s="86"/>
      <c r="D19" s="87" t="s">
        <v>75</v>
      </c>
      <c r="E19" s="79"/>
      <c r="F19" s="286">
        <v>3910</v>
      </c>
      <c r="G19" s="286">
        <v>3100</v>
      </c>
      <c r="H19" s="286">
        <v>810</v>
      </c>
      <c r="I19" s="286">
        <v>13</v>
      </c>
      <c r="J19" s="286">
        <v>8</v>
      </c>
      <c r="K19" s="286">
        <v>5</v>
      </c>
      <c r="L19" s="286">
        <v>8</v>
      </c>
      <c r="M19" s="286">
        <v>4</v>
      </c>
      <c r="N19" s="286">
        <v>4</v>
      </c>
      <c r="O19" s="286">
        <v>3915</v>
      </c>
      <c r="P19" s="286">
        <v>3104</v>
      </c>
      <c r="Q19" s="286">
        <v>811</v>
      </c>
      <c r="R19" s="293">
        <v>11.9</v>
      </c>
      <c r="S19" s="293">
        <v>2.5</v>
      </c>
      <c r="T19" s="293">
        <v>47.6</v>
      </c>
    </row>
    <row r="20" spans="1:20" ht="16.5" customHeight="1" x14ac:dyDescent="0.15">
      <c r="A20" s="78"/>
      <c r="B20" s="79"/>
      <c r="C20" s="86"/>
      <c r="D20" s="87" t="s">
        <v>76</v>
      </c>
      <c r="E20" s="79"/>
      <c r="F20" s="286">
        <v>6873</v>
      </c>
      <c r="G20" s="286">
        <v>5640</v>
      </c>
      <c r="H20" s="286">
        <v>1233</v>
      </c>
      <c r="I20" s="286">
        <v>51</v>
      </c>
      <c r="J20" s="286">
        <v>44</v>
      </c>
      <c r="K20" s="286">
        <v>7</v>
      </c>
      <c r="L20" s="286">
        <v>12</v>
      </c>
      <c r="M20" s="286">
        <v>9</v>
      </c>
      <c r="N20" s="286">
        <v>3</v>
      </c>
      <c r="O20" s="286">
        <v>6912</v>
      </c>
      <c r="P20" s="286">
        <v>5675</v>
      </c>
      <c r="Q20" s="286">
        <v>1237</v>
      </c>
      <c r="R20" s="293">
        <v>1.9</v>
      </c>
      <c r="S20" s="293">
        <v>0.4</v>
      </c>
      <c r="T20" s="293">
        <v>8.3000000000000007</v>
      </c>
    </row>
    <row r="21" spans="1:20" ht="16.5" customHeight="1" x14ac:dyDescent="0.15">
      <c r="A21" s="78"/>
      <c r="B21" s="79"/>
      <c r="C21" s="86"/>
      <c r="D21" s="87" t="s">
        <v>77</v>
      </c>
      <c r="E21" s="79"/>
      <c r="F21" s="286">
        <v>8175</v>
      </c>
      <c r="G21" s="286">
        <v>7669</v>
      </c>
      <c r="H21" s="286">
        <v>506</v>
      </c>
      <c r="I21" s="286">
        <v>18</v>
      </c>
      <c r="J21" s="286">
        <v>17</v>
      </c>
      <c r="K21" s="286">
        <v>1</v>
      </c>
      <c r="L21" s="286">
        <v>49</v>
      </c>
      <c r="M21" s="286">
        <v>47</v>
      </c>
      <c r="N21" s="286">
        <v>2</v>
      </c>
      <c r="O21" s="286">
        <v>8144</v>
      </c>
      <c r="P21" s="286">
        <v>7639</v>
      </c>
      <c r="Q21" s="286">
        <v>505</v>
      </c>
      <c r="R21" s="293">
        <v>2</v>
      </c>
      <c r="S21" s="293">
        <v>1.6</v>
      </c>
      <c r="T21" s="293">
        <v>8.3000000000000007</v>
      </c>
    </row>
    <row r="22" spans="1:20" ht="16.5" customHeight="1" x14ac:dyDescent="0.15">
      <c r="A22" s="78"/>
      <c r="B22" s="79"/>
      <c r="C22" s="86"/>
      <c r="D22" s="87" t="s">
        <v>78</v>
      </c>
      <c r="E22" s="79"/>
      <c r="F22" s="286">
        <v>10552</v>
      </c>
      <c r="G22" s="286">
        <v>8627</v>
      </c>
      <c r="H22" s="286">
        <v>1925</v>
      </c>
      <c r="I22" s="286">
        <v>40</v>
      </c>
      <c r="J22" s="286">
        <v>38</v>
      </c>
      <c r="K22" s="286">
        <v>2</v>
      </c>
      <c r="L22" s="286">
        <v>32</v>
      </c>
      <c r="M22" s="286">
        <v>30</v>
      </c>
      <c r="N22" s="286">
        <v>2</v>
      </c>
      <c r="O22" s="286">
        <v>10560</v>
      </c>
      <c r="P22" s="286">
        <v>8635</v>
      </c>
      <c r="Q22" s="286">
        <v>1925</v>
      </c>
      <c r="R22" s="293">
        <v>1.5</v>
      </c>
      <c r="S22" s="293">
        <v>0.3</v>
      </c>
      <c r="T22" s="293">
        <v>6.8</v>
      </c>
    </row>
    <row r="23" spans="1:20" ht="16.5" customHeight="1" x14ac:dyDescent="0.15">
      <c r="A23" s="78"/>
      <c r="B23" s="79"/>
      <c r="C23" s="86"/>
      <c r="D23" s="87" t="s">
        <v>79</v>
      </c>
      <c r="E23" s="79"/>
      <c r="F23" s="287">
        <v>21118</v>
      </c>
      <c r="G23" s="287">
        <v>17461</v>
      </c>
      <c r="H23" s="287">
        <v>3657</v>
      </c>
      <c r="I23" s="287">
        <v>117</v>
      </c>
      <c r="J23" s="287">
        <v>65</v>
      </c>
      <c r="K23" s="287">
        <v>52</v>
      </c>
      <c r="L23" s="287">
        <v>271</v>
      </c>
      <c r="M23" s="287">
        <v>181</v>
      </c>
      <c r="N23" s="287">
        <v>90</v>
      </c>
      <c r="O23" s="287">
        <v>20964</v>
      </c>
      <c r="P23" s="287">
        <v>17345</v>
      </c>
      <c r="Q23" s="287">
        <v>3619</v>
      </c>
      <c r="R23" s="295">
        <v>5.2</v>
      </c>
      <c r="S23" s="295">
        <v>4.3</v>
      </c>
      <c r="T23" s="295">
        <v>9.3000000000000007</v>
      </c>
    </row>
    <row r="24" spans="1:20" ht="16.5" customHeight="1" x14ac:dyDescent="0.15">
      <c r="A24" s="78"/>
      <c r="B24" s="79"/>
      <c r="C24" s="86"/>
      <c r="D24" s="87" t="s">
        <v>187</v>
      </c>
      <c r="E24" s="79"/>
      <c r="F24" s="288">
        <v>12686</v>
      </c>
      <c r="G24" s="288">
        <v>8432</v>
      </c>
      <c r="H24" s="288">
        <v>4254</v>
      </c>
      <c r="I24" s="288">
        <v>45</v>
      </c>
      <c r="J24" s="288">
        <v>28</v>
      </c>
      <c r="K24" s="288">
        <v>17</v>
      </c>
      <c r="L24" s="288">
        <v>26</v>
      </c>
      <c r="M24" s="288">
        <v>22</v>
      </c>
      <c r="N24" s="288">
        <v>4</v>
      </c>
      <c r="O24" s="288">
        <v>12705</v>
      </c>
      <c r="P24" s="288">
        <v>8438</v>
      </c>
      <c r="Q24" s="288">
        <v>4267</v>
      </c>
      <c r="R24" s="296">
        <v>11.8</v>
      </c>
      <c r="S24" s="296">
        <v>1.2</v>
      </c>
      <c r="T24" s="296">
        <v>32.700000000000003</v>
      </c>
    </row>
    <row r="25" spans="1:20" ht="16.5" customHeight="1" x14ac:dyDescent="0.15">
      <c r="A25" s="78"/>
      <c r="B25" s="79"/>
      <c r="C25" s="86"/>
      <c r="D25" s="87" t="s">
        <v>188</v>
      </c>
      <c r="E25" s="79"/>
      <c r="F25" s="288">
        <v>7435</v>
      </c>
      <c r="G25" s="288">
        <v>5606</v>
      </c>
      <c r="H25" s="288">
        <v>1829</v>
      </c>
      <c r="I25" s="288">
        <v>40</v>
      </c>
      <c r="J25" s="288">
        <v>40</v>
      </c>
      <c r="K25" s="288">
        <v>0</v>
      </c>
      <c r="L25" s="288">
        <v>27</v>
      </c>
      <c r="M25" s="288">
        <v>3</v>
      </c>
      <c r="N25" s="288">
        <v>24</v>
      </c>
      <c r="O25" s="288">
        <v>7448</v>
      </c>
      <c r="P25" s="288">
        <v>5643</v>
      </c>
      <c r="Q25" s="288">
        <v>1805</v>
      </c>
      <c r="R25" s="296">
        <v>9.8000000000000007</v>
      </c>
      <c r="S25" s="296">
        <v>2.6</v>
      </c>
      <c r="T25" s="296">
        <v>32.299999999999997</v>
      </c>
    </row>
    <row r="26" spans="1:20" ht="16.5" customHeight="1" x14ac:dyDescent="0.15">
      <c r="A26" s="78"/>
      <c r="B26" s="79"/>
      <c r="C26" s="86"/>
      <c r="D26" s="87" t="s">
        <v>80</v>
      </c>
      <c r="E26" s="79"/>
      <c r="F26" s="288">
        <v>22023</v>
      </c>
      <c r="G26" s="288">
        <v>15716</v>
      </c>
      <c r="H26" s="288">
        <v>6307</v>
      </c>
      <c r="I26" s="288">
        <v>108</v>
      </c>
      <c r="J26" s="288">
        <v>93</v>
      </c>
      <c r="K26" s="288">
        <v>15</v>
      </c>
      <c r="L26" s="288">
        <v>168</v>
      </c>
      <c r="M26" s="288">
        <v>100</v>
      </c>
      <c r="N26" s="288">
        <v>68</v>
      </c>
      <c r="O26" s="288">
        <v>21963</v>
      </c>
      <c r="P26" s="288">
        <v>15709</v>
      </c>
      <c r="Q26" s="288">
        <v>6254</v>
      </c>
      <c r="R26" s="296">
        <v>10.7</v>
      </c>
      <c r="S26" s="296">
        <v>2.1</v>
      </c>
      <c r="T26" s="296">
        <v>32.299999999999997</v>
      </c>
    </row>
    <row r="27" spans="1:20" ht="16.5" customHeight="1" x14ac:dyDescent="0.15">
      <c r="A27" s="78"/>
      <c r="B27" s="79"/>
      <c r="C27" s="86"/>
      <c r="D27" s="87" t="s">
        <v>81</v>
      </c>
      <c r="E27" s="79"/>
      <c r="F27" s="288">
        <v>1823</v>
      </c>
      <c r="G27" s="288">
        <v>1107</v>
      </c>
      <c r="H27" s="288">
        <v>716</v>
      </c>
      <c r="I27" s="288">
        <v>10</v>
      </c>
      <c r="J27" s="288">
        <v>4</v>
      </c>
      <c r="K27" s="288">
        <v>6</v>
      </c>
      <c r="L27" s="288">
        <v>12</v>
      </c>
      <c r="M27" s="288">
        <v>7</v>
      </c>
      <c r="N27" s="288">
        <v>5</v>
      </c>
      <c r="O27" s="288">
        <v>1821</v>
      </c>
      <c r="P27" s="288">
        <v>1104</v>
      </c>
      <c r="Q27" s="288">
        <v>717</v>
      </c>
      <c r="R27" s="296">
        <v>16.8</v>
      </c>
      <c r="S27" s="296">
        <v>4.9000000000000004</v>
      </c>
      <c r="T27" s="296">
        <v>35.1</v>
      </c>
    </row>
    <row r="28" spans="1:20" ht="16.5" customHeight="1" x14ac:dyDescent="0.15">
      <c r="A28" s="78"/>
      <c r="B28" s="79"/>
      <c r="C28" s="86"/>
      <c r="D28" s="87" t="s">
        <v>82</v>
      </c>
      <c r="E28" s="79"/>
      <c r="F28" s="288">
        <v>19828</v>
      </c>
      <c r="G28" s="288">
        <v>15742</v>
      </c>
      <c r="H28" s="288">
        <v>4086</v>
      </c>
      <c r="I28" s="288">
        <v>253</v>
      </c>
      <c r="J28" s="288">
        <v>250</v>
      </c>
      <c r="K28" s="288">
        <v>3</v>
      </c>
      <c r="L28" s="288">
        <v>24</v>
      </c>
      <c r="M28" s="288">
        <v>21</v>
      </c>
      <c r="N28" s="288">
        <v>3</v>
      </c>
      <c r="O28" s="288">
        <v>20057</v>
      </c>
      <c r="P28" s="288">
        <v>15971</v>
      </c>
      <c r="Q28" s="288">
        <v>4086</v>
      </c>
      <c r="R28" s="296">
        <v>10</v>
      </c>
      <c r="S28" s="296">
        <v>3.3</v>
      </c>
      <c r="T28" s="296">
        <v>36.299999999999997</v>
      </c>
    </row>
    <row r="29" spans="1:20" ht="16.5" customHeight="1" x14ac:dyDescent="0.15">
      <c r="A29" s="78"/>
      <c r="B29" s="79"/>
      <c r="C29" s="86"/>
      <c r="D29" s="87" t="s">
        <v>189</v>
      </c>
      <c r="E29" s="79"/>
      <c r="F29" s="288">
        <v>5674</v>
      </c>
      <c r="G29" s="288">
        <v>3400</v>
      </c>
      <c r="H29" s="288">
        <v>2274</v>
      </c>
      <c r="I29" s="288">
        <v>15</v>
      </c>
      <c r="J29" s="288">
        <v>15</v>
      </c>
      <c r="K29" s="288">
        <v>0</v>
      </c>
      <c r="L29" s="288">
        <v>121</v>
      </c>
      <c r="M29" s="288">
        <v>23</v>
      </c>
      <c r="N29" s="288">
        <v>98</v>
      </c>
      <c r="O29" s="288">
        <v>5568</v>
      </c>
      <c r="P29" s="288">
        <v>3392</v>
      </c>
      <c r="Q29" s="288">
        <v>2176</v>
      </c>
      <c r="R29" s="296">
        <v>23.1</v>
      </c>
      <c r="S29" s="296">
        <v>3.8</v>
      </c>
      <c r="T29" s="296">
        <v>53.1</v>
      </c>
    </row>
    <row r="30" spans="1:20" ht="16.5" customHeight="1" x14ac:dyDescent="0.15">
      <c r="A30" s="88"/>
      <c r="B30" s="89"/>
      <c r="C30" s="86"/>
      <c r="D30" s="81" t="s">
        <v>190</v>
      </c>
      <c r="E30" s="89"/>
      <c r="F30" s="289">
        <v>32084</v>
      </c>
      <c r="G30" s="289">
        <v>27245</v>
      </c>
      <c r="H30" s="289">
        <v>4839</v>
      </c>
      <c r="I30" s="289">
        <v>260</v>
      </c>
      <c r="J30" s="289">
        <v>189</v>
      </c>
      <c r="K30" s="289">
        <v>71</v>
      </c>
      <c r="L30" s="289">
        <v>323</v>
      </c>
      <c r="M30" s="289">
        <v>282</v>
      </c>
      <c r="N30" s="289">
        <v>41</v>
      </c>
      <c r="O30" s="289">
        <v>32021</v>
      </c>
      <c r="P30" s="289">
        <v>27152</v>
      </c>
      <c r="Q30" s="289">
        <v>4869</v>
      </c>
      <c r="R30" s="297">
        <v>3.9</v>
      </c>
      <c r="S30" s="297">
        <v>1.4</v>
      </c>
      <c r="T30" s="297">
        <v>17.600000000000001</v>
      </c>
    </row>
    <row r="31" spans="1:20" ht="16.5" customHeight="1" x14ac:dyDescent="0.15">
      <c r="A31" s="92"/>
      <c r="B31" s="1"/>
      <c r="C31" s="391" t="s">
        <v>83</v>
      </c>
      <c r="D31" s="392"/>
      <c r="E31" s="93"/>
      <c r="F31" s="287">
        <v>4900</v>
      </c>
      <c r="G31" s="287">
        <v>4246</v>
      </c>
      <c r="H31" s="287">
        <v>654</v>
      </c>
      <c r="I31" s="287">
        <v>3</v>
      </c>
      <c r="J31" s="287">
        <v>3</v>
      </c>
      <c r="K31" s="287">
        <v>0</v>
      </c>
      <c r="L31" s="287">
        <v>3</v>
      </c>
      <c r="M31" s="287">
        <v>3</v>
      </c>
      <c r="N31" s="287">
        <v>0</v>
      </c>
      <c r="O31" s="287">
        <v>4900</v>
      </c>
      <c r="P31" s="287">
        <v>4246</v>
      </c>
      <c r="Q31" s="287">
        <v>654</v>
      </c>
      <c r="R31" s="295">
        <v>1.3</v>
      </c>
      <c r="S31" s="295">
        <v>0</v>
      </c>
      <c r="T31" s="295">
        <v>9.6</v>
      </c>
    </row>
    <row r="32" spans="1:20" ht="16.5" customHeight="1" x14ac:dyDescent="0.15">
      <c r="A32" s="78"/>
      <c r="B32" s="79"/>
      <c r="C32" s="393" t="s">
        <v>84</v>
      </c>
      <c r="D32" s="393"/>
      <c r="E32" s="80"/>
      <c r="F32" s="287">
        <v>11474</v>
      </c>
      <c r="G32" s="287">
        <v>7734</v>
      </c>
      <c r="H32" s="287">
        <v>3740</v>
      </c>
      <c r="I32" s="287">
        <v>255</v>
      </c>
      <c r="J32" s="287">
        <v>46</v>
      </c>
      <c r="K32" s="287">
        <v>209</v>
      </c>
      <c r="L32" s="287">
        <v>140</v>
      </c>
      <c r="M32" s="287">
        <v>67</v>
      </c>
      <c r="N32" s="287">
        <v>73</v>
      </c>
      <c r="O32" s="287">
        <v>11589</v>
      </c>
      <c r="P32" s="287">
        <v>7713</v>
      </c>
      <c r="Q32" s="287">
        <v>3876</v>
      </c>
      <c r="R32" s="295">
        <v>8</v>
      </c>
      <c r="S32" s="295">
        <v>0.3</v>
      </c>
      <c r="T32" s="295">
        <v>23.4</v>
      </c>
    </row>
    <row r="33" spans="1:20" ht="16.5" customHeight="1" x14ac:dyDescent="0.15">
      <c r="A33" s="78"/>
      <c r="B33" s="79"/>
      <c r="C33" s="381" t="s">
        <v>191</v>
      </c>
      <c r="D33" s="381"/>
      <c r="E33" s="80"/>
      <c r="F33" s="287">
        <v>62876</v>
      </c>
      <c r="G33" s="287">
        <v>48102</v>
      </c>
      <c r="H33" s="287">
        <v>14774</v>
      </c>
      <c r="I33" s="287">
        <v>294</v>
      </c>
      <c r="J33" s="287">
        <v>294</v>
      </c>
      <c r="K33" s="287">
        <v>0</v>
      </c>
      <c r="L33" s="287">
        <v>332</v>
      </c>
      <c r="M33" s="287">
        <v>167</v>
      </c>
      <c r="N33" s="287">
        <v>165</v>
      </c>
      <c r="O33" s="287">
        <v>62838</v>
      </c>
      <c r="P33" s="287">
        <v>48229</v>
      </c>
      <c r="Q33" s="287">
        <v>14609</v>
      </c>
      <c r="R33" s="295">
        <v>14.5</v>
      </c>
      <c r="S33" s="295">
        <v>4.4000000000000004</v>
      </c>
      <c r="T33" s="295">
        <v>48</v>
      </c>
    </row>
    <row r="34" spans="1:20" ht="16.5" customHeight="1" x14ac:dyDescent="0.15">
      <c r="A34" s="88"/>
      <c r="B34" s="94"/>
      <c r="C34" s="389" t="s">
        <v>192</v>
      </c>
      <c r="D34" s="389"/>
      <c r="E34" s="80"/>
      <c r="F34" s="287">
        <v>175481</v>
      </c>
      <c r="G34" s="287">
        <v>82604</v>
      </c>
      <c r="H34" s="287">
        <v>92877</v>
      </c>
      <c r="I34" s="287">
        <v>2222</v>
      </c>
      <c r="J34" s="287">
        <v>908</v>
      </c>
      <c r="K34" s="287">
        <v>1314</v>
      </c>
      <c r="L34" s="287">
        <v>2797</v>
      </c>
      <c r="M34" s="287">
        <v>1716</v>
      </c>
      <c r="N34" s="287">
        <v>1081</v>
      </c>
      <c r="O34" s="287">
        <v>174906</v>
      </c>
      <c r="P34" s="287">
        <v>81796</v>
      </c>
      <c r="Q34" s="287">
        <v>93110</v>
      </c>
      <c r="R34" s="295">
        <v>54.7</v>
      </c>
      <c r="S34" s="295">
        <v>28.6</v>
      </c>
      <c r="T34" s="295">
        <v>77.7</v>
      </c>
    </row>
    <row r="35" spans="1:20" ht="16.5" customHeight="1" x14ac:dyDescent="0.15">
      <c r="A35" s="92"/>
      <c r="B35" s="1"/>
      <c r="C35" s="95"/>
      <c r="D35" s="95" t="s">
        <v>85</v>
      </c>
      <c r="E35" s="108"/>
      <c r="F35" s="285">
        <v>38524</v>
      </c>
      <c r="G35" s="285">
        <v>25333</v>
      </c>
      <c r="H35" s="285">
        <v>13191</v>
      </c>
      <c r="I35" s="285">
        <v>312</v>
      </c>
      <c r="J35" s="285">
        <v>146</v>
      </c>
      <c r="K35" s="285">
        <v>166</v>
      </c>
      <c r="L35" s="285">
        <v>753</v>
      </c>
      <c r="M35" s="285">
        <v>321</v>
      </c>
      <c r="N35" s="285">
        <v>432</v>
      </c>
      <c r="O35" s="285">
        <v>38083</v>
      </c>
      <c r="P35" s="285">
        <v>25158</v>
      </c>
      <c r="Q35" s="285">
        <v>12925</v>
      </c>
      <c r="R35" s="294">
        <v>24.2</v>
      </c>
      <c r="S35" s="294">
        <v>7</v>
      </c>
      <c r="T35" s="294">
        <v>57.8</v>
      </c>
    </row>
    <row r="36" spans="1:20" ht="16.5" customHeight="1" x14ac:dyDescent="0.15">
      <c r="A36" s="88"/>
      <c r="B36" s="94"/>
      <c r="C36" s="81"/>
      <c r="D36" s="81" t="s">
        <v>86</v>
      </c>
      <c r="E36" s="91"/>
      <c r="F36" s="290">
        <v>136957</v>
      </c>
      <c r="G36" s="290">
        <v>57271</v>
      </c>
      <c r="H36" s="290">
        <v>79686</v>
      </c>
      <c r="I36" s="290">
        <v>1910</v>
      </c>
      <c r="J36" s="290">
        <v>762</v>
      </c>
      <c r="K36" s="290">
        <v>1148</v>
      </c>
      <c r="L36" s="290">
        <v>2044</v>
      </c>
      <c r="M36" s="290">
        <v>1395</v>
      </c>
      <c r="N36" s="290">
        <v>649</v>
      </c>
      <c r="O36" s="290">
        <v>136823</v>
      </c>
      <c r="P36" s="290">
        <v>56638</v>
      </c>
      <c r="Q36" s="290">
        <v>80185</v>
      </c>
      <c r="R36" s="298">
        <v>63.2</v>
      </c>
      <c r="S36" s="298">
        <v>38.200000000000003</v>
      </c>
      <c r="T36" s="298">
        <v>80.900000000000006</v>
      </c>
    </row>
    <row r="37" spans="1:20" ht="16.5" customHeight="1" x14ac:dyDescent="0.15">
      <c r="A37" s="92"/>
      <c r="B37" s="1"/>
      <c r="C37" s="390" t="s">
        <v>193</v>
      </c>
      <c r="D37" s="390"/>
      <c r="E37" s="144"/>
      <c r="F37" s="287">
        <v>24151</v>
      </c>
      <c r="G37" s="287">
        <v>4364</v>
      </c>
      <c r="H37" s="287">
        <v>19787</v>
      </c>
      <c r="I37" s="287">
        <v>620</v>
      </c>
      <c r="J37" s="287">
        <v>0</v>
      </c>
      <c r="K37" s="287">
        <v>620</v>
      </c>
      <c r="L37" s="287">
        <v>372</v>
      </c>
      <c r="M37" s="287">
        <v>8</v>
      </c>
      <c r="N37" s="287">
        <v>364</v>
      </c>
      <c r="O37" s="287">
        <v>24399</v>
      </c>
      <c r="P37" s="287">
        <v>4356</v>
      </c>
      <c r="Q37" s="287">
        <v>20043</v>
      </c>
      <c r="R37" s="295">
        <v>7.5</v>
      </c>
      <c r="S37" s="295">
        <v>0.6</v>
      </c>
      <c r="T37" s="295">
        <v>9</v>
      </c>
    </row>
    <row r="38" spans="1:20" ht="16.5" customHeight="1" x14ac:dyDescent="0.15">
      <c r="A38" s="78"/>
      <c r="B38" s="135"/>
      <c r="C38" s="381" t="s">
        <v>194</v>
      </c>
      <c r="D38" s="381"/>
      <c r="E38" s="80"/>
      <c r="F38" s="287">
        <v>8251</v>
      </c>
      <c r="G38" s="287">
        <v>5466</v>
      </c>
      <c r="H38" s="287">
        <v>2785</v>
      </c>
      <c r="I38" s="287">
        <v>0</v>
      </c>
      <c r="J38" s="287">
        <v>0</v>
      </c>
      <c r="K38" s="287">
        <v>0</v>
      </c>
      <c r="L38" s="287">
        <v>78</v>
      </c>
      <c r="M38" s="287">
        <v>61</v>
      </c>
      <c r="N38" s="287">
        <v>17</v>
      </c>
      <c r="O38" s="287">
        <v>8173</v>
      </c>
      <c r="P38" s="287">
        <v>5405</v>
      </c>
      <c r="Q38" s="287">
        <v>2768</v>
      </c>
      <c r="R38" s="295">
        <v>14.2</v>
      </c>
      <c r="S38" s="295">
        <v>5.0999999999999996</v>
      </c>
      <c r="T38" s="295">
        <v>31.9</v>
      </c>
    </row>
    <row r="39" spans="1:20" ht="16.5" customHeight="1" x14ac:dyDescent="0.15">
      <c r="A39" s="78"/>
      <c r="B39" s="1"/>
      <c r="C39" s="381" t="s">
        <v>195</v>
      </c>
      <c r="D39" s="381"/>
      <c r="E39" s="98"/>
      <c r="F39" s="287">
        <v>47988</v>
      </c>
      <c r="G39" s="287">
        <v>33302</v>
      </c>
      <c r="H39" s="287">
        <v>14686</v>
      </c>
      <c r="I39" s="287">
        <v>217</v>
      </c>
      <c r="J39" s="287">
        <v>53</v>
      </c>
      <c r="K39" s="287">
        <v>164</v>
      </c>
      <c r="L39" s="287">
        <v>445</v>
      </c>
      <c r="M39" s="287">
        <v>364</v>
      </c>
      <c r="N39" s="287">
        <v>81</v>
      </c>
      <c r="O39" s="287">
        <v>47760</v>
      </c>
      <c r="P39" s="287">
        <v>32991</v>
      </c>
      <c r="Q39" s="287">
        <v>14769</v>
      </c>
      <c r="R39" s="295">
        <v>11.1</v>
      </c>
      <c r="S39" s="295">
        <v>4.8</v>
      </c>
      <c r="T39" s="295">
        <v>24.9</v>
      </c>
    </row>
    <row r="40" spans="1:20" ht="16.5" customHeight="1" x14ac:dyDescent="0.15">
      <c r="A40" s="78"/>
      <c r="B40" s="79"/>
      <c r="C40" s="388" t="s">
        <v>196</v>
      </c>
      <c r="D40" s="388"/>
      <c r="E40" s="93"/>
      <c r="F40" s="287">
        <v>63288</v>
      </c>
      <c r="G40" s="287">
        <v>22840</v>
      </c>
      <c r="H40" s="287">
        <v>40448</v>
      </c>
      <c r="I40" s="287">
        <v>585</v>
      </c>
      <c r="J40" s="287">
        <v>413</v>
      </c>
      <c r="K40" s="287">
        <v>172</v>
      </c>
      <c r="L40" s="287">
        <v>1534</v>
      </c>
      <c r="M40" s="287">
        <v>586</v>
      </c>
      <c r="N40" s="287">
        <v>948</v>
      </c>
      <c r="O40" s="287">
        <v>62339</v>
      </c>
      <c r="P40" s="287">
        <v>22667</v>
      </c>
      <c r="Q40" s="287">
        <v>39672</v>
      </c>
      <c r="R40" s="295">
        <v>77.400000000000006</v>
      </c>
      <c r="S40" s="295">
        <v>63</v>
      </c>
      <c r="T40" s="295">
        <v>85.7</v>
      </c>
    </row>
    <row r="41" spans="1:20" ht="16.5" customHeight="1" x14ac:dyDescent="0.15">
      <c r="A41" s="78"/>
      <c r="B41" s="79"/>
      <c r="C41" s="381" t="s">
        <v>197</v>
      </c>
      <c r="D41" s="381"/>
      <c r="E41" s="80"/>
      <c r="F41" s="287">
        <v>29913</v>
      </c>
      <c r="G41" s="287">
        <v>10000</v>
      </c>
      <c r="H41" s="287">
        <v>19913</v>
      </c>
      <c r="I41" s="287">
        <v>841</v>
      </c>
      <c r="J41" s="287">
        <v>78</v>
      </c>
      <c r="K41" s="287">
        <v>763</v>
      </c>
      <c r="L41" s="287">
        <v>1989</v>
      </c>
      <c r="M41" s="287">
        <v>69</v>
      </c>
      <c r="N41" s="287">
        <v>1920</v>
      </c>
      <c r="O41" s="287">
        <v>28765</v>
      </c>
      <c r="P41" s="287">
        <v>10009</v>
      </c>
      <c r="Q41" s="287">
        <v>18756</v>
      </c>
      <c r="R41" s="295">
        <v>56.8</v>
      </c>
      <c r="S41" s="295">
        <v>33.6</v>
      </c>
      <c r="T41" s="295">
        <v>69.3</v>
      </c>
    </row>
    <row r="42" spans="1:20" ht="16.5" customHeight="1" x14ac:dyDescent="0.15">
      <c r="A42" s="78"/>
      <c r="B42" s="79"/>
      <c r="C42" s="386" t="s">
        <v>198</v>
      </c>
      <c r="D42" s="386"/>
      <c r="E42" s="80"/>
      <c r="F42" s="287">
        <v>63482</v>
      </c>
      <c r="G42" s="287">
        <v>32260</v>
      </c>
      <c r="H42" s="287">
        <v>31222</v>
      </c>
      <c r="I42" s="287">
        <v>206</v>
      </c>
      <c r="J42" s="287">
        <v>111</v>
      </c>
      <c r="K42" s="287">
        <v>95</v>
      </c>
      <c r="L42" s="287">
        <v>366</v>
      </c>
      <c r="M42" s="287">
        <v>249</v>
      </c>
      <c r="N42" s="287">
        <v>117</v>
      </c>
      <c r="O42" s="287">
        <v>63322</v>
      </c>
      <c r="P42" s="287">
        <v>32122</v>
      </c>
      <c r="Q42" s="287">
        <v>31200</v>
      </c>
      <c r="R42" s="295">
        <v>19.3</v>
      </c>
      <c r="S42" s="295">
        <v>13.1</v>
      </c>
      <c r="T42" s="295">
        <v>25.6</v>
      </c>
    </row>
    <row r="43" spans="1:20" ht="16.5" customHeight="1" x14ac:dyDescent="0.15">
      <c r="A43" s="78"/>
      <c r="B43" s="79"/>
      <c r="C43" s="387" t="s">
        <v>199</v>
      </c>
      <c r="D43" s="387"/>
      <c r="E43" s="80"/>
      <c r="F43" s="287">
        <v>156493</v>
      </c>
      <c r="G43" s="287">
        <v>32968</v>
      </c>
      <c r="H43" s="287">
        <v>123525</v>
      </c>
      <c r="I43" s="287">
        <v>3212</v>
      </c>
      <c r="J43" s="287">
        <v>669</v>
      </c>
      <c r="K43" s="287">
        <v>2543</v>
      </c>
      <c r="L43" s="287">
        <v>2639</v>
      </c>
      <c r="M43" s="287">
        <v>433</v>
      </c>
      <c r="N43" s="287">
        <v>2206</v>
      </c>
      <c r="O43" s="287">
        <v>157066</v>
      </c>
      <c r="P43" s="287">
        <v>33204</v>
      </c>
      <c r="Q43" s="287">
        <v>123862</v>
      </c>
      <c r="R43" s="295">
        <v>34.1</v>
      </c>
      <c r="S43" s="295">
        <v>18.8</v>
      </c>
      <c r="T43" s="295">
        <v>38.299999999999997</v>
      </c>
    </row>
    <row r="44" spans="1:20" ht="16.5" customHeight="1" x14ac:dyDescent="0.15">
      <c r="A44" s="41"/>
      <c r="B44" s="82"/>
      <c r="C44" s="136"/>
      <c r="D44" s="134" t="s">
        <v>141</v>
      </c>
      <c r="E44" s="85"/>
      <c r="F44" s="285">
        <v>73508</v>
      </c>
      <c r="G44" s="285">
        <v>17299</v>
      </c>
      <c r="H44" s="285">
        <v>56209</v>
      </c>
      <c r="I44" s="285">
        <v>2015</v>
      </c>
      <c r="J44" s="285">
        <v>639</v>
      </c>
      <c r="K44" s="285">
        <v>1376</v>
      </c>
      <c r="L44" s="285">
        <v>1064</v>
      </c>
      <c r="M44" s="285">
        <v>420</v>
      </c>
      <c r="N44" s="285">
        <v>644</v>
      </c>
      <c r="O44" s="285">
        <v>74459</v>
      </c>
      <c r="P44" s="285">
        <v>17518</v>
      </c>
      <c r="Q44" s="285">
        <v>56941</v>
      </c>
      <c r="R44" s="294">
        <v>24.6</v>
      </c>
      <c r="S44" s="294">
        <v>13.3</v>
      </c>
      <c r="T44" s="294">
        <v>28.1</v>
      </c>
    </row>
    <row r="45" spans="1:20" ht="16.5" customHeight="1" x14ac:dyDescent="0.15">
      <c r="A45" s="88"/>
      <c r="B45" s="89"/>
      <c r="C45" s="81"/>
      <c r="D45" s="133" t="s">
        <v>142</v>
      </c>
      <c r="E45" s="91"/>
      <c r="F45" s="290">
        <v>82985</v>
      </c>
      <c r="G45" s="289">
        <v>15669</v>
      </c>
      <c r="H45" s="289">
        <v>67316</v>
      </c>
      <c r="I45" s="289">
        <v>1197</v>
      </c>
      <c r="J45" s="289">
        <v>30</v>
      </c>
      <c r="K45" s="289">
        <v>1167</v>
      </c>
      <c r="L45" s="289">
        <v>1575</v>
      </c>
      <c r="M45" s="289">
        <v>13</v>
      </c>
      <c r="N45" s="289">
        <v>1562</v>
      </c>
      <c r="O45" s="289">
        <v>82607</v>
      </c>
      <c r="P45" s="289">
        <v>15686</v>
      </c>
      <c r="Q45" s="289">
        <v>66921</v>
      </c>
      <c r="R45" s="297">
        <v>42.7</v>
      </c>
      <c r="S45" s="297">
        <v>24.9</v>
      </c>
      <c r="T45" s="297">
        <v>46.9</v>
      </c>
    </row>
    <row r="46" spans="1:20" ht="16.5" customHeight="1" x14ac:dyDescent="0.15">
      <c r="A46" s="78"/>
      <c r="B46" s="79"/>
      <c r="C46" s="386" t="s">
        <v>87</v>
      </c>
      <c r="D46" s="386"/>
      <c r="E46" s="80"/>
      <c r="F46" s="287">
        <v>8903</v>
      </c>
      <c r="G46" s="287">
        <v>4930</v>
      </c>
      <c r="H46" s="287">
        <v>3973</v>
      </c>
      <c r="I46" s="287">
        <v>85</v>
      </c>
      <c r="J46" s="287">
        <v>72</v>
      </c>
      <c r="K46" s="287">
        <v>13</v>
      </c>
      <c r="L46" s="287">
        <v>56</v>
      </c>
      <c r="M46" s="287">
        <v>39</v>
      </c>
      <c r="N46" s="287">
        <v>17</v>
      </c>
      <c r="O46" s="287">
        <v>8932</v>
      </c>
      <c r="P46" s="287">
        <v>4963</v>
      </c>
      <c r="Q46" s="287">
        <v>3969</v>
      </c>
      <c r="R46" s="295">
        <v>25.9</v>
      </c>
      <c r="S46" s="295">
        <v>9.6</v>
      </c>
      <c r="T46" s="295">
        <v>46.4</v>
      </c>
    </row>
    <row r="47" spans="1:20" ht="16.5" customHeight="1" x14ac:dyDescent="0.15">
      <c r="A47" s="78"/>
      <c r="B47" s="79"/>
      <c r="C47" s="382" t="s">
        <v>88</v>
      </c>
      <c r="D47" s="382"/>
      <c r="E47" s="80"/>
      <c r="F47" s="287">
        <v>64400</v>
      </c>
      <c r="G47" s="287">
        <v>32719</v>
      </c>
      <c r="H47" s="287">
        <v>31681</v>
      </c>
      <c r="I47" s="287">
        <v>1936</v>
      </c>
      <c r="J47" s="287">
        <v>644</v>
      </c>
      <c r="K47" s="287">
        <v>1292</v>
      </c>
      <c r="L47" s="287">
        <v>938</v>
      </c>
      <c r="M47" s="287">
        <v>558</v>
      </c>
      <c r="N47" s="287">
        <v>380</v>
      </c>
      <c r="O47" s="287">
        <v>65398</v>
      </c>
      <c r="P47" s="287">
        <v>32805</v>
      </c>
      <c r="Q47" s="287">
        <v>32593</v>
      </c>
      <c r="R47" s="295">
        <v>30.1</v>
      </c>
      <c r="S47" s="295">
        <v>14.4</v>
      </c>
      <c r="T47" s="295">
        <v>45.9</v>
      </c>
    </row>
    <row r="48" spans="1:20" ht="16.5" customHeight="1" x14ac:dyDescent="0.15">
      <c r="A48" s="41"/>
      <c r="B48" s="137"/>
      <c r="C48" s="99"/>
      <c r="D48" s="134" t="s">
        <v>143</v>
      </c>
      <c r="E48" s="85"/>
      <c r="F48" s="285">
        <v>17067</v>
      </c>
      <c r="G48" s="285">
        <v>7485</v>
      </c>
      <c r="H48" s="285">
        <v>9582</v>
      </c>
      <c r="I48" s="285">
        <v>1473</v>
      </c>
      <c r="J48" s="285">
        <v>398</v>
      </c>
      <c r="K48" s="285">
        <v>1075</v>
      </c>
      <c r="L48" s="285">
        <v>522</v>
      </c>
      <c r="M48" s="285">
        <v>273</v>
      </c>
      <c r="N48" s="285">
        <v>249</v>
      </c>
      <c r="O48" s="285">
        <v>18018</v>
      </c>
      <c r="P48" s="285">
        <v>7610</v>
      </c>
      <c r="Q48" s="285">
        <v>10408</v>
      </c>
      <c r="R48" s="294">
        <v>26.4</v>
      </c>
      <c r="S48" s="294">
        <v>14.5</v>
      </c>
      <c r="T48" s="294">
        <v>35.1</v>
      </c>
    </row>
    <row r="49" spans="1:20" ht="16.5" customHeight="1" x14ac:dyDescent="0.15">
      <c r="A49" s="78"/>
      <c r="B49" s="138"/>
      <c r="C49" s="139"/>
      <c r="D49" s="132" t="s">
        <v>144</v>
      </c>
      <c r="E49" s="98"/>
      <c r="F49" s="286">
        <v>27180</v>
      </c>
      <c r="G49" s="286">
        <v>16149</v>
      </c>
      <c r="H49" s="286">
        <v>11031</v>
      </c>
      <c r="I49" s="286">
        <v>391</v>
      </c>
      <c r="J49" s="286">
        <v>198</v>
      </c>
      <c r="K49" s="286">
        <v>193</v>
      </c>
      <c r="L49" s="286">
        <v>368</v>
      </c>
      <c r="M49" s="286">
        <v>237</v>
      </c>
      <c r="N49" s="286">
        <v>131</v>
      </c>
      <c r="O49" s="286">
        <v>27203</v>
      </c>
      <c r="P49" s="286">
        <v>16110</v>
      </c>
      <c r="Q49" s="286">
        <v>11093</v>
      </c>
      <c r="R49" s="293">
        <v>35.5</v>
      </c>
      <c r="S49" s="293">
        <v>17.899999999999999</v>
      </c>
      <c r="T49" s="293">
        <v>61.1</v>
      </c>
    </row>
    <row r="50" spans="1:20" ht="16.5" customHeight="1" x14ac:dyDescent="0.15">
      <c r="A50" s="88"/>
      <c r="B50" s="94"/>
      <c r="C50" s="90"/>
      <c r="D50" s="140" t="s">
        <v>145</v>
      </c>
      <c r="E50" s="91"/>
      <c r="F50" s="290">
        <v>20153</v>
      </c>
      <c r="G50" s="290">
        <v>9085</v>
      </c>
      <c r="H50" s="290">
        <v>11068</v>
      </c>
      <c r="I50" s="290">
        <v>72</v>
      </c>
      <c r="J50" s="290">
        <v>48</v>
      </c>
      <c r="K50" s="290">
        <v>24</v>
      </c>
      <c r="L50" s="290">
        <v>48</v>
      </c>
      <c r="M50" s="290">
        <v>48</v>
      </c>
      <c r="N50" s="290">
        <v>0</v>
      </c>
      <c r="O50" s="290">
        <v>20177</v>
      </c>
      <c r="P50" s="290">
        <v>9085</v>
      </c>
      <c r="Q50" s="290">
        <v>11092</v>
      </c>
      <c r="R50" s="298">
        <v>26.2</v>
      </c>
      <c r="S50" s="298">
        <v>8.1999999999999993</v>
      </c>
      <c r="T50" s="298">
        <v>40.9</v>
      </c>
    </row>
  </sheetData>
  <mergeCells count="22">
    <mergeCell ref="C10:D10"/>
    <mergeCell ref="C34:D34"/>
    <mergeCell ref="C37:D37"/>
    <mergeCell ref="C38:D38"/>
    <mergeCell ref="C39:D39"/>
    <mergeCell ref="C40:D40"/>
    <mergeCell ref="C31:D31"/>
    <mergeCell ref="C32:D32"/>
    <mergeCell ref="C33:D33"/>
    <mergeCell ref="C47:D47"/>
    <mergeCell ref="C42:D42"/>
    <mergeCell ref="C43:D43"/>
    <mergeCell ref="C46:D46"/>
    <mergeCell ref="C41:D41"/>
    <mergeCell ref="R5:T5"/>
    <mergeCell ref="A6:D6"/>
    <mergeCell ref="C8:D8"/>
    <mergeCell ref="C9:D9"/>
    <mergeCell ref="F5:H5"/>
    <mergeCell ref="I5:K5"/>
    <mergeCell ref="L5:N5"/>
    <mergeCell ref="O5:Q5"/>
  </mergeCells>
  <phoneticPr fontId="2"/>
  <dataValidations count="2">
    <dataValidation type="whole" allowBlank="1" showInputMessage="1" showErrorMessage="1" errorTitle="入力エラー" error="入力した値に誤りがあります" sqref="C31:D32 A9:B50 U8:IV48 C42:D43 D46:D47 C35:D36 C45:C47 C8:D10 B8 E8:T50">
      <formula1>-999999999999</formula1>
      <formula2>999999999999</formula2>
    </dataValidation>
    <dataValidation imeMode="on" allowBlank="1" showInputMessage="1" errorTitle="入力エラー" error="入力した値に誤りがあります" sqref="D11:D30"/>
  </dataValidations>
  <pageMargins left="0.57999999999999996" right="0.35" top="0.42" bottom="0.37" header="0.3" footer="0.3"/>
  <pageSetup paperSize="9" scale="72" orientation="landscape" r:id="rId1"/>
  <headerFooter alignWithMargins="0"/>
  <rowBreaks count="1" manualBreakCount="1">
    <brk id="4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zoomScale="80" zoomScaleNormal="80" workbookViewId="0">
      <selection activeCell="A2" sqref="A2"/>
    </sheetView>
  </sheetViews>
  <sheetFormatPr defaultRowHeight="13.5" x14ac:dyDescent="0.15"/>
  <cols>
    <col min="1" max="1" width="1.5" customWidth="1"/>
    <col min="2" max="2" width="0.25" customWidth="1"/>
    <col min="3" max="3" width="2.125" style="83" customWidth="1"/>
    <col min="4" max="4" width="37" style="83" customWidth="1"/>
    <col min="5" max="5" width="0.25" customWidth="1"/>
    <col min="6" max="20" width="9.625" customWidth="1"/>
  </cols>
  <sheetData>
    <row r="1" spans="1:20" ht="14.25" customHeight="1" x14ac:dyDescent="0.15"/>
    <row r="2" spans="1:20" ht="18.75" x14ac:dyDescent="0.2">
      <c r="A2" s="59" t="s">
        <v>171</v>
      </c>
      <c r="B2" s="60"/>
      <c r="C2" s="61"/>
      <c r="D2" s="61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0" ht="9" customHeight="1" x14ac:dyDescent="0.15">
      <c r="A3" s="62"/>
      <c r="B3" s="63"/>
      <c r="C3" s="63"/>
      <c r="D3" s="63"/>
      <c r="E3" s="63"/>
      <c r="F3" s="63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0" ht="18" customHeight="1" x14ac:dyDescent="0.15">
      <c r="A4" s="64"/>
      <c r="B4" s="64"/>
      <c r="C4" s="65"/>
      <c r="D4" s="65"/>
      <c r="E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6" t="s">
        <v>167</v>
      </c>
      <c r="R4" s="64"/>
      <c r="S4" s="64"/>
      <c r="T4" s="64"/>
    </row>
    <row r="5" spans="1:20" s="71" customFormat="1" ht="18" customHeight="1" x14ac:dyDescent="0.15">
      <c r="A5" s="67"/>
      <c r="B5" s="68"/>
      <c r="C5" s="69"/>
      <c r="D5" s="69"/>
      <c r="E5" s="70"/>
      <c r="F5" s="406" t="s">
        <v>104</v>
      </c>
      <c r="G5" s="407"/>
      <c r="H5" s="407"/>
      <c r="I5" s="406" t="s">
        <v>105</v>
      </c>
      <c r="J5" s="408"/>
      <c r="K5" s="408"/>
      <c r="L5" s="406" t="s">
        <v>106</v>
      </c>
      <c r="M5" s="408"/>
      <c r="N5" s="408"/>
      <c r="O5" s="394" t="s">
        <v>107</v>
      </c>
      <c r="P5" s="404"/>
      <c r="Q5" s="404"/>
      <c r="R5" s="394" t="s">
        <v>108</v>
      </c>
      <c r="S5" s="404"/>
      <c r="T5" s="405"/>
    </row>
    <row r="6" spans="1:20" s="71" customFormat="1" ht="18" customHeight="1" thickBot="1" x14ac:dyDescent="0.2">
      <c r="A6" s="397" t="s">
        <v>95</v>
      </c>
      <c r="B6" s="398"/>
      <c r="C6" s="398"/>
      <c r="D6" s="398"/>
      <c r="E6" s="73"/>
      <c r="F6" s="73" t="s">
        <v>96</v>
      </c>
      <c r="G6" s="72" t="s">
        <v>97</v>
      </c>
      <c r="H6" s="72" t="s">
        <v>98</v>
      </c>
      <c r="I6" s="74" t="s">
        <v>96</v>
      </c>
      <c r="J6" s="72" t="s">
        <v>97</v>
      </c>
      <c r="K6" s="72" t="s">
        <v>98</v>
      </c>
      <c r="L6" s="74" t="s">
        <v>96</v>
      </c>
      <c r="M6" s="72" t="s">
        <v>97</v>
      </c>
      <c r="N6" s="72" t="s">
        <v>98</v>
      </c>
      <c r="O6" s="72" t="s">
        <v>96</v>
      </c>
      <c r="P6" s="74" t="s">
        <v>97</v>
      </c>
      <c r="Q6" s="100" t="s">
        <v>98</v>
      </c>
      <c r="R6" s="74" t="s">
        <v>96</v>
      </c>
      <c r="S6" s="74" t="s">
        <v>97</v>
      </c>
      <c r="T6" s="73" t="s">
        <v>98</v>
      </c>
    </row>
    <row r="7" spans="1:20" s="71" customFormat="1" ht="9.75" customHeight="1" thickTop="1" thickBot="1" x14ac:dyDescent="0.2">
      <c r="A7" s="101"/>
      <c r="B7" s="101"/>
      <c r="C7" s="102"/>
      <c r="D7" s="102"/>
      <c r="E7" s="103"/>
      <c r="F7" s="105" t="s">
        <v>109</v>
      </c>
      <c r="G7" s="105" t="s">
        <v>109</v>
      </c>
      <c r="H7" s="105" t="s">
        <v>109</v>
      </c>
      <c r="I7" s="105" t="s">
        <v>109</v>
      </c>
      <c r="J7" s="105" t="s">
        <v>109</v>
      </c>
      <c r="K7" s="105" t="s">
        <v>109</v>
      </c>
      <c r="L7" s="105" t="s">
        <v>109</v>
      </c>
      <c r="M7" s="105" t="s">
        <v>109</v>
      </c>
      <c r="N7" s="105" t="s">
        <v>109</v>
      </c>
      <c r="O7" s="105" t="s">
        <v>109</v>
      </c>
      <c r="P7" s="105" t="s">
        <v>109</v>
      </c>
      <c r="Q7" s="105" t="s">
        <v>109</v>
      </c>
      <c r="R7" s="106" t="s">
        <v>172</v>
      </c>
      <c r="S7" s="106" t="s">
        <v>172</v>
      </c>
      <c r="T7" s="106" t="s">
        <v>172</v>
      </c>
    </row>
    <row r="8" spans="1:20" ht="16.5" customHeight="1" thickTop="1" x14ac:dyDescent="0.15">
      <c r="A8" s="141"/>
      <c r="B8" s="142"/>
      <c r="C8" s="399" t="s">
        <v>37</v>
      </c>
      <c r="D8" s="399"/>
      <c r="E8" s="77"/>
      <c r="F8" s="283">
        <v>627039</v>
      </c>
      <c r="G8" s="283">
        <v>356508</v>
      </c>
      <c r="H8" s="283">
        <v>270531</v>
      </c>
      <c r="I8" s="283">
        <v>7239</v>
      </c>
      <c r="J8" s="283">
        <v>3038</v>
      </c>
      <c r="K8" s="283">
        <v>4201</v>
      </c>
      <c r="L8" s="283">
        <v>8221</v>
      </c>
      <c r="M8" s="283">
        <v>4003</v>
      </c>
      <c r="N8" s="283">
        <v>4218</v>
      </c>
      <c r="O8" s="283">
        <v>626057</v>
      </c>
      <c r="P8" s="283">
        <v>355543</v>
      </c>
      <c r="Q8" s="283">
        <v>270514</v>
      </c>
      <c r="R8" s="299">
        <v>25.2</v>
      </c>
      <c r="S8" s="299">
        <v>10.6</v>
      </c>
      <c r="T8" s="299">
        <v>44.2</v>
      </c>
    </row>
    <row r="9" spans="1:20" ht="16.5" customHeight="1" x14ac:dyDescent="0.15">
      <c r="A9" s="107"/>
      <c r="B9" s="79"/>
      <c r="C9" s="386" t="s">
        <v>70</v>
      </c>
      <c r="D9" s="386"/>
      <c r="E9" s="80"/>
      <c r="F9" s="284">
        <v>14317</v>
      </c>
      <c r="G9" s="284">
        <v>12132</v>
      </c>
      <c r="H9" s="284">
        <v>2185</v>
      </c>
      <c r="I9" s="284">
        <v>42</v>
      </c>
      <c r="J9" s="284">
        <v>42</v>
      </c>
      <c r="K9" s="284">
        <v>0</v>
      </c>
      <c r="L9" s="284">
        <v>300</v>
      </c>
      <c r="M9" s="284">
        <v>286</v>
      </c>
      <c r="N9" s="284">
        <v>14</v>
      </c>
      <c r="O9" s="284">
        <v>14059</v>
      </c>
      <c r="P9" s="284">
        <v>11888</v>
      </c>
      <c r="Q9" s="284">
        <v>2171</v>
      </c>
      <c r="R9" s="300">
        <v>3.7</v>
      </c>
      <c r="S9" s="300">
        <v>0.3</v>
      </c>
      <c r="T9" s="300">
        <v>22.2</v>
      </c>
    </row>
    <row r="10" spans="1:20" ht="16.5" customHeight="1" x14ac:dyDescent="0.15">
      <c r="A10" s="78"/>
      <c r="B10" s="79"/>
      <c r="C10" s="382" t="s">
        <v>71</v>
      </c>
      <c r="D10" s="382"/>
      <c r="E10" s="80"/>
      <c r="F10" s="284">
        <v>208185</v>
      </c>
      <c r="G10" s="284">
        <v>153271</v>
      </c>
      <c r="H10" s="284">
        <v>54914</v>
      </c>
      <c r="I10" s="284">
        <v>1541</v>
      </c>
      <c r="J10" s="284">
        <v>1042</v>
      </c>
      <c r="K10" s="284">
        <v>499</v>
      </c>
      <c r="L10" s="284">
        <v>1671</v>
      </c>
      <c r="M10" s="284">
        <v>1009</v>
      </c>
      <c r="N10" s="284">
        <v>662</v>
      </c>
      <c r="O10" s="284">
        <v>208055</v>
      </c>
      <c r="P10" s="284">
        <v>153304</v>
      </c>
      <c r="Q10" s="284">
        <v>54751</v>
      </c>
      <c r="R10" s="300">
        <v>9.9</v>
      </c>
      <c r="S10" s="300">
        <v>3.1</v>
      </c>
      <c r="T10" s="300">
        <v>29</v>
      </c>
    </row>
    <row r="11" spans="1:20" ht="16.5" customHeight="1" x14ac:dyDescent="0.15">
      <c r="A11" s="41"/>
      <c r="B11" s="82"/>
      <c r="D11" s="84" t="s">
        <v>182</v>
      </c>
      <c r="E11" s="82"/>
      <c r="F11" s="285">
        <v>37775</v>
      </c>
      <c r="G11" s="285">
        <v>18719</v>
      </c>
      <c r="H11" s="285">
        <v>19056</v>
      </c>
      <c r="I11" s="285">
        <v>372</v>
      </c>
      <c r="J11" s="285">
        <v>123</v>
      </c>
      <c r="K11" s="285">
        <v>249</v>
      </c>
      <c r="L11" s="285">
        <v>503</v>
      </c>
      <c r="M11" s="285">
        <v>244</v>
      </c>
      <c r="N11" s="285">
        <v>259</v>
      </c>
      <c r="O11" s="285">
        <v>37644</v>
      </c>
      <c r="P11" s="285">
        <v>18598</v>
      </c>
      <c r="Q11" s="285">
        <v>19046</v>
      </c>
      <c r="R11" s="294">
        <v>27</v>
      </c>
      <c r="S11" s="294">
        <v>12.7</v>
      </c>
      <c r="T11" s="294">
        <v>41</v>
      </c>
    </row>
    <row r="12" spans="1:20" ht="16.5" customHeight="1" x14ac:dyDescent="0.15">
      <c r="A12" s="78"/>
      <c r="B12" s="79"/>
      <c r="C12" s="86"/>
      <c r="D12" s="87" t="s">
        <v>183</v>
      </c>
      <c r="E12" s="79"/>
      <c r="F12" s="286">
        <v>1879</v>
      </c>
      <c r="G12" s="286">
        <v>416</v>
      </c>
      <c r="H12" s="286">
        <v>1463</v>
      </c>
      <c r="I12" s="286">
        <v>10</v>
      </c>
      <c r="J12" s="286">
        <v>0</v>
      </c>
      <c r="K12" s="286">
        <v>10</v>
      </c>
      <c r="L12" s="286">
        <v>14</v>
      </c>
      <c r="M12" s="286">
        <v>5</v>
      </c>
      <c r="N12" s="286">
        <v>9</v>
      </c>
      <c r="O12" s="286">
        <v>1875</v>
      </c>
      <c r="P12" s="286">
        <v>411</v>
      </c>
      <c r="Q12" s="286">
        <v>1464</v>
      </c>
      <c r="R12" s="293">
        <v>14.1</v>
      </c>
      <c r="S12" s="293">
        <v>13.6</v>
      </c>
      <c r="T12" s="293">
        <v>14.3</v>
      </c>
    </row>
    <row r="13" spans="1:20" ht="16.5" customHeight="1" x14ac:dyDescent="0.15">
      <c r="A13" s="78"/>
      <c r="B13" s="79"/>
      <c r="C13" s="86"/>
      <c r="D13" s="87" t="s">
        <v>184</v>
      </c>
      <c r="E13" s="79"/>
      <c r="F13" s="286">
        <v>1498</v>
      </c>
      <c r="G13" s="286">
        <v>1214</v>
      </c>
      <c r="H13" s="286">
        <v>284</v>
      </c>
      <c r="I13" s="286">
        <v>2</v>
      </c>
      <c r="J13" s="286">
        <v>0</v>
      </c>
      <c r="K13" s="286">
        <v>2</v>
      </c>
      <c r="L13" s="286">
        <v>26</v>
      </c>
      <c r="M13" s="286">
        <v>23</v>
      </c>
      <c r="N13" s="286">
        <v>3</v>
      </c>
      <c r="O13" s="286">
        <v>1474</v>
      </c>
      <c r="P13" s="286">
        <v>1191</v>
      </c>
      <c r="Q13" s="286">
        <v>283</v>
      </c>
      <c r="R13" s="293">
        <v>7.7</v>
      </c>
      <c r="S13" s="293">
        <v>5</v>
      </c>
      <c r="T13" s="293">
        <v>19.100000000000001</v>
      </c>
    </row>
    <row r="14" spans="1:20" ht="16.5" customHeight="1" x14ac:dyDescent="0.15">
      <c r="A14" s="78"/>
      <c r="B14" s="79"/>
      <c r="C14" s="86"/>
      <c r="D14" s="87" t="s">
        <v>185</v>
      </c>
      <c r="E14" s="79"/>
      <c r="F14" s="286">
        <v>1472</v>
      </c>
      <c r="G14" s="286">
        <v>1031</v>
      </c>
      <c r="H14" s="286">
        <v>441</v>
      </c>
      <c r="I14" s="286">
        <v>6</v>
      </c>
      <c r="J14" s="286">
        <v>6</v>
      </c>
      <c r="K14" s="286">
        <v>0</v>
      </c>
      <c r="L14" s="286">
        <v>3</v>
      </c>
      <c r="M14" s="286">
        <v>3</v>
      </c>
      <c r="N14" s="286">
        <v>0</v>
      </c>
      <c r="O14" s="286">
        <v>1475</v>
      </c>
      <c r="P14" s="286">
        <v>1034</v>
      </c>
      <c r="Q14" s="286">
        <v>441</v>
      </c>
      <c r="R14" s="293">
        <v>13.2</v>
      </c>
      <c r="S14" s="293">
        <v>1.1000000000000001</v>
      </c>
      <c r="T14" s="293">
        <v>41.7</v>
      </c>
    </row>
    <row r="15" spans="1:20" ht="16.5" customHeight="1" x14ac:dyDescent="0.15">
      <c r="A15" s="78"/>
      <c r="B15" s="79"/>
      <c r="C15" s="86"/>
      <c r="D15" s="87" t="s">
        <v>72</v>
      </c>
      <c r="E15" s="79"/>
      <c r="F15" s="286">
        <v>4850</v>
      </c>
      <c r="G15" s="286">
        <v>3683</v>
      </c>
      <c r="H15" s="286">
        <v>1167</v>
      </c>
      <c r="I15" s="286">
        <v>23</v>
      </c>
      <c r="J15" s="286">
        <v>17</v>
      </c>
      <c r="K15" s="286">
        <v>6</v>
      </c>
      <c r="L15" s="286">
        <v>17</v>
      </c>
      <c r="M15" s="286">
        <v>11</v>
      </c>
      <c r="N15" s="286">
        <v>6</v>
      </c>
      <c r="O15" s="286">
        <v>4856</v>
      </c>
      <c r="P15" s="286">
        <v>3689</v>
      </c>
      <c r="Q15" s="286">
        <v>1167</v>
      </c>
      <c r="R15" s="293">
        <v>9.4</v>
      </c>
      <c r="S15" s="293">
        <v>3.8</v>
      </c>
      <c r="T15" s="293">
        <v>27.1</v>
      </c>
    </row>
    <row r="16" spans="1:20" ht="16.5" customHeight="1" x14ac:dyDescent="0.15">
      <c r="A16" s="78"/>
      <c r="B16" s="79"/>
      <c r="C16" s="86"/>
      <c r="D16" s="87" t="s">
        <v>73</v>
      </c>
      <c r="E16" s="79"/>
      <c r="F16" s="286">
        <v>3525</v>
      </c>
      <c r="G16" s="286">
        <v>2654</v>
      </c>
      <c r="H16" s="286">
        <v>871</v>
      </c>
      <c r="I16" s="286">
        <v>3</v>
      </c>
      <c r="J16" s="286">
        <v>0</v>
      </c>
      <c r="K16" s="286">
        <v>3</v>
      </c>
      <c r="L16" s="286">
        <v>4</v>
      </c>
      <c r="M16" s="286">
        <v>3</v>
      </c>
      <c r="N16" s="286">
        <v>1</v>
      </c>
      <c r="O16" s="286">
        <v>3524</v>
      </c>
      <c r="P16" s="286">
        <v>2651</v>
      </c>
      <c r="Q16" s="286">
        <v>873</v>
      </c>
      <c r="R16" s="293">
        <v>7.1</v>
      </c>
      <c r="S16" s="293">
        <v>0.3</v>
      </c>
      <c r="T16" s="293">
        <v>27.7</v>
      </c>
    </row>
    <row r="17" spans="1:20" ht="16.5" customHeight="1" x14ac:dyDescent="0.15">
      <c r="A17" s="78"/>
      <c r="B17" s="79"/>
      <c r="C17" s="86"/>
      <c r="D17" s="87" t="s">
        <v>186</v>
      </c>
      <c r="E17" s="79"/>
      <c r="F17" s="286">
        <v>14213</v>
      </c>
      <c r="G17" s="286">
        <v>11789</v>
      </c>
      <c r="H17" s="286">
        <v>2424</v>
      </c>
      <c r="I17" s="286">
        <v>98</v>
      </c>
      <c r="J17" s="286">
        <v>92</v>
      </c>
      <c r="K17" s="286">
        <v>6</v>
      </c>
      <c r="L17" s="286">
        <v>106</v>
      </c>
      <c r="M17" s="286">
        <v>84</v>
      </c>
      <c r="N17" s="286">
        <v>22</v>
      </c>
      <c r="O17" s="286">
        <v>14205</v>
      </c>
      <c r="P17" s="286">
        <v>11797</v>
      </c>
      <c r="Q17" s="286">
        <v>2408</v>
      </c>
      <c r="R17" s="293">
        <v>3.2</v>
      </c>
      <c r="S17" s="293">
        <v>0.3</v>
      </c>
      <c r="T17" s="293">
        <v>16.899999999999999</v>
      </c>
    </row>
    <row r="18" spans="1:20" ht="16.5" customHeight="1" x14ac:dyDescent="0.15">
      <c r="A18" s="78"/>
      <c r="B18" s="79"/>
      <c r="C18" s="86"/>
      <c r="D18" s="87" t="s">
        <v>74</v>
      </c>
      <c r="E18" s="79"/>
      <c r="F18" s="286">
        <v>14557</v>
      </c>
      <c r="G18" s="286">
        <v>9316</v>
      </c>
      <c r="H18" s="286">
        <v>5241</v>
      </c>
      <c r="I18" s="286">
        <v>61</v>
      </c>
      <c r="J18" s="286">
        <v>17</v>
      </c>
      <c r="K18" s="286">
        <v>44</v>
      </c>
      <c r="L18" s="286">
        <v>138</v>
      </c>
      <c r="M18" s="286">
        <v>30</v>
      </c>
      <c r="N18" s="286">
        <v>108</v>
      </c>
      <c r="O18" s="286">
        <v>14480</v>
      </c>
      <c r="P18" s="286">
        <v>9303</v>
      </c>
      <c r="Q18" s="286">
        <v>5177</v>
      </c>
      <c r="R18" s="293">
        <v>18.2</v>
      </c>
      <c r="S18" s="293">
        <v>3.4</v>
      </c>
      <c r="T18" s="293">
        <v>44.8</v>
      </c>
    </row>
    <row r="19" spans="1:20" ht="16.5" customHeight="1" x14ac:dyDescent="0.15">
      <c r="A19" s="78"/>
      <c r="B19" s="79"/>
      <c r="C19" s="86"/>
      <c r="D19" s="87" t="s">
        <v>75</v>
      </c>
      <c r="E19" s="79"/>
      <c r="F19" s="286">
        <v>2620</v>
      </c>
      <c r="G19" s="286">
        <v>2149</v>
      </c>
      <c r="H19" s="286">
        <v>471</v>
      </c>
      <c r="I19" s="286">
        <v>13</v>
      </c>
      <c r="J19" s="286">
        <v>8</v>
      </c>
      <c r="K19" s="286">
        <v>5</v>
      </c>
      <c r="L19" s="286">
        <v>8</v>
      </c>
      <c r="M19" s="286">
        <v>4</v>
      </c>
      <c r="N19" s="286">
        <v>4</v>
      </c>
      <c r="O19" s="286">
        <v>2625</v>
      </c>
      <c r="P19" s="286">
        <v>2153</v>
      </c>
      <c r="Q19" s="286">
        <v>472</v>
      </c>
      <c r="R19" s="293">
        <v>7.4</v>
      </c>
      <c r="S19" s="293">
        <v>0.5</v>
      </c>
      <c r="T19" s="293">
        <v>38.6</v>
      </c>
    </row>
    <row r="20" spans="1:20" ht="16.5" customHeight="1" x14ac:dyDescent="0.15">
      <c r="A20" s="78"/>
      <c r="B20" s="79"/>
      <c r="C20" s="86"/>
      <c r="D20" s="87" t="s">
        <v>76</v>
      </c>
      <c r="E20" s="79"/>
      <c r="F20" s="286">
        <v>3754</v>
      </c>
      <c r="G20" s="286">
        <v>3194</v>
      </c>
      <c r="H20" s="286">
        <v>560</v>
      </c>
      <c r="I20" s="286">
        <v>51</v>
      </c>
      <c r="J20" s="286">
        <v>44</v>
      </c>
      <c r="K20" s="286">
        <v>7</v>
      </c>
      <c r="L20" s="286">
        <v>12</v>
      </c>
      <c r="M20" s="286">
        <v>9</v>
      </c>
      <c r="N20" s="286">
        <v>3</v>
      </c>
      <c r="O20" s="286">
        <v>3793</v>
      </c>
      <c r="P20" s="286">
        <v>3229</v>
      </c>
      <c r="Q20" s="286">
        <v>564</v>
      </c>
      <c r="R20" s="293">
        <v>0.9</v>
      </c>
      <c r="S20" s="293">
        <v>0.4</v>
      </c>
      <c r="T20" s="293">
        <v>3.7</v>
      </c>
    </row>
    <row r="21" spans="1:20" ht="16.5" customHeight="1" x14ac:dyDescent="0.15">
      <c r="A21" s="78"/>
      <c r="B21" s="79"/>
      <c r="C21" s="86"/>
      <c r="D21" s="87" t="s">
        <v>77</v>
      </c>
      <c r="E21" s="79"/>
      <c r="F21" s="286">
        <v>8175</v>
      </c>
      <c r="G21" s="286">
        <v>7669</v>
      </c>
      <c r="H21" s="286">
        <v>506</v>
      </c>
      <c r="I21" s="286">
        <v>18</v>
      </c>
      <c r="J21" s="286">
        <v>17</v>
      </c>
      <c r="K21" s="286">
        <v>1</v>
      </c>
      <c r="L21" s="286">
        <v>49</v>
      </c>
      <c r="M21" s="286">
        <v>47</v>
      </c>
      <c r="N21" s="286">
        <v>2</v>
      </c>
      <c r="O21" s="286">
        <v>8144</v>
      </c>
      <c r="P21" s="286">
        <v>7639</v>
      </c>
      <c r="Q21" s="286">
        <v>505</v>
      </c>
      <c r="R21" s="293">
        <v>2</v>
      </c>
      <c r="S21" s="293">
        <v>1.6</v>
      </c>
      <c r="T21" s="293">
        <v>8.3000000000000007</v>
      </c>
    </row>
    <row r="22" spans="1:20" ht="16.5" customHeight="1" x14ac:dyDescent="0.15">
      <c r="A22" s="78"/>
      <c r="B22" s="79"/>
      <c r="C22" s="86"/>
      <c r="D22" s="87" t="s">
        <v>78</v>
      </c>
      <c r="E22" s="79"/>
      <c r="F22" s="286">
        <v>9656</v>
      </c>
      <c r="G22" s="286">
        <v>8347</v>
      </c>
      <c r="H22" s="286">
        <v>1309</v>
      </c>
      <c r="I22" s="286">
        <v>40</v>
      </c>
      <c r="J22" s="286">
        <v>38</v>
      </c>
      <c r="K22" s="286">
        <v>2</v>
      </c>
      <c r="L22" s="286">
        <v>32</v>
      </c>
      <c r="M22" s="286">
        <v>30</v>
      </c>
      <c r="N22" s="286">
        <v>2</v>
      </c>
      <c r="O22" s="286">
        <v>9664</v>
      </c>
      <c r="P22" s="286">
        <v>8355</v>
      </c>
      <c r="Q22" s="286">
        <v>1309</v>
      </c>
      <c r="R22" s="293">
        <v>1</v>
      </c>
      <c r="S22" s="293">
        <v>0.3</v>
      </c>
      <c r="T22" s="293">
        <v>5.7</v>
      </c>
    </row>
    <row r="23" spans="1:20" ht="16.5" customHeight="1" x14ac:dyDescent="0.15">
      <c r="A23" s="78"/>
      <c r="B23" s="79"/>
      <c r="C23" s="86"/>
      <c r="D23" s="87" t="s">
        <v>79</v>
      </c>
      <c r="E23" s="79"/>
      <c r="F23" s="287">
        <v>15154</v>
      </c>
      <c r="G23" s="287">
        <v>12353</v>
      </c>
      <c r="H23" s="287">
        <v>2801</v>
      </c>
      <c r="I23" s="287">
        <v>117</v>
      </c>
      <c r="J23" s="287">
        <v>65</v>
      </c>
      <c r="K23" s="287">
        <v>52</v>
      </c>
      <c r="L23" s="287">
        <v>271</v>
      </c>
      <c r="M23" s="287">
        <v>181</v>
      </c>
      <c r="N23" s="287">
        <v>90</v>
      </c>
      <c r="O23" s="287">
        <v>15000</v>
      </c>
      <c r="P23" s="287">
        <v>12237</v>
      </c>
      <c r="Q23" s="287">
        <v>2763</v>
      </c>
      <c r="R23" s="295">
        <v>5.3</v>
      </c>
      <c r="S23" s="295">
        <v>3.7</v>
      </c>
      <c r="T23" s="295">
        <v>12.2</v>
      </c>
    </row>
    <row r="24" spans="1:20" ht="16.5" customHeight="1" x14ac:dyDescent="0.15">
      <c r="A24" s="78"/>
      <c r="B24" s="79"/>
      <c r="C24" s="86"/>
      <c r="D24" s="87" t="s">
        <v>187</v>
      </c>
      <c r="E24" s="79"/>
      <c r="F24" s="288">
        <v>10820</v>
      </c>
      <c r="G24" s="288">
        <v>7757</v>
      </c>
      <c r="H24" s="288">
        <v>3063</v>
      </c>
      <c r="I24" s="288">
        <v>45</v>
      </c>
      <c r="J24" s="288">
        <v>28</v>
      </c>
      <c r="K24" s="288">
        <v>17</v>
      </c>
      <c r="L24" s="288">
        <v>26</v>
      </c>
      <c r="M24" s="288">
        <v>22</v>
      </c>
      <c r="N24" s="288">
        <v>4</v>
      </c>
      <c r="O24" s="288">
        <v>10839</v>
      </c>
      <c r="P24" s="288">
        <v>7763</v>
      </c>
      <c r="Q24" s="288">
        <v>3076</v>
      </c>
      <c r="R24" s="296">
        <v>6.3</v>
      </c>
      <c r="S24" s="296">
        <v>1.3</v>
      </c>
      <c r="T24" s="296">
        <v>19.100000000000001</v>
      </c>
    </row>
    <row r="25" spans="1:20" ht="16.5" customHeight="1" x14ac:dyDescent="0.15">
      <c r="A25" s="78"/>
      <c r="B25" s="79"/>
      <c r="C25" s="86"/>
      <c r="D25" s="87" t="s">
        <v>188</v>
      </c>
      <c r="E25" s="79"/>
      <c r="F25" s="288">
        <v>6782</v>
      </c>
      <c r="G25" s="288">
        <v>5239</v>
      </c>
      <c r="H25" s="288">
        <v>1543</v>
      </c>
      <c r="I25" s="288">
        <v>40</v>
      </c>
      <c r="J25" s="288">
        <v>40</v>
      </c>
      <c r="K25" s="288">
        <v>0</v>
      </c>
      <c r="L25" s="288">
        <v>27</v>
      </c>
      <c r="M25" s="288">
        <v>3</v>
      </c>
      <c r="N25" s="288">
        <v>24</v>
      </c>
      <c r="O25" s="288">
        <v>6795</v>
      </c>
      <c r="P25" s="288">
        <v>5276</v>
      </c>
      <c r="Q25" s="288">
        <v>1519</v>
      </c>
      <c r="R25" s="296">
        <v>7.5</v>
      </c>
      <c r="S25" s="296">
        <v>2.5</v>
      </c>
      <c r="T25" s="296">
        <v>25</v>
      </c>
    </row>
    <row r="26" spans="1:20" ht="16.5" customHeight="1" x14ac:dyDescent="0.15">
      <c r="A26" s="78"/>
      <c r="B26" s="79"/>
      <c r="C26" s="86"/>
      <c r="D26" s="87" t="s">
        <v>80</v>
      </c>
      <c r="E26" s="79"/>
      <c r="F26" s="288">
        <v>19800</v>
      </c>
      <c r="G26" s="288">
        <v>15316</v>
      </c>
      <c r="H26" s="288">
        <v>4484</v>
      </c>
      <c r="I26" s="288">
        <v>108</v>
      </c>
      <c r="J26" s="288">
        <v>93</v>
      </c>
      <c r="K26" s="288">
        <v>15</v>
      </c>
      <c r="L26" s="288">
        <v>168</v>
      </c>
      <c r="M26" s="288">
        <v>100</v>
      </c>
      <c r="N26" s="288">
        <v>68</v>
      </c>
      <c r="O26" s="288">
        <v>19740</v>
      </c>
      <c r="P26" s="288">
        <v>15309</v>
      </c>
      <c r="Q26" s="288">
        <v>4431</v>
      </c>
      <c r="R26" s="296">
        <v>4.8</v>
      </c>
      <c r="S26" s="296">
        <v>2.2000000000000002</v>
      </c>
      <c r="T26" s="296">
        <v>13.7</v>
      </c>
    </row>
    <row r="27" spans="1:20" ht="16.5" customHeight="1" x14ac:dyDescent="0.15">
      <c r="A27" s="78"/>
      <c r="B27" s="79"/>
      <c r="C27" s="86"/>
      <c r="D27" s="87" t="s">
        <v>81</v>
      </c>
      <c r="E27" s="79"/>
      <c r="F27" s="288">
        <v>1723</v>
      </c>
      <c r="G27" s="288">
        <v>1050</v>
      </c>
      <c r="H27" s="288">
        <v>673</v>
      </c>
      <c r="I27" s="288">
        <v>6</v>
      </c>
      <c r="J27" s="288">
        <v>0</v>
      </c>
      <c r="K27" s="288">
        <v>6</v>
      </c>
      <c r="L27" s="288">
        <v>8</v>
      </c>
      <c r="M27" s="288">
        <v>3</v>
      </c>
      <c r="N27" s="288">
        <v>5</v>
      </c>
      <c r="O27" s="288">
        <v>1721</v>
      </c>
      <c r="P27" s="288">
        <v>1047</v>
      </c>
      <c r="Q27" s="288">
        <v>674</v>
      </c>
      <c r="R27" s="296">
        <v>17.5</v>
      </c>
      <c r="S27" s="296">
        <v>5.2</v>
      </c>
      <c r="T27" s="296">
        <v>36.799999999999997</v>
      </c>
    </row>
    <row r="28" spans="1:20" ht="16.5" customHeight="1" x14ac:dyDescent="0.15">
      <c r="A28" s="78"/>
      <c r="B28" s="79"/>
      <c r="C28" s="86"/>
      <c r="D28" s="87" t="s">
        <v>82</v>
      </c>
      <c r="E28" s="79"/>
      <c r="F28" s="288">
        <v>18672</v>
      </c>
      <c r="G28" s="288">
        <v>15136</v>
      </c>
      <c r="H28" s="288">
        <v>3536</v>
      </c>
      <c r="I28" s="288">
        <v>253</v>
      </c>
      <c r="J28" s="288">
        <v>250</v>
      </c>
      <c r="K28" s="288">
        <v>3</v>
      </c>
      <c r="L28" s="288">
        <v>24</v>
      </c>
      <c r="M28" s="288">
        <v>21</v>
      </c>
      <c r="N28" s="288">
        <v>3</v>
      </c>
      <c r="O28" s="288">
        <v>18901</v>
      </c>
      <c r="P28" s="288">
        <v>15365</v>
      </c>
      <c r="Q28" s="288">
        <v>3536</v>
      </c>
      <c r="R28" s="296">
        <v>8.1999999999999993</v>
      </c>
      <c r="S28" s="296">
        <v>2.2999999999999998</v>
      </c>
      <c r="T28" s="296">
        <v>33.799999999999997</v>
      </c>
    </row>
    <row r="29" spans="1:20" ht="16.5" customHeight="1" x14ac:dyDescent="0.15">
      <c r="A29" s="78"/>
      <c r="B29" s="79"/>
      <c r="C29" s="86"/>
      <c r="D29" s="87" t="s">
        <v>189</v>
      </c>
      <c r="E29" s="79"/>
      <c r="F29" s="288">
        <v>3515</v>
      </c>
      <c r="G29" s="288">
        <v>2833</v>
      </c>
      <c r="H29" s="288">
        <v>682</v>
      </c>
      <c r="I29" s="288">
        <v>15</v>
      </c>
      <c r="J29" s="288">
        <v>15</v>
      </c>
      <c r="K29" s="288">
        <v>0</v>
      </c>
      <c r="L29" s="288">
        <v>31</v>
      </c>
      <c r="M29" s="288">
        <v>23</v>
      </c>
      <c r="N29" s="288">
        <v>8</v>
      </c>
      <c r="O29" s="288">
        <v>3499</v>
      </c>
      <c r="P29" s="288">
        <v>2825</v>
      </c>
      <c r="Q29" s="288">
        <v>674</v>
      </c>
      <c r="R29" s="296">
        <v>6.5</v>
      </c>
      <c r="S29" s="296">
        <v>1.3</v>
      </c>
      <c r="T29" s="296">
        <v>28.2</v>
      </c>
    </row>
    <row r="30" spans="1:20" ht="16.5" customHeight="1" x14ac:dyDescent="0.15">
      <c r="A30" s="88"/>
      <c r="B30" s="89"/>
      <c r="C30" s="86"/>
      <c r="D30" s="81" t="s">
        <v>190</v>
      </c>
      <c r="E30" s="89"/>
      <c r="F30" s="289">
        <v>27745</v>
      </c>
      <c r="G30" s="289">
        <v>23406</v>
      </c>
      <c r="H30" s="289">
        <v>4339</v>
      </c>
      <c r="I30" s="289">
        <v>260</v>
      </c>
      <c r="J30" s="289">
        <v>189</v>
      </c>
      <c r="K30" s="289">
        <v>71</v>
      </c>
      <c r="L30" s="289">
        <v>204</v>
      </c>
      <c r="M30" s="289">
        <v>163</v>
      </c>
      <c r="N30" s="289">
        <v>41</v>
      </c>
      <c r="O30" s="289">
        <v>27801</v>
      </c>
      <c r="P30" s="289">
        <v>23432</v>
      </c>
      <c r="Q30" s="289">
        <v>4369</v>
      </c>
      <c r="R30" s="297">
        <v>2.2999999999999998</v>
      </c>
      <c r="S30" s="297">
        <v>0.7</v>
      </c>
      <c r="T30" s="297">
        <v>11.1</v>
      </c>
    </row>
    <row r="31" spans="1:20" ht="16.5" customHeight="1" x14ac:dyDescent="0.15">
      <c r="A31" s="92"/>
      <c r="B31" s="1"/>
      <c r="C31" s="391" t="s">
        <v>83</v>
      </c>
      <c r="D31" s="392"/>
      <c r="E31" s="93"/>
      <c r="F31" s="287">
        <v>3099</v>
      </c>
      <c r="G31" s="287">
        <v>2808</v>
      </c>
      <c r="H31" s="287">
        <v>291</v>
      </c>
      <c r="I31" s="287">
        <v>3</v>
      </c>
      <c r="J31" s="287">
        <v>3</v>
      </c>
      <c r="K31" s="287">
        <v>0</v>
      </c>
      <c r="L31" s="287">
        <v>3</v>
      </c>
      <c r="M31" s="287">
        <v>3</v>
      </c>
      <c r="N31" s="287">
        <v>0</v>
      </c>
      <c r="O31" s="287">
        <v>3099</v>
      </c>
      <c r="P31" s="287">
        <v>2808</v>
      </c>
      <c r="Q31" s="287">
        <v>291</v>
      </c>
      <c r="R31" s="295">
        <v>0.3</v>
      </c>
      <c r="S31" s="295">
        <v>0</v>
      </c>
      <c r="T31" s="295">
        <v>2.7</v>
      </c>
    </row>
    <row r="32" spans="1:20" ht="16.5" customHeight="1" x14ac:dyDescent="0.15">
      <c r="A32" s="78"/>
      <c r="B32" s="79"/>
      <c r="C32" s="393" t="s">
        <v>84</v>
      </c>
      <c r="D32" s="393"/>
      <c r="E32" s="80"/>
      <c r="F32" s="287">
        <v>8746</v>
      </c>
      <c r="G32" s="287">
        <v>5702</v>
      </c>
      <c r="H32" s="287">
        <v>3044</v>
      </c>
      <c r="I32" s="287">
        <v>255</v>
      </c>
      <c r="J32" s="287">
        <v>46</v>
      </c>
      <c r="K32" s="287">
        <v>209</v>
      </c>
      <c r="L32" s="287">
        <v>46</v>
      </c>
      <c r="M32" s="287">
        <v>20</v>
      </c>
      <c r="N32" s="287">
        <v>26</v>
      </c>
      <c r="O32" s="287">
        <v>8955</v>
      </c>
      <c r="P32" s="287">
        <v>5728</v>
      </c>
      <c r="Q32" s="287">
        <v>3227</v>
      </c>
      <c r="R32" s="295">
        <v>9.1</v>
      </c>
      <c r="S32" s="295">
        <v>0.4</v>
      </c>
      <c r="T32" s="295">
        <v>24.6</v>
      </c>
    </row>
    <row r="33" spans="1:20" ht="16.5" customHeight="1" x14ac:dyDescent="0.15">
      <c r="A33" s="78"/>
      <c r="B33" s="79"/>
      <c r="C33" s="381" t="s">
        <v>191</v>
      </c>
      <c r="D33" s="381"/>
      <c r="E33" s="80"/>
      <c r="F33" s="287">
        <v>35574</v>
      </c>
      <c r="G33" s="287">
        <v>25624</v>
      </c>
      <c r="H33" s="287">
        <v>9950</v>
      </c>
      <c r="I33" s="287">
        <v>191</v>
      </c>
      <c r="J33" s="287">
        <v>191</v>
      </c>
      <c r="K33" s="287">
        <v>0</v>
      </c>
      <c r="L33" s="287">
        <v>310</v>
      </c>
      <c r="M33" s="287">
        <v>167</v>
      </c>
      <c r="N33" s="287">
        <v>143</v>
      </c>
      <c r="O33" s="287">
        <v>35455</v>
      </c>
      <c r="P33" s="287">
        <v>25648</v>
      </c>
      <c r="Q33" s="287">
        <v>9807</v>
      </c>
      <c r="R33" s="295">
        <v>17.600000000000001</v>
      </c>
      <c r="S33" s="295">
        <v>5.5</v>
      </c>
      <c r="T33" s="295">
        <v>49.2</v>
      </c>
    </row>
    <row r="34" spans="1:20" ht="16.5" customHeight="1" x14ac:dyDescent="0.15">
      <c r="A34" s="88"/>
      <c r="B34" s="94"/>
      <c r="C34" s="389" t="s">
        <v>192</v>
      </c>
      <c r="D34" s="389"/>
      <c r="E34" s="80"/>
      <c r="F34" s="287">
        <v>75041</v>
      </c>
      <c r="G34" s="287">
        <v>30202</v>
      </c>
      <c r="H34" s="287">
        <v>44839</v>
      </c>
      <c r="I34" s="287">
        <v>1224</v>
      </c>
      <c r="J34" s="287">
        <v>549</v>
      </c>
      <c r="K34" s="287">
        <v>675</v>
      </c>
      <c r="L34" s="287">
        <v>1468</v>
      </c>
      <c r="M34" s="287">
        <v>825</v>
      </c>
      <c r="N34" s="287">
        <v>643</v>
      </c>
      <c r="O34" s="287">
        <v>74797</v>
      </c>
      <c r="P34" s="287">
        <v>29926</v>
      </c>
      <c r="Q34" s="287">
        <v>44871</v>
      </c>
      <c r="R34" s="295">
        <v>64.5</v>
      </c>
      <c r="S34" s="295">
        <v>36.200000000000003</v>
      </c>
      <c r="T34" s="295">
        <v>83.4</v>
      </c>
    </row>
    <row r="35" spans="1:20" ht="16.5" customHeight="1" x14ac:dyDescent="0.15">
      <c r="A35" s="92"/>
      <c r="B35" s="1"/>
      <c r="C35" s="95"/>
      <c r="D35" s="95" t="s">
        <v>85</v>
      </c>
      <c r="E35" s="108"/>
      <c r="F35" s="285">
        <v>16812</v>
      </c>
      <c r="G35" s="285">
        <v>10489</v>
      </c>
      <c r="H35" s="285">
        <v>6323</v>
      </c>
      <c r="I35" s="285">
        <v>198</v>
      </c>
      <c r="J35" s="285">
        <v>146</v>
      </c>
      <c r="K35" s="285">
        <v>52</v>
      </c>
      <c r="L35" s="285">
        <v>219</v>
      </c>
      <c r="M35" s="285">
        <v>125</v>
      </c>
      <c r="N35" s="285">
        <v>94</v>
      </c>
      <c r="O35" s="285">
        <v>16791</v>
      </c>
      <c r="P35" s="285">
        <v>10510</v>
      </c>
      <c r="Q35" s="285">
        <v>6281</v>
      </c>
      <c r="R35" s="294">
        <v>27.9</v>
      </c>
      <c r="S35" s="294">
        <v>11.2</v>
      </c>
      <c r="T35" s="294">
        <v>55.9</v>
      </c>
    </row>
    <row r="36" spans="1:20" ht="16.5" customHeight="1" x14ac:dyDescent="0.15">
      <c r="A36" s="88"/>
      <c r="B36" s="94"/>
      <c r="C36" s="81"/>
      <c r="D36" s="81" t="s">
        <v>86</v>
      </c>
      <c r="E36" s="91"/>
      <c r="F36" s="290">
        <v>58229</v>
      </c>
      <c r="G36" s="290">
        <v>19713</v>
      </c>
      <c r="H36" s="290">
        <v>38516</v>
      </c>
      <c r="I36" s="290">
        <v>1026</v>
      </c>
      <c r="J36" s="290">
        <v>403</v>
      </c>
      <c r="K36" s="290">
        <v>623</v>
      </c>
      <c r="L36" s="290">
        <v>1249</v>
      </c>
      <c r="M36" s="290">
        <v>700</v>
      </c>
      <c r="N36" s="290">
        <v>549</v>
      </c>
      <c r="O36" s="290">
        <v>58006</v>
      </c>
      <c r="P36" s="290">
        <v>19416</v>
      </c>
      <c r="Q36" s="290">
        <v>38590</v>
      </c>
      <c r="R36" s="298">
        <v>75.099999999999994</v>
      </c>
      <c r="S36" s="298">
        <v>49.8</v>
      </c>
      <c r="T36" s="298">
        <v>87.9</v>
      </c>
    </row>
    <row r="37" spans="1:20" ht="16.5" customHeight="1" x14ac:dyDescent="0.15">
      <c r="A37" s="92"/>
      <c r="B37" s="1"/>
      <c r="C37" s="390" t="s">
        <v>193</v>
      </c>
      <c r="D37" s="390"/>
      <c r="E37" s="93"/>
      <c r="F37" s="287">
        <v>12495</v>
      </c>
      <c r="G37" s="287">
        <v>3718</v>
      </c>
      <c r="H37" s="287">
        <v>8777</v>
      </c>
      <c r="I37" s="287">
        <v>190</v>
      </c>
      <c r="J37" s="287">
        <v>0</v>
      </c>
      <c r="K37" s="287">
        <v>190</v>
      </c>
      <c r="L37" s="287">
        <v>126</v>
      </c>
      <c r="M37" s="287">
        <v>8</v>
      </c>
      <c r="N37" s="287">
        <v>118</v>
      </c>
      <c r="O37" s="287">
        <v>12559</v>
      </c>
      <c r="P37" s="287">
        <v>3710</v>
      </c>
      <c r="Q37" s="287">
        <v>8849</v>
      </c>
      <c r="R37" s="295">
        <v>8.4</v>
      </c>
      <c r="S37" s="295">
        <v>0.7</v>
      </c>
      <c r="T37" s="295">
        <v>11.7</v>
      </c>
    </row>
    <row r="38" spans="1:20" ht="16.5" customHeight="1" x14ac:dyDescent="0.15">
      <c r="A38" s="78"/>
      <c r="B38" s="135"/>
      <c r="C38" s="381" t="s">
        <v>194</v>
      </c>
      <c r="D38" s="381"/>
      <c r="E38" s="80"/>
      <c r="F38" s="287">
        <v>2221</v>
      </c>
      <c r="G38" s="287">
        <v>1230</v>
      </c>
      <c r="H38" s="287">
        <v>991</v>
      </c>
      <c r="I38" s="287">
        <v>0</v>
      </c>
      <c r="J38" s="287">
        <v>0</v>
      </c>
      <c r="K38" s="287">
        <v>0</v>
      </c>
      <c r="L38" s="287">
        <v>17</v>
      </c>
      <c r="M38" s="287">
        <v>0</v>
      </c>
      <c r="N38" s="287">
        <v>17</v>
      </c>
      <c r="O38" s="287">
        <v>2204</v>
      </c>
      <c r="P38" s="287">
        <v>1230</v>
      </c>
      <c r="Q38" s="287">
        <v>974</v>
      </c>
      <c r="R38" s="295">
        <v>25.5</v>
      </c>
      <c r="S38" s="295">
        <v>6.4</v>
      </c>
      <c r="T38" s="295">
        <v>49.7</v>
      </c>
    </row>
    <row r="39" spans="1:20" ht="16.5" customHeight="1" x14ac:dyDescent="0.15">
      <c r="A39" s="78"/>
      <c r="B39" s="1"/>
      <c r="C39" s="381" t="s">
        <v>195</v>
      </c>
      <c r="D39" s="381"/>
      <c r="E39" s="98"/>
      <c r="F39" s="287">
        <v>38500</v>
      </c>
      <c r="G39" s="287">
        <v>28790</v>
      </c>
      <c r="H39" s="287">
        <v>9710</v>
      </c>
      <c r="I39" s="287">
        <v>108</v>
      </c>
      <c r="J39" s="287">
        <v>53</v>
      </c>
      <c r="K39" s="287">
        <v>55</v>
      </c>
      <c r="L39" s="287">
        <v>310</v>
      </c>
      <c r="M39" s="287">
        <v>229</v>
      </c>
      <c r="N39" s="287">
        <v>81</v>
      </c>
      <c r="O39" s="287">
        <v>38298</v>
      </c>
      <c r="P39" s="287">
        <v>28614</v>
      </c>
      <c r="Q39" s="287">
        <v>9684</v>
      </c>
      <c r="R39" s="295">
        <v>9.8000000000000007</v>
      </c>
      <c r="S39" s="295">
        <v>5.0999999999999996</v>
      </c>
      <c r="T39" s="295">
        <v>23.8</v>
      </c>
    </row>
    <row r="40" spans="1:20" ht="16.5" customHeight="1" x14ac:dyDescent="0.15">
      <c r="A40" s="78"/>
      <c r="B40" s="79"/>
      <c r="C40" s="388" t="s">
        <v>196</v>
      </c>
      <c r="D40" s="388"/>
      <c r="E40" s="93"/>
      <c r="F40" s="287">
        <v>22475</v>
      </c>
      <c r="G40" s="287">
        <v>7952</v>
      </c>
      <c r="H40" s="287">
        <v>14523</v>
      </c>
      <c r="I40" s="287">
        <v>294</v>
      </c>
      <c r="J40" s="287">
        <v>122</v>
      </c>
      <c r="K40" s="287">
        <v>172</v>
      </c>
      <c r="L40" s="287">
        <v>830</v>
      </c>
      <c r="M40" s="287">
        <v>295</v>
      </c>
      <c r="N40" s="287">
        <v>535</v>
      </c>
      <c r="O40" s="287">
        <v>21939</v>
      </c>
      <c r="P40" s="287">
        <v>7779</v>
      </c>
      <c r="Q40" s="287">
        <v>14160</v>
      </c>
      <c r="R40" s="295">
        <v>82.7</v>
      </c>
      <c r="S40" s="295">
        <v>73.3</v>
      </c>
      <c r="T40" s="295">
        <v>87.8</v>
      </c>
    </row>
    <row r="41" spans="1:20" ht="16.5" customHeight="1" x14ac:dyDescent="0.15">
      <c r="A41" s="78"/>
      <c r="B41" s="79"/>
      <c r="C41" s="381" t="s">
        <v>197</v>
      </c>
      <c r="D41" s="381"/>
      <c r="E41" s="80"/>
      <c r="F41" s="287">
        <v>10640</v>
      </c>
      <c r="G41" s="287">
        <v>4277</v>
      </c>
      <c r="H41" s="287">
        <v>6363</v>
      </c>
      <c r="I41" s="287">
        <v>165</v>
      </c>
      <c r="J41" s="287">
        <v>78</v>
      </c>
      <c r="K41" s="287">
        <v>87</v>
      </c>
      <c r="L41" s="287">
        <v>173</v>
      </c>
      <c r="M41" s="287">
        <v>69</v>
      </c>
      <c r="N41" s="287">
        <v>104</v>
      </c>
      <c r="O41" s="287">
        <v>10632</v>
      </c>
      <c r="P41" s="287">
        <v>4286</v>
      </c>
      <c r="Q41" s="287">
        <v>6346</v>
      </c>
      <c r="R41" s="295">
        <v>50.6</v>
      </c>
      <c r="S41" s="295">
        <v>36.6</v>
      </c>
      <c r="T41" s="295">
        <v>60.2</v>
      </c>
    </row>
    <row r="42" spans="1:20" ht="16.5" customHeight="1" x14ac:dyDescent="0.15">
      <c r="A42" s="78"/>
      <c r="B42" s="79"/>
      <c r="C42" s="386" t="s">
        <v>198</v>
      </c>
      <c r="D42" s="386"/>
      <c r="E42" s="80"/>
      <c r="F42" s="287">
        <v>41208</v>
      </c>
      <c r="G42" s="287">
        <v>25720</v>
      </c>
      <c r="H42" s="287">
        <v>15488</v>
      </c>
      <c r="I42" s="287">
        <v>206</v>
      </c>
      <c r="J42" s="287">
        <v>111</v>
      </c>
      <c r="K42" s="287">
        <v>95</v>
      </c>
      <c r="L42" s="287">
        <v>366</v>
      </c>
      <c r="M42" s="287">
        <v>249</v>
      </c>
      <c r="N42" s="287">
        <v>117</v>
      </c>
      <c r="O42" s="287">
        <v>41048</v>
      </c>
      <c r="P42" s="287">
        <v>25582</v>
      </c>
      <c r="Q42" s="287">
        <v>15466</v>
      </c>
      <c r="R42" s="295">
        <v>15.2</v>
      </c>
      <c r="S42" s="295">
        <v>10.4</v>
      </c>
      <c r="T42" s="295">
        <v>23.3</v>
      </c>
    </row>
    <row r="43" spans="1:20" ht="16.5" customHeight="1" x14ac:dyDescent="0.15">
      <c r="A43" s="78"/>
      <c r="B43" s="79"/>
      <c r="C43" s="387" t="s">
        <v>199</v>
      </c>
      <c r="D43" s="387"/>
      <c r="E43" s="80"/>
      <c r="F43" s="287">
        <v>100622</v>
      </c>
      <c r="G43" s="287">
        <v>24351</v>
      </c>
      <c r="H43" s="287">
        <v>76271</v>
      </c>
      <c r="I43" s="287">
        <v>999</v>
      </c>
      <c r="J43" s="287">
        <v>85</v>
      </c>
      <c r="K43" s="287">
        <v>914</v>
      </c>
      <c r="L43" s="287">
        <v>1607</v>
      </c>
      <c r="M43" s="287">
        <v>246</v>
      </c>
      <c r="N43" s="287">
        <v>1361</v>
      </c>
      <c r="O43" s="287">
        <v>100014</v>
      </c>
      <c r="P43" s="287">
        <v>24190</v>
      </c>
      <c r="Q43" s="287">
        <v>75824</v>
      </c>
      <c r="R43" s="295">
        <v>27.9</v>
      </c>
      <c r="S43" s="295">
        <v>19</v>
      </c>
      <c r="T43" s="295">
        <v>30.8</v>
      </c>
    </row>
    <row r="44" spans="1:20" ht="16.5" customHeight="1" x14ac:dyDescent="0.15">
      <c r="A44" s="41"/>
      <c r="B44" s="82"/>
      <c r="C44" s="136"/>
      <c r="D44" s="134" t="s">
        <v>141</v>
      </c>
      <c r="E44" s="85"/>
      <c r="F44" s="301">
        <v>50768</v>
      </c>
      <c r="G44" s="301">
        <v>13766</v>
      </c>
      <c r="H44" s="301">
        <v>37002</v>
      </c>
      <c r="I44" s="301">
        <v>541</v>
      </c>
      <c r="J44" s="301">
        <v>55</v>
      </c>
      <c r="K44" s="301">
        <v>486</v>
      </c>
      <c r="L44" s="301">
        <v>771</v>
      </c>
      <c r="M44" s="301">
        <v>233</v>
      </c>
      <c r="N44" s="301">
        <v>538</v>
      </c>
      <c r="O44" s="301">
        <v>50538</v>
      </c>
      <c r="P44" s="301">
        <v>13588</v>
      </c>
      <c r="Q44" s="301">
        <v>36950</v>
      </c>
      <c r="R44" s="302">
        <v>13.5</v>
      </c>
      <c r="S44" s="302">
        <v>11.1</v>
      </c>
      <c r="T44" s="302">
        <v>14.4</v>
      </c>
    </row>
    <row r="45" spans="1:20" ht="16.5" customHeight="1" x14ac:dyDescent="0.15">
      <c r="A45" s="88"/>
      <c r="B45" s="89"/>
      <c r="C45" s="81"/>
      <c r="D45" s="133" t="s">
        <v>142</v>
      </c>
      <c r="E45" s="91"/>
      <c r="F45" s="290">
        <v>49854</v>
      </c>
      <c r="G45" s="290">
        <v>10585</v>
      </c>
      <c r="H45" s="290">
        <v>39269</v>
      </c>
      <c r="I45" s="290">
        <v>458</v>
      </c>
      <c r="J45" s="290">
        <v>30</v>
      </c>
      <c r="K45" s="290">
        <v>428</v>
      </c>
      <c r="L45" s="290">
        <v>836</v>
      </c>
      <c r="M45" s="290">
        <v>13</v>
      </c>
      <c r="N45" s="290">
        <v>823</v>
      </c>
      <c r="O45" s="290">
        <v>49476</v>
      </c>
      <c r="P45" s="290">
        <v>10602</v>
      </c>
      <c r="Q45" s="290">
        <v>38874</v>
      </c>
      <c r="R45" s="298">
        <v>42.6</v>
      </c>
      <c r="S45" s="298">
        <v>29.2</v>
      </c>
      <c r="T45" s="298">
        <v>46.3</v>
      </c>
    </row>
    <row r="46" spans="1:20" ht="16.5" customHeight="1" x14ac:dyDescent="0.15">
      <c r="A46" s="78"/>
      <c r="B46" s="79"/>
      <c r="C46" s="386" t="s">
        <v>87</v>
      </c>
      <c r="D46" s="386"/>
      <c r="E46" s="80"/>
      <c r="F46" s="287">
        <v>4980</v>
      </c>
      <c r="G46" s="287">
        <v>3261</v>
      </c>
      <c r="H46" s="287">
        <v>1719</v>
      </c>
      <c r="I46" s="287">
        <v>85</v>
      </c>
      <c r="J46" s="287">
        <v>72</v>
      </c>
      <c r="K46" s="287">
        <v>13</v>
      </c>
      <c r="L46" s="287">
        <v>56</v>
      </c>
      <c r="M46" s="287">
        <v>39</v>
      </c>
      <c r="N46" s="287">
        <v>17</v>
      </c>
      <c r="O46" s="287">
        <v>5009</v>
      </c>
      <c r="P46" s="287">
        <v>3294</v>
      </c>
      <c r="Q46" s="287">
        <v>1715</v>
      </c>
      <c r="R46" s="295">
        <v>28.7</v>
      </c>
      <c r="S46" s="295">
        <v>14.4</v>
      </c>
      <c r="T46" s="295">
        <v>56.2</v>
      </c>
    </row>
    <row r="47" spans="1:20" ht="16.5" customHeight="1" x14ac:dyDescent="0.15">
      <c r="A47" s="78"/>
      <c r="B47" s="79"/>
      <c r="C47" s="382" t="s">
        <v>88</v>
      </c>
      <c r="D47" s="382"/>
      <c r="E47" s="80"/>
      <c r="F47" s="287">
        <v>48936</v>
      </c>
      <c r="G47" s="287">
        <v>27470</v>
      </c>
      <c r="H47" s="287">
        <v>21466</v>
      </c>
      <c r="I47" s="287">
        <v>1936</v>
      </c>
      <c r="J47" s="287">
        <v>644</v>
      </c>
      <c r="K47" s="287">
        <v>1292</v>
      </c>
      <c r="L47" s="287">
        <v>938</v>
      </c>
      <c r="M47" s="287">
        <v>558</v>
      </c>
      <c r="N47" s="287">
        <v>380</v>
      </c>
      <c r="O47" s="287">
        <v>49934</v>
      </c>
      <c r="P47" s="287">
        <v>27556</v>
      </c>
      <c r="Q47" s="287">
        <v>22378</v>
      </c>
      <c r="R47" s="295">
        <v>32.9</v>
      </c>
      <c r="S47" s="295">
        <v>15.1</v>
      </c>
      <c r="T47" s="295">
        <v>54.7</v>
      </c>
    </row>
    <row r="48" spans="1:20" ht="16.5" customHeight="1" x14ac:dyDescent="0.15">
      <c r="A48" s="41"/>
      <c r="B48" s="137"/>
      <c r="C48" s="99"/>
      <c r="D48" s="134" t="s">
        <v>143</v>
      </c>
      <c r="E48" s="85"/>
      <c r="F48" s="303">
        <v>16265</v>
      </c>
      <c r="G48" s="303">
        <v>7325</v>
      </c>
      <c r="H48" s="303">
        <v>8940</v>
      </c>
      <c r="I48" s="303">
        <v>1473</v>
      </c>
      <c r="J48" s="303">
        <v>398</v>
      </c>
      <c r="K48" s="303">
        <v>1075</v>
      </c>
      <c r="L48" s="303">
        <v>522</v>
      </c>
      <c r="M48" s="303">
        <v>273</v>
      </c>
      <c r="N48" s="303">
        <v>249</v>
      </c>
      <c r="O48" s="303">
        <v>17216</v>
      </c>
      <c r="P48" s="303">
        <v>7450</v>
      </c>
      <c r="Q48" s="303">
        <v>9766</v>
      </c>
      <c r="R48" s="304">
        <v>27.6</v>
      </c>
      <c r="S48" s="304">
        <v>14.8</v>
      </c>
      <c r="T48" s="304">
        <v>37.4</v>
      </c>
    </row>
    <row r="49" spans="1:20" ht="16.5" customHeight="1" x14ac:dyDescent="0.15">
      <c r="A49" s="78"/>
      <c r="B49" s="138"/>
      <c r="C49" s="139"/>
      <c r="D49" s="132" t="s">
        <v>144</v>
      </c>
      <c r="E49" s="188"/>
      <c r="F49" s="305">
        <v>23510</v>
      </c>
      <c r="G49" s="306">
        <v>13580</v>
      </c>
      <c r="H49" s="306">
        <v>9930</v>
      </c>
      <c r="I49" s="306">
        <v>391</v>
      </c>
      <c r="J49" s="306">
        <v>198</v>
      </c>
      <c r="K49" s="306">
        <v>193</v>
      </c>
      <c r="L49" s="306">
        <v>368</v>
      </c>
      <c r="M49" s="306">
        <v>237</v>
      </c>
      <c r="N49" s="306">
        <v>131</v>
      </c>
      <c r="O49" s="306">
        <v>23533</v>
      </c>
      <c r="P49" s="306">
        <v>13541</v>
      </c>
      <c r="Q49" s="306">
        <v>9992</v>
      </c>
      <c r="R49" s="307">
        <v>39.5</v>
      </c>
      <c r="S49" s="307">
        <v>18.600000000000001</v>
      </c>
      <c r="T49" s="307">
        <v>67.900000000000006</v>
      </c>
    </row>
    <row r="50" spans="1:20" ht="16.5" customHeight="1" x14ac:dyDescent="0.15">
      <c r="A50" s="88"/>
      <c r="B50" s="94"/>
      <c r="C50" s="90"/>
      <c r="D50" s="140" t="s">
        <v>145</v>
      </c>
      <c r="E50" s="189"/>
      <c r="F50" s="290">
        <v>9161</v>
      </c>
      <c r="G50" s="308">
        <v>6565</v>
      </c>
      <c r="H50" s="308">
        <v>2596</v>
      </c>
      <c r="I50" s="308">
        <v>72</v>
      </c>
      <c r="J50" s="308">
        <v>48</v>
      </c>
      <c r="K50" s="308">
        <v>24</v>
      </c>
      <c r="L50" s="308">
        <v>48</v>
      </c>
      <c r="M50" s="308">
        <v>48</v>
      </c>
      <c r="N50" s="308">
        <v>0</v>
      </c>
      <c r="O50" s="308">
        <v>9185</v>
      </c>
      <c r="P50" s="308">
        <v>6565</v>
      </c>
      <c r="Q50" s="308">
        <v>2620</v>
      </c>
      <c r="R50" s="309">
        <v>25.7</v>
      </c>
      <c r="S50" s="309">
        <v>8.4</v>
      </c>
      <c r="T50" s="309">
        <v>69.2</v>
      </c>
    </row>
    <row r="51" spans="1:20" x14ac:dyDescent="0.15">
      <c r="F51" s="1"/>
    </row>
  </sheetData>
  <mergeCells count="22">
    <mergeCell ref="C41:D41"/>
    <mergeCell ref="C42:D42"/>
    <mergeCell ref="C43:D43"/>
    <mergeCell ref="C46:D46"/>
    <mergeCell ref="C47:D47"/>
    <mergeCell ref="L5:N5"/>
    <mergeCell ref="O5:Q5"/>
    <mergeCell ref="R5:T5"/>
    <mergeCell ref="A6:D6"/>
    <mergeCell ref="C8:D8"/>
    <mergeCell ref="C39:D39"/>
    <mergeCell ref="C40:D40"/>
    <mergeCell ref="F5:H5"/>
    <mergeCell ref="I5:K5"/>
    <mergeCell ref="C10:D10"/>
    <mergeCell ref="C37:D37"/>
    <mergeCell ref="C9:D9"/>
    <mergeCell ref="C31:D31"/>
    <mergeCell ref="C32:D32"/>
    <mergeCell ref="C33:D33"/>
    <mergeCell ref="C34:D34"/>
    <mergeCell ref="C38:D38"/>
  </mergeCells>
  <phoneticPr fontId="2"/>
  <dataValidations count="2">
    <dataValidation type="whole" allowBlank="1" showInputMessage="1" showErrorMessage="1" errorTitle="入力エラー" error="入力した値に誤りがあります" sqref="C31:D32 U8:IV48 A9:B50 C42:D43 D46:D47 C35:D36 C45:C47 C8:D10 B8 E8:E50 F8:T47 F49:T50">
      <formula1>-999999999999</formula1>
      <formula2>999999999999</formula2>
    </dataValidation>
    <dataValidation imeMode="on" allowBlank="1" showInputMessage="1" errorTitle="入力エラー" error="入力した値に誤りがあります" sqref="D11:D30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headerFooter alignWithMargins="0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Normal="100" zoomScaleSheetLayoutView="100" workbookViewId="0"/>
  </sheetViews>
  <sheetFormatPr defaultRowHeight="13.5" x14ac:dyDescent="0.15"/>
  <cols>
    <col min="1" max="1" width="28.625" customWidth="1"/>
    <col min="2" max="9" width="6.375" customWidth="1"/>
    <col min="10" max="10" width="7.125" customWidth="1"/>
    <col min="11" max="13" width="6.375" customWidth="1"/>
  </cols>
  <sheetData>
    <row r="1" spans="1:13" ht="17.25" x14ac:dyDescent="0.2">
      <c r="A1" s="3" t="s">
        <v>29</v>
      </c>
      <c r="G1" s="2"/>
      <c r="L1" s="282" t="str">
        <f>賃金!I1</f>
        <v>令和４年２月</v>
      </c>
    </row>
    <row r="2" spans="1:13" ht="24.95" customHeight="1" x14ac:dyDescent="0.15">
      <c r="A2" s="35" t="s">
        <v>34</v>
      </c>
      <c r="B2" s="24"/>
      <c r="C2" s="24"/>
      <c r="D2" s="24" t="s">
        <v>12</v>
      </c>
      <c r="E2" s="24"/>
      <c r="F2" s="24"/>
      <c r="G2" s="24"/>
      <c r="H2" s="24"/>
      <c r="I2" s="25"/>
      <c r="J2" s="24"/>
      <c r="K2" s="25"/>
      <c r="L2" s="25"/>
      <c r="M2" s="25"/>
    </row>
    <row r="3" spans="1:13" x14ac:dyDescent="0.15">
      <c r="A3" s="39" t="s">
        <v>25</v>
      </c>
      <c r="B3" s="358" t="s">
        <v>54</v>
      </c>
      <c r="C3" s="359"/>
      <c r="D3" s="360"/>
      <c r="E3" s="358" t="s">
        <v>55</v>
      </c>
      <c r="F3" s="359"/>
      <c r="G3" s="360"/>
      <c r="H3" s="358" t="s">
        <v>56</v>
      </c>
      <c r="I3" s="359"/>
      <c r="J3" s="360"/>
      <c r="K3" s="358" t="s">
        <v>15</v>
      </c>
      <c r="L3" s="359"/>
      <c r="M3" s="360"/>
    </row>
    <row r="4" spans="1:13" s="29" customFormat="1" x14ac:dyDescent="0.15">
      <c r="A4" s="42"/>
      <c r="B4" s="26"/>
      <c r="C4" s="26" t="s">
        <v>11</v>
      </c>
      <c r="D4" s="27" t="s">
        <v>3</v>
      </c>
      <c r="E4" s="26"/>
      <c r="F4" s="26" t="s">
        <v>6</v>
      </c>
      <c r="G4" s="26" t="s">
        <v>3</v>
      </c>
      <c r="H4" s="26"/>
      <c r="I4" s="28" t="s">
        <v>24</v>
      </c>
      <c r="J4" s="26" t="s">
        <v>3</v>
      </c>
      <c r="K4" s="26"/>
      <c r="L4" s="26"/>
      <c r="M4" s="28" t="s">
        <v>3</v>
      </c>
    </row>
    <row r="5" spans="1:13" s="29" customFormat="1" x14ac:dyDescent="0.15">
      <c r="A5" s="42"/>
      <c r="B5" s="27" t="s">
        <v>2</v>
      </c>
      <c r="C5" s="30"/>
      <c r="D5" s="31" t="s">
        <v>5</v>
      </c>
      <c r="E5" s="27" t="s">
        <v>2</v>
      </c>
      <c r="F5" s="27"/>
      <c r="G5" s="27" t="s">
        <v>5</v>
      </c>
      <c r="H5" s="27" t="s">
        <v>2</v>
      </c>
      <c r="I5" s="27"/>
      <c r="J5" s="27" t="s">
        <v>5</v>
      </c>
      <c r="K5" s="27" t="s">
        <v>2</v>
      </c>
      <c r="L5" s="27" t="s">
        <v>13</v>
      </c>
      <c r="M5" s="30"/>
    </row>
    <row r="6" spans="1:13" s="29" customFormat="1" x14ac:dyDescent="0.15">
      <c r="A6" s="43" t="s">
        <v>26</v>
      </c>
      <c r="B6" s="32"/>
      <c r="C6" s="33" t="s">
        <v>4</v>
      </c>
      <c r="D6" s="34" t="s">
        <v>4</v>
      </c>
      <c r="E6" s="33"/>
      <c r="F6" s="34" t="s">
        <v>4</v>
      </c>
      <c r="G6" s="32" t="s">
        <v>4</v>
      </c>
      <c r="H6" s="32"/>
      <c r="I6" s="33" t="s">
        <v>4</v>
      </c>
      <c r="J6" s="32" t="s">
        <v>4</v>
      </c>
      <c r="K6" s="32"/>
      <c r="L6" s="32"/>
      <c r="M6" s="33" t="s">
        <v>14</v>
      </c>
    </row>
    <row r="7" spans="1:13" x14ac:dyDescent="0.15">
      <c r="A7" s="41"/>
      <c r="B7" s="22" t="s">
        <v>153</v>
      </c>
      <c r="C7" s="22" t="s">
        <v>148</v>
      </c>
      <c r="D7" s="22" t="s">
        <v>148</v>
      </c>
      <c r="E7" s="22" t="s">
        <v>154</v>
      </c>
      <c r="F7" s="22" t="s">
        <v>148</v>
      </c>
      <c r="G7" s="22" t="s">
        <v>148</v>
      </c>
      <c r="H7" s="22" t="s">
        <v>154</v>
      </c>
      <c r="I7" s="22" t="s">
        <v>148</v>
      </c>
      <c r="J7" s="22" t="s">
        <v>148</v>
      </c>
      <c r="K7" s="22" t="s">
        <v>155</v>
      </c>
      <c r="L7" s="22" t="s">
        <v>155</v>
      </c>
      <c r="M7" s="148" t="s">
        <v>155</v>
      </c>
    </row>
    <row r="8" spans="1:13" s="36" customFormat="1" x14ac:dyDescent="0.15">
      <c r="A8" s="347" t="s">
        <v>35</v>
      </c>
      <c r="B8" s="329">
        <v>135.69999999999999</v>
      </c>
      <c r="C8" s="329">
        <v>2.1119324181626187</v>
      </c>
      <c r="D8" s="329">
        <v>-1.1247443762781129</v>
      </c>
      <c r="E8" s="329">
        <v>125</v>
      </c>
      <c r="F8" s="329">
        <v>2.1164021164021163</v>
      </c>
      <c r="G8" s="329">
        <v>-1.5306122448979591</v>
      </c>
      <c r="H8" s="329">
        <v>10.7</v>
      </c>
      <c r="I8" s="329">
        <v>1.9547325102880571</v>
      </c>
      <c r="J8" s="329">
        <v>4.8677248677248617</v>
      </c>
      <c r="K8" s="329">
        <v>17.2</v>
      </c>
      <c r="L8" s="318">
        <v>0.19999999999999929</v>
      </c>
      <c r="M8" s="317">
        <v>-0.4</v>
      </c>
    </row>
    <row r="9" spans="1:13" s="36" customFormat="1" x14ac:dyDescent="0.15">
      <c r="A9" s="348" t="s">
        <v>112</v>
      </c>
      <c r="B9" s="329">
        <v>157.9</v>
      </c>
      <c r="C9" s="329">
        <v>13.734939759036152</v>
      </c>
      <c r="D9" s="329">
        <v>-6.9950738916256094</v>
      </c>
      <c r="E9" s="329">
        <v>147.69999999999999</v>
      </c>
      <c r="F9" s="329">
        <v>13.969732246798602</v>
      </c>
      <c r="G9" s="329">
        <v>-6.226053639846743</v>
      </c>
      <c r="H9" s="329">
        <v>10.199999999999999</v>
      </c>
      <c r="I9" s="329">
        <v>10.873440285204994</v>
      </c>
      <c r="J9" s="329">
        <v>-17.066666666666663</v>
      </c>
      <c r="K9" s="329">
        <v>19.7</v>
      </c>
      <c r="L9" s="318">
        <v>2.3000000000000007</v>
      </c>
      <c r="M9" s="317">
        <v>-1.9</v>
      </c>
    </row>
    <row r="10" spans="1:13" s="36" customFormat="1" x14ac:dyDescent="0.15">
      <c r="A10" s="349" t="s">
        <v>113</v>
      </c>
      <c r="B10" s="329">
        <v>157.30000000000001</v>
      </c>
      <c r="C10" s="329">
        <v>7.6352067868504809</v>
      </c>
      <c r="D10" s="329">
        <v>1.196410767696912</v>
      </c>
      <c r="E10" s="329">
        <v>139.6</v>
      </c>
      <c r="F10" s="329">
        <v>7.0270270270270272</v>
      </c>
      <c r="G10" s="329">
        <v>0.40567951318459</v>
      </c>
      <c r="H10" s="329">
        <v>17.7</v>
      </c>
      <c r="I10" s="329">
        <v>11.957484499557129</v>
      </c>
      <c r="J10" s="329">
        <v>7.1186440677966143</v>
      </c>
      <c r="K10" s="329">
        <v>18.2</v>
      </c>
      <c r="L10" s="318">
        <v>1.0999999999999979</v>
      </c>
      <c r="M10" s="317">
        <v>-0.3</v>
      </c>
    </row>
    <row r="11" spans="1:13" s="36" customFormat="1" x14ac:dyDescent="0.15">
      <c r="A11" s="349" t="s">
        <v>114</v>
      </c>
      <c r="B11" s="329">
        <v>147.30000000000001</v>
      </c>
      <c r="C11" s="329">
        <v>-4.2884990253411228</v>
      </c>
      <c r="D11" s="329">
        <v>1.3415892672858587</v>
      </c>
      <c r="E11" s="329">
        <v>130.80000000000001</v>
      </c>
      <c r="F11" s="329">
        <v>-5.3698074974670691</v>
      </c>
      <c r="G11" s="329">
        <v>-1.5806111696522653</v>
      </c>
      <c r="H11" s="329">
        <v>16.5</v>
      </c>
      <c r="I11" s="329">
        <v>5.095541401273886</v>
      </c>
      <c r="J11" s="329">
        <v>30.331753554502377</v>
      </c>
      <c r="K11" s="329">
        <v>17.3</v>
      </c>
      <c r="L11" s="318">
        <v>-0.89999999999999858</v>
      </c>
      <c r="M11" s="317">
        <v>-0.2</v>
      </c>
    </row>
    <row r="12" spans="1:13" s="36" customFormat="1" x14ac:dyDescent="0.15">
      <c r="A12" s="349" t="s">
        <v>115</v>
      </c>
      <c r="B12" s="329">
        <v>145.5</v>
      </c>
      <c r="C12" s="329">
        <v>-0.32432432432432129</v>
      </c>
      <c r="D12" s="329">
        <v>-1.390374331550799</v>
      </c>
      <c r="E12" s="329">
        <v>129.1</v>
      </c>
      <c r="F12" s="329">
        <v>-0.67189249720044153</v>
      </c>
      <c r="G12" s="329">
        <v>-0.5605381165919282</v>
      </c>
      <c r="H12" s="329">
        <v>16.399999999999999</v>
      </c>
      <c r="I12" s="329">
        <v>3.1465848042977695</v>
      </c>
      <c r="J12" s="329">
        <v>-7.0539419087136856</v>
      </c>
      <c r="K12" s="329">
        <v>17.600000000000001</v>
      </c>
      <c r="L12" s="318">
        <v>0</v>
      </c>
      <c r="M12" s="317">
        <v>0.1</v>
      </c>
    </row>
    <row r="13" spans="1:13" s="36" customFormat="1" x14ac:dyDescent="0.15">
      <c r="A13" s="349" t="s">
        <v>116</v>
      </c>
      <c r="B13" s="329">
        <v>148.9</v>
      </c>
      <c r="C13" s="329">
        <v>-4.7991071428571397</v>
      </c>
      <c r="D13" s="329">
        <v>-10.49317943336831</v>
      </c>
      <c r="E13" s="329">
        <v>126.4</v>
      </c>
      <c r="F13" s="329">
        <v>-3.7527593818984455</v>
      </c>
      <c r="G13" s="329">
        <v>-10.655737704918025</v>
      </c>
      <c r="H13" s="329">
        <v>22.5</v>
      </c>
      <c r="I13" s="329">
        <v>-10.377358490566033</v>
      </c>
      <c r="J13" s="329">
        <v>-9.1995221027479115</v>
      </c>
      <c r="K13" s="329">
        <v>17.600000000000001</v>
      </c>
      <c r="L13" s="318">
        <v>-0.79999999999999716</v>
      </c>
      <c r="M13" s="317">
        <v>-0.9</v>
      </c>
    </row>
    <row r="14" spans="1:13" s="36" customFormat="1" x14ac:dyDescent="0.15">
      <c r="A14" s="349" t="s">
        <v>208</v>
      </c>
      <c r="B14" s="329">
        <v>125.2</v>
      </c>
      <c r="C14" s="329">
        <v>2.1233569261880629</v>
      </c>
      <c r="D14" s="329">
        <v>-2.6036644165863092</v>
      </c>
      <c r="E14" s="329">
        <v>119</v>
      </c>
      <c r="F14" s="329">
        <v>1.8274111675126874</v>
      </c>
      <c r="G14" s="329">
        <v>-3.2786885245901698</v>
      </c>
      <c r="H14" s="329">
        <v>6.2</v>
      </c>
      <c r="I14" s="329">
        <v>8.8372093023255811</v>
      </c>
      <c r="J14" s="329">
        <v>13.152804642166338</v>
      </c>
      <c r="K14" s="329">
        <v>17.3</v>
      </c>
      <c r="L14" s="318">
        <v>-0.30000000000000071</v>
      </c>
      <c r="M14" s="317">
        <v>-0.6</v>
      </c>
    </row>
    <row r="15" spans="1:13" s="36" customFormat="1" x14ac:dyDescent="0.15">
      <c r="A15" s="349" t="s">
        <v>118</v>
      </c>
      <c r="B15" s="329">
        <v>116.1</v>
      </c>
      <c r="C15" s="329">
        <v>-8.5393258426966234</v>
      </c>
      <c r="D15" s="329">
        <v>-5.0175029171528553</v>
      </c>
      <c r="E15" s="329">
        <v>111.4</v>
      </c>
      <c r="F15" s="329">
        <v>-8.6527929901423786</v>
      </c>
      <c r="G15" s="329">
        <v>-4.2479908151549814</v>
      </c>
      <c r="H15" s="329">
        <v>4.7</v>
      </c>
      <c r="I15" s="329">
        <v>-6.1151079136690623</v>
      </c>
      <c r="J15" s="329">
        <v>-20.061255742725873</v>
      </c>
      <c r="K15" s="329">
        <v>15.9</v>
      </c>
      <c r="L15" s="318">
        <v>-1.5999999999999996</v>
      </c>
      <c r="M15" s="317">
        <v>-0.7</v>
      </c>
    </row>
    <row r="16" spans="1:13" s="36" customFormat="1" x14ac:dyDescent="0.15">
      <c r="A16" s="349" t="s">
        <v>119</v>
      </c>
      <c r="B16" s="329">
        <v>166.9</v>
      </c>
      <c r="C16" s="123">
        <v>5.410821643286579</v>
      </c>
      <c r="D16" s="123">
        <v>-6.322350845948348</v>
      </c>
      <c r="E16" s="329">
        <v>150.9</v>
      </c>
      <c r="F16" s="123">
        <v>4.9484536082474193</v>
      </c>
      <c r="G16" s="123">
        <v>-9.9911582670203334</v>
      </c>
      <c r="H16" s="329">
        <v>16</v>
      </c>
      <c r="I16" s="123">
        <v>11.087267525035765</v>
      </c>
      <c r="J16" s="123">
        <v>54.681274900398414</v>
      </c>
      <c r="K16" s="329">
        <v>19.899999999999999</v>
      </c>
      <c r="L16" s="322">
        <v>0.79999999999999716</v>
      </c>
      <c r="M16" s="328">
        <v>-2.2999999999999998</v>
      </c>
    </row>
    <row r="17" spans="1:24" s="36" customFormat="1" x14ac:dyDescent="0.15">
      <c r="A17" s="349" t="s">
        <v>209</v>
      </c>
      <c r="B17" s="329">
        <v>140.9</v>
      </c>
      <c r="C17" s="123">
        <v>2.2727272727272667</v>
      </c>
      <c r="D17" s="123">
        <v>-0.83945435466946194</v>
      </c>
      <c r="E17" s="329">
        <v>128.5</v>
      </c>
      <c r="F17" s="123">
        <v>2.1715526601520088</v>
      </c>
      <c r="G17" s="123">
        <v>-1.2591815320042004</v>
      </c>
      <c r="H17" s="329">
        <v>12.4</v>
      </c>
      <c r="I17" s="123">
        <v>3.3613445378151288</v>
      </c>
      <c r="J17" s="123">
        <v>4.0169133192389133</v>
      </c>
      <c r="K17" s="329">
        <v>16.8</v>
      </c>
      <c r="L17" s="322">
        <v>0.19999999999999929</v>
      </c>
      <c r="M17" s="328">
        <v>-0.2</v>
      </c>
    </row>
    <row r="18" spans="1:24" s="36" customFormat="1" x14ac:dyDescent="0.15">
      <c r="A18" s="349" t="s">
        <v>210</v>
      </c>
      <c r="B18" s="329">
        <v>94.7</v>
      </c>
      <c r="C18" s="123">
        <v>-7.8889700511322216</v>
      </c>
      <c r="D18" s="123">
        <v>29.466119096509225</v>
      </c>
      <c r="E18" s="329">
        <v>92.6</v>
      </c>
      <c r="F18" s="123">
        <v>-6.8264342774146529</v>
      </c>
      <c r="G18" s="123">
        <v>29.726996966632967</v>
      </c>
      <c r="H18" s="329">
        <v>2.1</v>
      </c>
      <c r="I18" s="123">
        <v>-38.220757825370676</v>
      </c>
      <c r="J18" s="123">
        <v>33.45195729537366</v>
      </c>
      <c r="K18" s="329">
        <v>15.1</v>
      </c>
      <c r="L18" s="322">
        <v>-1.2999999999999989</v>
      </c>
      <c r="M18" s="328">
        <v>2.5</v>
      </c>
    </row>
    <row r="19" spans="1:24" s="36" customFormat="1" x14ac:dyDescent="0.15">
      <c r="A19" s="349" t="s">
        <v>211</v>
      </c>
      <c r="B19" s="329">
        <v>113.5</v>
      </c>
      <c r="C19" s="123">
        <v>-14.076923076923077</v>
      </c>
      <c r="D19" s="123">
        <v>10.484668644906042</v>
      </c>
      <c r="E19" s="329">
        <v>112.2</v>
      </c>
      <c r="F19" s="123">
        <v>-13.951734539969834</v>
      </c>
      <c r="G19" s="123">
        <v>12.303149606299213</v>
      </c>
      <c r="H19" s="329">
        <v>1.3</v>
      </c>
      <c r="I19" s="123">
        <v>-27.886323268206031</v>
      </c>
      <c r="J19" s="123">
        <v>-53.009259259259252</v>
      </c>
      <c r="K19" s="329">
        <v>15.7</v>
      </c>
      <c r="L19" s="322">
        <v>-1.6000000000000014</v>
      </c>
      <c r="M19" s="328">
        <v>1.7</v>
      </c>
    </row>
    <row r="20" spans="1:24" s="36" customFormat="1" x14ac:dyDescent="0.15">
      <c r="A20" s="349" t="s">
        <v>36</v>
      </c>
      <c r="B20" s="329">
        <v>133</v>
      </c>
      <c r="C20" s="329">
        <v>-1.2422360248447089</v>
      </c>
      <c r="D20" s="329">
        <v>4.1484716157205366</v>
      </c>
      <c r="E20" s="329">
        <v>120.2</v>
      </c>
      <c r="F20" s="329">
        <v>0.62893081761005687</v>
      </c>
      <c r="G20" s="329">
        <v>1.1591148577449888</v>
      </c>
      <c r="H20" s="329">
        <v>12.8</v>
      </c>
      <c r="I20" s="329">
        <v>-15.246212121212116</v>
      </c>
      <c r="J20" s="329">
        <v>43.2</v>
      </c>
      <c r="K20" s="329">
        <v>16</v>
      </c>
      <c r="L20" s="318">
        <v>0.19999999999999929</v>
      </c>
      <c r="M20" s="317">
        <v>-0.1</v>
      </c>
    </row>
    <row r="21" spans="1:24" s="36" customFormat="1" x14ac:dyDescent="0.15">
      <c r="A21" s="349" t="s">
        <v>181</v>
      </c>
      <c r="B21" s="329">
        <v>125.1</v>
      </c>
      <c r="C21" s="329">
        <v>0.33003300330032687</v>
      </c>
      <c r="D21" s="329">
        <v>-2.1459227467811157</v>
      </c>
      <c r="E21" s="329">
        <v>120.9</v>
      </c>
      <c r="F21" s="329">
        <v>0.99889012208657679</v>
      </c>
      <c r="G21" s="329">
        <v>-2.8815368196371427</v>
      </c>
      <c r="H21" s="329">
        <v>4.2</v>
      </c>
      <c r="I21" s="329">
        <v>-14.272890484739682</v>
      </c>
      <c r="J21" s="329">
        <v>26.826029216467468</v>
      </c>
      <c r="K21" s="329">
        <v>16.8</v>
      </c>
      <c r="L21" s="318">
        <v>0</v>
      </c>
      <c r="M21" s="317">
        <v>-0.8</v>
      </c>
    </row>
    <row r="22" spans="1:24" s="36" customFormat="1" x14ac:dyDescent="0.15">
      <c r="A22" s="349" t="s">
        <v>122</v>
      </c>
      <c r="B22" s="329">
        <v>131.80000000000001</v>
      </c>
      <c r="C22" s="329">
        <v>-6.5590312815338043</v>
      </c>
      <c r="D22" s="329">
        <v>-2.1141649048625792</v>
      </c>
      <c r="E22" s="329">
        <v>124.9</v>
      </c>
      <c r="F22" s="329">
        <v>-4.2575285565939716</v>
      </c>
      <c r="G22" s="329">
        <v>-2.4338624338624308</v>
      </c>
      <c r="H22" s="329">
        <v>6.9</v>
      </c>
      <c r="I22" s="329">
        <v>-34.895833333333329</v>
      </c>
      <c r="J22" s="329">
        <v>2.6694045174537928</v>
      </c>
      <c r="K22" s="329">
        <v>17.100000000000001</v>
      </c>
      <c r="L22" s="318">
        <v>-0.69999999999999929</v>
      </c>
      <c r="M22" s="317">
        <v>-0.7</v>
      </c>
      <c r="U22"/>
      <c r="V22"/>
      <c r="W22"/>
      <c r="X22"/>
    </row>
    <row r="23" spans="1:24" s="36" customFormat="1" x14ac:dyDescent="0.15">
      <c r="A23" s="350" t="s">
        <v>123</v>
      </c>
      <c r="B23" s="115">
        <v>127</v>
      </c>
      <c r="C23" s="124">
        <v>6.021251475796924</v>
      </c>
      <c r="D23" s="124">
        <v>-4.1622198505869861</v>
      </c>
      <c r="E23" s="115">
        <v>117.2</v>
      </c>
      <c r="F23" s="124">
        <v>5.2941176470588234</v>
      </c>
      <c r="G23" s="124">
        <v>-4.3803418803418745</v>
      </c>
      <c r="H23" s="115">
        <v>9.8000000000000007</v>
      </c>
      <c r="I23" s="124">
        <v>12.667478684531067</v>
      </c>
      <c r="J23" s="124">
        <v>-2.0127118644067856</v>
      </c>
      <c r="K23" s="115">
        <v>16.2</v>
      </c>
      <c r="L23" s="125">
        <v>0.69999999999999929</v>
      </c>
      <c r="M23" s="155">
        <v>-0.8</v>
      </c>
      <c r="N23" s="6"/>
      <c r="U23"/>
      <c r="V23"/>
      <c r="W23"/>
      <c r="X23"/>
    </row>
    <row r="24" spans="1:24" s="36" customFormat="1" ht="28.5" customHeight="1" x14ac:dyDescent="0.15">
      <c r="A24" s="355"/>
      <c r="B24" s="356"/>
      <c r="C24" s="356"/>
      <c r="D24" s="356"/>
      <c r="E24" s="356"/>
      <c r="F24" s="356"/>
      <c r="G24" s="356"/>
      <c r="H24" s="356"/>
      <c r="I24" s="356"/>
      <c r="J24" s="356"/>
      <c r="K24" s="356"/>
      <c r="L24" s="356"/>
      <c r="M24" s="356"/>
      <c r="N24" s="361"/>
      <c r="U24" s="29"/>
      <c r="V24" s="29"/>
      <c r="W24" s="29"/>
      <c r="X24" s="29"/>
    </row>
    <row r="25" spans="1:24" x14ac:dyDescent="0.15">
      <c r="U25" s="29"/>
      <c r="V25" s="29"/>
      <c r="W25" s="29"/>
      <c r="X25" s="29"/>
    </row>
    <row r="26" spans="1:24" ht="24.95" customHeight="1" x14ac:dyDescent="0.15">
      <c r="A26" s="35" t="s">
        <v>33</v>
      </c>
      <c r="B26" s="24"/>
      <c r="C26" s="24"/>
      <c r="D26" s="24" t="s">
        <v>12</v>
      </c>
      <c r="E26" s="24"/>
      <c r="F26" s="24"/>
      <c r="G26" s="24"/>
      <c r="H26" s="24"/>
      <c r="I26" s="25"/>
      <c r="J26" s="24"/>
      <c r="K26" s="25"/>
      <c r="L26" s="25"/>
      <c r="M26" s="25"/>
      <c r="U26" s="29"/>
      <c r="V26" s="29"/>
      <c r="W26" s="29"/>
      <c r="X26" s="29"/>
    </row>
    <row r="27" spans="1:24" x14ac:dyDescent="0.15">
      <c r="A27" s="39" t="s">
        <v>25</v>
      </c>
      <c r="B27" s="358" t="s">
        <v>54</v>
      </c>
      <c r="C27" s="359"/>
      <c r="D27" s="360"/>
      <c r="E27" s="358" t="s">
        <v>55</v>
      </c>
      <c r="F27" s="359"/>
      <c r="G27" s="360"/>
      <c r="H27" s="358" t="s">
        <v>56</v>
      </c>
      <c r="I27" s="359"/>
      <c r="J27" s="360"/>
      <c r="K27" s="358" t="s">
        <v>15</v>
      </c>
      <c r="L27" s="359"/>
      <c r="M27" s="360"/>
    </row>
    <row r="28" spans="1:24" s="29" customFormat="1" x14ac:dyDescent="0.15">
      <c r="A28" s="42"/>
      <c r="B28" s="26"/>
      <c r="C28" s="26" t="s">
        <v>11</v>
      </c>
      <c r="D28" s="27" t="s">
        <v>3</v>
      </c>
      <c r="E28" s="26"/>
      <c r="F28" s="26" t="s">
        <v>6</v>
      </c>
      <c r="G28" s="26" t="s">
        <v>3</v>
      </c>
      <c r="H28" s="26"/>
      <c r="I28" s="28" t="s">
        <v>24</v>
      </c>
      <c r="J28" s="26" t="s">
        <v>3</v>
      </c>
      <c r="K28" s="26"/>
      <c r="L28" s="26"/>
      <c r="M28" s="28" t="s">
        <v>3</v>
      </c>
    </row>
    <row r="29" spans="1:24" s="29" customFormat="1" x14ac:dyDescent="0.15">
      <c r="A29" s="42"/>
      <c r="B29" s="27" t="s">
        <v>2</v>
      </c>
      <c r="C29" s="30"/>
      <c r="D29" s="31" t="s">
        <v>5</v>
      </c>
      <c r="E29" s="27" t="s">
        <v>2</v>
      </c>
      <c r="F29" s="27"/>
      <c r="G29" s="27" t="s">
        <v>5</v>
      </c>
      <c r="H29" s="27" t="s">
        <v>2</v>
      </c>
      <c r="I29" s="27"/>
      <c r="J29" s="27" t="s">
        <v>5</v>
      </c>
      <c r="K29" s="27" t="s">
        <v>2</v>
      </c>
      <c r="L29" s="27" t="s">
        <v>13</v>
      </c>
      <c r="M29" s="30"/>
    </row>
    <row r="30" spans="1:24" s="29" customFormat="1" x14ac:dyDescent="0.15">
      <c r="A30" s="43" t="s">
        <v>26</v>
      </c>
      <c r="B30" s="32"/>
      <c r="C30" s="33" t="s">
        <v>4</v>
      </c>
      <c r="D30" s="34" t="s">
        <v>4</v>
      </c>
      <c r="E30" s="33"/>
      <c r="F30" s="34" t="s">
        <v>4</v>
      </c>
      <c r="G30" s="32" t="s">
        <v>4</v>
      </c>
      <c r="H30" s="32"/>
      <c r="I30" s="33" t="s">
        <v>4</v>
      </c>
      <c r="J30" s="32" t="s">
        <v>4</v>
      </c>
      <c r="K30" s="32"/>
      <c r="L30" s="32"/>
      <c r="M30" s="33" t="s">
        <v>14</v>
      </c>
    </row>
    <row r="31" spans="1:24" x14ac:dyDescent="0.15">
      <c r="A31" s="41"/>
      <c r="B31" s="22" t="s">
        <v>178</v>
      </c>
      <c r="C31" s="22" t="s">
        <v>148</v>
      </c>
      <c r="D31" s="22" t="s">
        <v>148</v>
      </c>
      <c r="E31" s="22" t="s">
        <v>178</v>
      </c>
      <c r="F31" s="22" t="s">
        <v>148</v>
      </c>
      <c r="G31" s="22" t="s">
        <v>148</v>
      </c>
      <c r="H31" s="22" t="s">
        <v>178</v>
      </c>
      <c r="I31" s="22" t="s">
        <v>148</v>
      </c>
      <c r="J31" s="22" t="s">
        <v>148</v>
      </c>
      <c r="K31" s="22" t="s">
        <v>179</v>
      </c>
      <c r="L31" s="22" t="s">
        <v>179</v>
      </c>
      <c r="M31" s="148" t="s">
        <v>179</v>
      </c>
    </row>
    <row r="32" spans="1:24" s="36" customFormat="1" x14ac:dyDescent="0.15">
      <c r="A32" s="119" t="s">
        <v>35</v>
      </c>
      <c r="B32" s="319">
        <v>138.9</v>
      </c>
      <c r="C32" s="322">
        <v>1.0604453870625663</v>
      </c>
      <c r="D32" s="322">
        <v>-0.20942408376963648</v>
      </c>
      <c r="E32" s="322">
        <v>126.3</v>
      </c>
      <c r="F32" s="322">
        <v>1.2806830309498429</v>
      </c>
      <c r="G32" s="322">
        <v>0</v>
      </c>
      <c r="H32" s="322">
        <v>12.6</v>
      </c>
      <c r="I32" s="322">
        <v>-0.79365079365079083</v>
      </c>
      <c r="J32" s="322">
        <v>-2.2482893450635357</v>
      </c>
      <c r="K32" s="322">
        <v>17.2</v>
      </c>
      <c r="L32" s="322">
        <v>9.9999999999997868E-2</v>
      </c>
      <c r="M32" s="328">
        <v>0</v>
      </c>
    </row>
    <row r="33" spans="1:13" s="36" customFormat="1" x14ac:dyDescent="0.15">
      <c r="A33" s="118" t="s">
        <v>112</v>
      </c>
      <c r="B33" s="311">
        <v>169</v>
      </c>
      <c r="C33" s="322">
        <v>9.1731266149870727</v>
      </c>
      <c r="D33" s="331">
        <v>-8.2519001085776278</v>
      </c>
      <c r="E33" s="322">
        <v>146.5</v>
      </c>
      <c r="F33" s="322">
        <v>10.401891252955096</v>
      </c>
      <c r="G33" s="331">
        <v>0.53821313240043056</v>
      </c>
      <c r="H33" s="322">
        <v>22.5</v>
      </c>
      <c r="I33" s="322">
        <v>1.7543859649122917</v>
      </c>
      <c r="J33" s="331">
        <v>-41.675977653631278</v>
      </c>
      <c r="K33" s="322">
        <v>19.600000000000001</v>
      </c>
      <c r="L33" s="322">
        <v>1.6000000000000014</v>
      </c>
      <c r="M33" s="330">
        <v>-0.4</v>
      </c>
    </row>
    <row r="34" spans="1:13" s="36" customFormat="1" x14ac:dyDescent="0.15">
      <c r="A34" s="119" t="s">
        <v>113</v>
      </c>
      <c r="B34" s="319">
        <v>159.5</v>
      </c>
      <c r="C34" s="322">
        <v>7.5052854122621664</v>
      </c>
      <c r="D34" s="322">
        <v>1.9038076152304666</v>
      </c>
      <c r="E34" s="322">
        <v>140.1</v>
      </c>
      <c r="F34" s="322">
        <v>6.8181818181818148</v>
      </c>
      <c r="G34" s="322">
        <v>1.0235414534288638</v>
      </c>
      <c r="H34" s="322">
        <v>19.399999999999999</v>
      </c>
      <c r="I34" s="322">
        <v>12.142237640936699</v>
      </c>
      <c r="J34" s="322">
        <v>6.9478908188585651</v>
      </c>
      <c r="K34" s="322">
        <v>18.100000000000001</v>
      </c>
      <c r="L34" s="322">
        <v>1</v>
      </c>
      <c r="M34" s="328">
        <v>-0.2</v>
      </c>
    </row>
    <row r="35" spans="1:13" s="36" customFormat="1" x14ac:dyDescent="0.15">
      <c r="A35" s="119" t="s">
        <v>114</v>
      </c>
      <c r="B35" s="319">
        <v>151.69999999999999</v>
      </c>
      <c r="C35" s="322">
        <v>-3.7037037037037064</v>
      </c>
      <c r="D35" s="322">
        <v>2.2316684378321026</v>
      </c>
      <c r="E35" s="322">
        <v>131.19999999999999</v>
      </c>
      <c r="F35" s="322">
        <v>-4.8805815160955373</v>
      </c>
      <c r="G35" s="322">
        <v>-1.7167381974249016</v>
      </c>
      <c r="H35" s="322">
        <v>20.5</v>
      </c>
      <c r="I35" s="322">
        <v>4.6289493019838437</v>
      </c>
      <c r="J35" s="322">
        <v>36.7915465898175</v>
      </c>
      <c r="K35" s="322">
        <v>17.399999999999999</v>
      </c>
      <c r="L35" s="322">
        <v>-0.90000000000000213</v>
      </c>
      <c r="M35" s="328">
        <v>-0.2</v>
      </c>
    </row>
    <row r="36" spans="1:13" s="36" customFormat="1" x14ac:dyDescent="0.15">
      <c r="A36" s="119" t="s">
        <v>115</v>
      </c>
      <c r="B36" s="319">
        <v>146.80000000000001</v>
      </c>
      <c r="C36" s="322">
        <v>0.74626865671642095</v>
      </c>
      <c r="D36" s="322">
        <v>2.1621621621621623</v>
      </c>
      <c r="E36" s="322">
        <v>130.19999999999999</v>
      </c>
      <c r="F36" s="322">
        <v>-0.1100110011001194</v>
      </c>
      <c r="G36" s="322">
        <v>3.0646992054483575</v>
      </c>
      <c r="H36" s="322">
        <v>16.600000000000001</v>
      </c>
      <c r="I36" s="322">
        <v>9.2404072043852761</v>
      </c>
      <c r="J36" s="322">
        <v>-3.9917412250516247</v>
      </c>
      <c r="K36" s="322">
        <v>17.7</v>
      </c>
      <c r="L36" s="322">
        <v>0.19999999999999929</v>
      </c>
      <c r="M36" s="328">
        <v>0.5</v>
      </c>
    </row>
    <row r="37" spans="1:13" s="36" customFormat="1" x14ac:dyDescent="0.15">
      <c r="A37" s="119" t="s">
        <v>116</v>
      </c>
      <c r="B37" s="319">
        <v>152.9</v>
      </c>
      <c r="C37" s="322">
        <v>-7.0696721311475326</v>
      </c>
      <c r="D37" s="322">
        <v>-7.1647901740020474</v>
      </c>
      <c r="E37" s="322">
        <v>131.1</v>
      </c>
      <c r="F37" s="322">
        <v>-3.0581039755351687</v>
      </c>
      <c r="G37" s="322">
        <v>-3.8422649140546121</v>
      </c>
      <c r="H37" s="322">
        <v>21.8</v>
      </c>
      <c r="I37" s="322">
        <v>-25.105485232067508</v>
      </c>
      <c r="J37" s="322">
        <v>-22.826086956521738</v>
      </c>
      <c r="K37" s="322">
        <v>18.100000000000001</v>
      </c>
      <c r="L37" s="322">
        <v>-0.89999999999999858</v>
      </c>
      <c r="M37" s="328">
        <v>0.4</v>
      </c>
    </row>
    <row r="38" spans="1:13" s="36" customFormat="1" x14ac:dyDescent="0.15">
      <c r="A38" s="119" t="s">
        <v>117</v>
      </c>
      <c r="B38" s="319">
        <v>118.4</v>
      </c>
      <c r="C38" s="322">
        <v>-3.369565217391298</v>
      </c>
      <c r="D38" s="322">
        <v>-6.3224446786090613</v>
      </c>
      <c r="E38" s="322">
        <v>113.5</v>
      </c>
      <c r="F38" s="322">
        <v>-3.225806451612903</v>
      </c>
      <c r="G38" s="322">
        <v>-4.8625792811839261</v>
      </c>
      <c r="H38" s="322">
        <v>4.9000000000000004</v>
      </c>
      <c r="I38" s="322">
        <v>-7.5067024128686253</v>
      </c>
      <c r="J38" s="322">
        <v>-31.137724550898206</v>
      </c>
      <c r="K38" s="322">
        <v>17.2</v>
      </c>
      <c r="L38" s="322">
        <v>-0.69999999999999929</v>
      </c>
      <c r="M38" s="328">
        <v>-0.1</v>
      </c>
    </row>
    <row r="39" spans="1:13" s="36" customFormat="1" x14ac:dyDescent="0.15">
      <c r="A39" s="119" t="s">
        <v>118</v>
      </c>
      <c r="B39" s="319">
        <v>119</v>
      </c>
      <c r="C39" s="322">
        <v>-7.8260869565217428</v>
      </c>
      <c r="D39" s="322">
        <v>-8.0260303687635641</v>
      </c>
      <c r="E39" s="322">
        <v>110.4</v>
      </c>
      <c r="F39" s="322">
        <v>-7.9207920792079234</v>
      </c>
      <c r="G39" s="322">
        <v>-7.411504424778764</v>
      </c>
      <c r="H39" s="322">
        <v>8.6</v>
      </c>
      <c r="I39" s="322">
        <v>-6.4840182648401772</v>
      </c>
      <c r="J39" s="322">
        <v>-15.091210613598665</v>
      </c>
      <c r="K39" s="322">
        <v>15.9</v>
      </c>
      <c r="L39" s="322">
        <v>-1.2999999999999989</v>
      </c>
      <c r="M39" s="328">
        <v>-1.2</v>
      </c>
    </row>
    <row r="40" spans="1:13" s="36" customFormat="1" x14ac:dyDescent="0.15">
      <c r="A40" s="119" t="s">
        <v>119</v>
      </c>
      <c r="B40" s="319">
        <v>151.1</v>
      </c>
      <c r="C40" s="322">
        <v>1.4925373134328419</v>
      </c>
      <c r="D40" s="322">
        <v>7.4492099322799197</v>
      </c>
      <c r="E40" s="322">
        <v>139.6</v>
      </c>
      <c r="F40" s="322">
        <v>1.6339869281045754</v>
      </c>
      <c r="G40" s="322">
        <v>6.3854047890535854</v>
      </c>
      <c r="H40" s="322">
        <v>11.5</v>
      </c>
      <c r="I40" s="322">
        <v>-0.87232355273591944</v>
      </c>
      <c r="J40" s="322">
        <v>22.0703125</v>
      </c>
      <c r="K40" s="322">
        <v>17.5</v>
      </c>
      <c r="L40" s="322">
        <v>-0.80000000000000071</v>
      </c>
      <c r="M40" s="328">
        <v>-0.1</v>
      </c>
    </row>
    <row r="41" spans="1:13" s="36" customFormat="1" x14ac:dyDescent="0.15">
      <c r="A41" s="119" t="s">
        <v>120</v>
      </c>
      <c r="B41" s="319">
        <v>141.6</v>
      </c>
      <c r="C41" s="322">
        <v>-1.2539184952978086</v>
      </c>
      <c r="D41" s="322">
        <v>1.3948497854077222</v>
      </c>
      <c r="E41" s="322">
        <v>129</v>
      </c>
      <c r="F41" s="322">
        <v>-1.2591815320042004</v>
      </c>
      <c r="G41" s="322">
        <v>1.4008620689655142</v>
      </c>
      <c r="H41" s="322">
        <v>12.6</v>
      </c>
      <c r="I41" s="322">
        <v>-1.5120967741935483</v>
      </c>
      <c r="J41" s="322">
        <v>0.61791967044285123</v>
      </c>
      <c r="K41" s="322">
        <v>16.600000000000001</v>
      </c>
      <c r="L41" s="322">
        <v>-0.39999999999999858</v>
      </c>
      <c r="M41" s="328">
        <v>0</v>
      </c>
    </row>
    <row r="42" spans="1:13" s="36" customFormat="1" x14ac:dyDescent="0.15">
      <c r="A42" s="119" t="s">
        <v>121</v>
      </c>
      <c r="B42" s="319">
        <v>83.2</v>
      </c>
      <c r="C42" s="322">
        <v>-10.349650349650357</v>
      </c>
      <c r="D42" s="322">
        <v>42.920847268673342</v>
      </c>
      <c r="E42" s="322">
        <v>80.900000000000006</v>
      </c>
      <c r="F42" s="322">
        <v>-8.4098939929328669</v>
      </c>
      <c r="G42" s="322">
        <v>42.888643880926118</v>
      </c>
      <c r="H42" s="322">
        <v>2.2999999999999998</v>
      </c>
      <c r="I42" s="322">
        <v>-48.888888888888886</v>
      </c>
      <c r="J42" s="322">
        <v>43.079315707620538</v>
      </c>
      <c r="K42" s="322">
        <v>13.4</v>
      </c>
      <c r="L42" s="322">
        <v>-1.0999999999999996</v>
      </c>
      <c r="M42" s="328">
        <v>2.5</v>
      </c>
    </row>
    <row r="43" spans="1:13" s="36" customFormat="1" x14ac:dyDescent="0.15">
      <c r="A43" s="119" t="s">
        <v>180</v>
      </c>
      <c r="B43" s="319">
        <v>102</v>
      </c>
      <c r="C43" s="322">
        <v>-11.82700794351279</v>
      </c>
      <c r="D43" s="322">
        <v>7.7669902912621396</v>
      </c>
      <c r="E43" s="322">
        <v>98.8</v>
      </c>
      <c r="F43" s="322">
        <v>-11.631944444444448</v>
      </c>
      <c r="G43" s="322">
        <v>8.5287846481876333</v>
      </c>
      <c r="H43" s="322">
        <v>3.2</v>
      </c>
      <c r="I43" s="322">
        <v>-15.850515463917523</v>
      </c>
      <c r="J43" s="322">
        <v>-5.224963715529765</v>
      </c>
      <c r="K43" s="322">
        <v>14.9</v>
      </c>
      <c r="L43" s="322">
        <v>-0.90000000000000036</v>
      </c>
      <c r="M43" s="328">
        <v>1.1000000000000001</v>
      </c>
    </row>
    <row r="44" spans="1:13" s="36" customFormat="1" x14ac:dyDescent="0.15">
      <c r="A44" s="119" t="s">
        <v>36</v>
      </c>
      <c r="B44" s="319">
        <v>134.80000000000001</v>
      </c>
      <c r="C44" s="322">
        <v>-2.5738798856053409</v>
      </c>
      <c r="D44" s="322">
        <v>6.6805845511482316</v>
      </c>
      <c r="E44" s="316">
        <v>121.8</v>
      </c>
      <c r="F44" s="322">
        <v>-0.20000000000000281</v>
      </c>
      <c r="G44" s="322">
        <v>3.9583333333333304</v>
      </c>
      <c r="H44" s="322">
        <v>13</v>
      </c>
      <c r="I44" s="322">
        <v>-20.230862697448352</v>
      </c>
      <c r="J44" s="322">
        <v>41.33476856835307</v>
      </c>
      <c r="K44" s="322">
        <v>16.100000000000001</v>
      </c>
      <c r="L44" s="322">
        <v>-0.29999999999999716</v>
      </c>
      <c r="M44" s="328">
        <v>0.2</v>
      </c>
    </row>
    <row r="45" spans="1:13" s="36" customFormat="1" x14ac:dyDescent="0.15">
      <c r="A45" s="119" t="s">
        <v>181</v>
      </c>
      <c r="B45" s="319">
        <v>126.5</v>
      </c>
      <c r="C45" s="322">
        <v>-2.2172949002217295</v>
      </c>
      <c r="D45" s="322">
        <v>-3.8167938931297711</v>
      </c>
      <c r="E45" s="322">
        <v>122.4</v>
      </c>
      <c r="F45" s="322">
        <v>-1.9933554817275716</v>
      </c>
      <c r="G45" s="322">
        <v>-4.1170097508125645</v>
      </c>
      <c r="H45" s="322">
        <v>4.0999999999999996</v>
      </c>
      <c r="I45" s="322">
        <v>-10.960451977401133</v>
      </c>
      <c r="J45" s="322">
        <v>2.2049286640726371</v>
      </c>
      <c r="K45" s="322">
        <v>16.899999999999999</v>
      </c>
      <c r="L45" s="322">
        <v>-0.40000000000000213</v>
      </c>
      <c r="M45" s="328">
        <v>-0.6</v>
      </c>
    </row>
    <row r="46" spans="1:13" s="36" customFormat="1" x14ac:dyDescent="0.15">
      <c r="A46" s="119" t="s">
        <v>122</v>
      </c>
      <c r="B46" s="319">
        <v>139.19999999999999</v>
      </c>
      <c r="C46" s="322">
        <v>-6.8020304568527949</v>
      </c>
      <c r="D46" s="322">
        <v>3.4949267192784599</v>
      </c>
      <c r="E46" s="322">
        <v>128</v>
      </c>
      <c r="F46" s="322">
        <v>-3.2325338894682045</v>
      </c>
      <c r="G46" s="322">
        <v>4.5045045045045047</v>
      </c>
      <c r="H46" s="322">
        <v>11.2</v>
      </c>
      <c r="I46" s="322">
        <v>-34.090909090909086</v>
      </c>
      <c r="J46" s="322">
        <v>-7.6222980659840758</v>
      </c>
      <c r="K46" s="322">
        <v>18.2</v>
      </c>
      <c r="L46" s="322">
        <v>-0.69999999999999929</v>
      </c>
      <c r="M46" s="328">
        <v>0.8</v>
      </c>
    </row>
    <row r="47" spans="1:13" x14ac:dyDescent="0.15">
      <c r="A47" s="190" t="s">
        <v>123</v>
      </c>
      <c r="B47" s="320">
        <v>126.9</v>
      </c>
      <c r="C47" s="125">
        <v>2.6255707762557208</v>
      </c>
      <c r="D47" s="125">
        <v>-4.4633368756641749</v>
      </c>
      <c r="E47" s="125">
        <v>116.9</v>
      </c>
      <c r="F47" s="125">
        <v>2.2497187851518561</v>
      </c>
      <c r="G47" s="125">
        <v>-3.5031847133757932</v>
      </c>
      <c r="H47" s="125">
        <v>10</v>
      </c>
      <c r="I47" s="125">
        <v>6.4343163538874144</v>
      </c>
      <c r="J47" s="125">
        <v>-13.507625272331145</v>
      </c>
      <c r="K47" s="125">
        <v>16</v>
      </c>
      <c r="L47" s="125">
        <v>0.19999999999999929</v>
      </c>
      <c r="M47" s="155">
        <v>-0.9</v>
      </c>
    </row>
  </sheetData>
  <mergeCells count="9">
    <mergeCell ref="B27:D27"/>
    <mergeCell ref="E27:G27"/>
    <mergeCell ref="H27:J27"/>
    <mergeCell ref="K27:M27"/>
    <mergeCell ref="B3:D3"/>
    <mergeCell ref="E3:G3"/>
    <mergeCell ref="H3:J3"/>
    <mergeCell ref="K3:M3"/>
    <mergeCell ref="A24:N24"/>
  </mergeCells>
  <phoneticPr fontId="2"/>
  <pageMargins left="0.7" right="0.28000000000000003" top="1" bottom="1" header="0.51200000000000001" footer="0.51200000000000001"/>
  <pageSetup paperSize="9" scale="8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zoomScaleNormal="100" workbookViewId="0"/>
  </sheetViews>
  <sheetFormatPr defaultRowHeight="13.5" x14ac:dyDescent="0.15"/>
  <cols>
    <col min="1" max="1" width="28.75" customWidth="1"/>
    <col min="2" max="6" width="10.625" customWidth="1"/>
    <col min="7" max="7" width="11.75" customWidth="1"/>
  </cols>
  <sheetData>
    <row r="1" spans="1:7" ht="17.25" x14ac:dyDescent="0.2">
      <c r="A1" s="3" t="s">
        <v>30</v>
      </c>
      <c r="G1" s="282" t="str">
        <f>賃金!I1</f>
        <v>令和４年２月</v>
      </c>
    </row>
    <row r="2" spans="1:7" ht="24.95" customHeight="1" x14ac:dyDescent="0.15">
      <c r="A2" s="35" t="s">
        <v>34</v>
      </c>
      <c r="B2" s="24"/>
      <c r="C2" s="24" t="s">
        <v>16</v>
      </c>
      <c r="D2" s="24"/>
      <c r="E2" s="25"/>
      <c r="F2" s="24"/>
      <c r="G2" s="24"/>
    </row>
    <row r="3" spans="1:7" x14ac:dyDescent="0.15">
      <c r="A3" s="39" t="s">
        <v>25</v>
      </c>
      <c r="B3" s="358" t="s">
        <v>17</v>
      </c>
      <c r="C3" s="359"/>
      <c r="D3" s="359"/>
      <c r="E3" s="360"/>
      <c r="F3" s="358" t="s">
        <v>21</v>
      </c>
      <c r="G3" s="360"/>
    </row>
    <row r="4" spans="1:7" x14ac:dyDescent="0.15">
      <c r="A4" s="12"/>
      <c r="B4" s="16" t="s">
        <v>18</v>
      </c>
      <c r="C4" s="16"/>
      <c r="D4" s="17" t="s">
        <v>11</v>
      </c>
      <c r="E4" s="17" t="s">
        <v>3</v>
      </c>
      <c r="F4" s="16"/>
      <c r="G4" s="145"/>
    </row>
    <row r="5" spans="1:7" x14ac:dyDescent="0.15">
      <c r="A5" s="12"/>
      <c r="B5" s="17" t="s">
        <v>20</v>
      </c>
      <c r="C5" s="23" t="s">
        <v>27</v>
      </c>
      <c r="D5" s="18"/>
      <c r="E5" s="17" t="s">
        <v>5</v>
      </c>
      <c r="F5" s="17" t="s">
        <v>22</v>
      </c>
      <c r="G5" s="146" t="s">
        <v>23</v>
      </c>
    </row>
    <row r="6" spans="1:7" x14ac:dyDescent="0.15">
      <c r="A6" s="40" t="s">
        <v>26</v>
      </c>
      <c r="B6" s="19" t="s">
        <v>19</v>
      </c>
      <c r="C6" s="20"/>
      <c r="D6" s="21" t="s">
        <v>4</v>
      </c>
      <c r="E6" s="19" t="s">
        <v>4</v>
      </c>
      <c r="F6" s="20"/>
      <c r="G6" s="20"/>
    </row>
    <row r="7" spans="1:7" x14ac:dyDescent="0.15">
      <c r="A7" s="41"/>
      <c r="B7" s="147" t="s">
        <v>156</v>
      </c>
      <c r="C7" s="22" t="s">
        <v>156</v>
      </c>
      <c r="D7" s="22" t="s">
        <v>148</v>
      </c>
      <c r="E7" s="22" t="s">
        <v>148</v>
      </c>
      <c r="F7" s="22" t="s">
        <v>148</v>
      </c>
      <c r="G7" s="148" t="s">
        <v>148</v>
      </c>
    </row>
    <row r="8" spans="1:7" s="37" customFormat="1" x14ac:dyDescent="0.15">
      <c r="A8" s="347" t="s">
        <v>35</v>
      </c>
      <c r="B8" s="156">
        <v>1014888</v>
      </c>
      <c r="C8" s="327">
        <v>-2508</v>
      </c>
      <c r="D8" s="323">
        <v>-9.9800399201605314E-2</v>
      </c>
      <c r="E8" s="324">
        <v>0.60301507537687871</v>
      </c>
      <c r="F8" s="157">
        <v>1.22</v>
      </c>
      <c r="G8" s="158">
        <v>1.47</v>
      </c>
    </row>
    <row r="9" spans="1:7" s="37" customFormat="1" x14ac:dyDescent="0.15">
      <c r="A9" s="348" t="s">
        <v>112</v>
      </c>
      <c r="B9" s="156">
        <v>47043</v>
      </c>
      <c r="C9" s="327">
        <v>-1059</v>
      </c>
      <c r="D9" s="323">
        <v>-2.2862823061630193</v>
      </c>
      <c r="E9" s="324">
        <v>1.5495867768595042</v>
      </c>
      <c r="F9" s="157">
        <v>0.28999999999999998</v>
      </c>
      <c r="G9" s="158">
        <v>2.4900000000000002</v>
      </c>
    </row>
    <row r="10" spans="1:7" s="37" customFormat="1" x14ac:dyDescent="0.15">
      <c r="A10" s="349" t="s">
        <v>113</v>
      </c>
      <c r="B10" s="156">
        <v>247458</v>
      </c>
      <c r="C10" s="327">
        <v>-236</v>
      </c>
      <c r="D10" s="323">
        <v>0.6060606060606003</v>
      </c>
      <c r="E10" s="324">
        <v>-1.2884043607532323</v>
      </c>
      <c r="F10" s="157">
        <v>0.73</v>
      </c>
      <c r="G10" s="158">
        <v>0.82</v>
      </c>
    </row>
    <row r="11" spans="1:7" s="37" customFormat="1" x14ac:dyDescent="0.15">
      <c r="A11" s="349" t="s">
        <v>114</v>
      </c>
      <c r="B11" s="156">
        <v>4900</v>
      </c>
      <c r="C11" s="327">
        <v>0</v>
      </c>
      <c r="D11" s="323">
        <v>0</v>
      </c>
      <c r="E11" s="324">
        <v>-8.3073727933541015</v>
      </c>
      <c r="F11" s="157">
        <v>0.06</v>
      </c>
      <c r="G11" s="158">
        <v>0.06</v>
      </c>
    </row>
    <row r="12" spans="1:7" s="37" customFormat="1" x14ac:dyDescent="0.15">
      <c r="A12" s="349" t="s">
        <v>115</v>
      </c>
      <c r="B12" s="156">
        <v>11589</v>
      </c>
      <c r="C12" s="327">
        <v>115</v>
      </c>
      <c r="D12" s="323">
        <v>8.2061068702290161</v>
      </c>
      <c r="E12" s="324">
        <v>11.504424778761065</v>
      </c>
      <c r="F12" s="157">
        <v>2.2200000000000002</v>
      </c>
      <c r="G12" s="158">
        <v>1.22</v>
      </c>
    </row>
    <row r="13" spans="1:7" s="37" customFormat="1" x14ac:dyDescent="0.15">
      <c r="A13" s="349" t="s">
        <v>116</v>
      </c>
      <c r="B13" s="156">
        <v>62838</v>
      </c>
      <c r="C13" s="327">
        <v>-38</v>
      </c>
      <c r="D13" s="323">
        <v>-0.10570824524312296</v>
      </c>
      <c r="E13" s="324">
        <v>-1.4598540145985459</v>
      </c>
      <c r="F13" s="157">
        <v>0.47</v>
      </c>
      <c r="G13" s="158">
        <v>0.53</v>
      </c>
    </row>
    <row r="14" spans="1:7" s="37" customFormat="1" x14ac:dyDescent="0.15">
      <c r="A14" s="349" t="s">
        <v>208</v>
      </c>
      <c r="B14" s="156">
        <v>174906</v>
      </c>
      <c r="C14" s="327">
        <v>-575</v>
      </c>
      <c r="D14" s="323">
        <v>-0.30120481927710557</v>
      </c>
      <c r="E14" s="324">
        <v>-0.40120361083250322</v>
      </c>
      <c r="F14" s="157">
        <v>1.27</v>
      </c>
      <c r="G14" s="158">
        <v>1.59</v>
      </c>
    </row>
    <row r="15" spans="1:7" s="37" customFormat="1" x14ac:dyDescent="0.15">
      <c r="A15" s="349" t="s">
        <v>118</v>
      </c>
      <c r="B15" s="156">
        <v>24399</v>
      </c>
      <c r="C15" s="327">
        <v>248</v>
      </c>
      <c r="D15" s="323">
        <v>1.0679611650485381</v>
      </c>
      <c r="E15" s="324">
        <v>1.9588638589618024</v>
      </c>
      <c r="F15" s="157">
        <v>2.57</v>
      </c>
      <c r="G15" s="158">
        <v>1.54</v>
      </c>
    </row>
    <row r="16" spans="1:7" s="37" customFormat="1" x14ac:dyDescent="0.15">
      <c r="A16" s="349" t="s">
        <v>119</v>
      </c>
      <c r="B16" s="156">
        <v>8173</v>
      </c>
      <c r="C16" s="327">
        <v>-78</v>
      </c>
      <c r="D16" s="323">
        <v>-0.88148873653280269</v>
      </c>
      <c r="E16" s="324">
        <v>6.4143007360673066</v>
      </c>
      <c r="F16" s="157">
        <v>0</v>
      </c>
      <c r="G16" s="158">
        <v>0.95</v>
      </c>
    </row>
    <row r="17" spans="1:9" s="37" customFormat="1" x14ac:dyDescent="0.15">
      <c r="A17" s="349" t="s">
        <v>209</v>
      </c>
      <c r="B17" s="156">
        <v>47760</v>
      </c>
      <c r="C17" s="327">
        <v>-228</v>
      </c>
      <c r="D17" s="323">
        <v>-0.50658561296859173</v>
      </c>
      <c r="E17" s="324">
        <v>-0.40567951318457557</v>
      </c>
      <c r="F17" s="157">
        <v>0.45</v>
      </c>
      <c r="G17" s="158">
        <v>0.93</v>
      </c>
    </row>
    <row r="18" spans="1:9" s="37" customFormat="1" x14ac:dyDescent="0.15">
      <c r="A18" s="349" t="s">
        <v>210</v>
      </c>
      <c r="B18" s="156">
        <v>62339</v>
      </c>
      <c r="C18" s="327">
        <v>-949</v>
      </c>
      <c r="D18" s="323">
        <v>-1.4534883720930232</v>
      </c>
      <c r="E18" s="324">
        <v>13.504464285714295</v>
      </c>
      <c r="F18" s="157">
        <v>0.92</v>
      </c>
      <c r="G18" s="158">
        <v>2.42</v>
      </c>
    </row>
    <row r="19" spans="1:9" s="37" customFormat="1" x14ac:dyDescent="0.15">
      <c r="A19" s="349" t="s">
        <v>211</v>
      </c>
      <c r="B19" s="156">
        <v>28765</v>
      </c>
      <c r="C19" s="327">
        <v>-1148</v>
      </c>
      <c r="D19" s="323">
        <v>-3.8802660753880267</v>
      </c>
      <c r="E19" s="324">
        <v>-19.573283858998138</v>
      </c>
      <c r="F19" s="157">
        <v>2.81</v>
      </c>
      <c r="G19" s="158">
        <v>6.65</v>
      </c>
    </row>
    <row r="20" spans="1:9" s="37" customFormat="1" x14ac:dyDescent="0.15">
      <c r="A20" s="349" t="s">
        <v>36</v>
      </c>
      <c r="B20" s="156">
        <v>63322</v>
      </c>
      <c r="C20" s="327">
        <v>-160</v>
      </c>
      <c r="D20" s="323">
        <v>-0.19860973187686479</v>
      </c>
      <c r="E20" s="324">
        <v>0</v>
      </c>
      <c r="F20" s="157">
        <v>0.32</v>
      </c>
      <c r="G20" s="158">
        <v>0.57999999999999996</v>
      </c>
    </row>
    <row r="21" spans="1:9" s="37" customFormat="1" x14ac:dyDescent="0.15">
      <c r="A21" s="349" t="s">
        <v>181</v>
      </c>
      <c r="B21" s="156">
        <v>157066</v>
      </c>
      <c r="C21" s="327">
        <v>573</v>
      </c>
      <c r="D21" s="323">
        <v>0.37453183520599787</v>
      </c>
      <c r="E21" s="324">
        <v>6.4548162859980138</v>
      </c>
      <c r="F21" s="157">
        <v>2.0499999999999998</v>
      </c>
      <c r="G21" s="158">
        <v>1.69</v>
      </c>
    </row>
    <row r="22" spans="1:9" s="37" customFormat="1" x14ac:dyDescent="0.15">
      <c r="A22" s="349" t="s">
        <v>122</v>
      </c>
      <c r="B22" s="156">
        <v>8932</v>
      </c>
      <c r="C22" s="327">
        <v>29</v>
      </c>
      <c r="D22" s="323">
        <v>0.35587188612098886</v>
      </c>
      <c r="E22" s="324">
        <v>-5.5276381909547805</v>
      </c>
      <c r="F22" s="157">
        <v>0.95</v>
      </c>
      <c r="G22" s="158">
        <v>0.63</v>
      </c>
    </row>
    <row r="23" spans="1:9" s="37" customFormat="1" x14ac:dyDescent="0.15">
      <c r="A23" s="350" t="s">
        <v>123</v>
      </c>
      <c r="B23" s="159">
        <v>65398</v>
      </c>
      <c r="C23" s="325">
        <v>998</v>
      </c>
      <c r="D23" s="149">
        <v>1.5527950310559007</v>
      </c>
      <c r="E23" s="150">
        <v>-1.9980019980019981</v>
      </c>
      <c r="F23" s="160">
        <v>3.01</v>
      </c>
      <c r="G23" s="161">
        <v>1.46</v>
      </c>
    </row>
    <row r="24" spans="1:9" s="37" customFormat="1" ht="42" customHeight="1" x14ac:dyDescent="0.15">
      <c r="A24" s="355"/>
      <c r="B24" s="356"/>
      <c r="C24" s="356"/>
      <c r="D24" s="356"/>
      <c r="E24" s="356"/>
      <c r="F24" s="356"/>
      <c r="G24" s="356"/>
      <c r="H24" s="38"/>
      <c r="I24" s="38"/>
    </row>
    <row r="26" spans="1:9" ht="24.95" customHeight="1" x14ac:dyDescent="0.15">
      <c r="A26" s="35" t="s">
        <v>33</v>
      </c>
      <c r="B26" s="24"/>
      <c r="C26" s="24" t="s">
        <v>16</v>
      </c>
      <c r="D26" s="24"/>
      <c r="E26" s="25"/>
      <c r="F26" s="24"/>
      <c r="G26" s="24"/>
    </row>
    <row r="27" spans="1:9" x14ac:dyDescent="0.15">
      <c r="A27" s="39" t="s">
        <v>25</v>
      </c>
      <c r="B27" s="358" t="s">
        <v>17</v>
      </c>
      <c r="C27" s="359"/>
      <c r="D27" s="359"/>
      <c r="E27" s="360"/>
      <c r="F27" s="358" t="s">
        <v>21</v>
      </c>
      <c r="G27" s="360"/>
    </row>
    <row r="28" spans="1:9" x14ac:dyDescent="0.15">
      <c r="A28" s="12"/>
      <c r="B28" s="16" t="s">
        <v>18</v>
      </c>
      <c r="C28" s="16"/>
      <c r="D28" s="17" t="s">
        <v>11</v>
      </c>
      <c r="E28" s="17" t="s">
        <v>3</v>
      </c>
      <c r="F28" s="16"/>
      <c r="G28" s="145"/>
    </row>
    <row r="29" spans="1:9" x14ac:dyDescent="0.15">
      <c r="A29" s="12"/>
      <c r="B29" s="17" t="s">
        <v>20</v>
      </c>
      <c r="C29" s="23" t="s">
        <v>27</v>
      </c>
      <c r="D29" s="18"/>
      <c r="E29" s="17" t="s">
        <v>5</v>
      </c>
      <c r="F29" s="17" t="s">
        <v>22</v>
      </c>
      <c r="G29" s="146" t="s">
        <v>23</v>
      </c>
    </row>
    <row r="30" spans="1:9" x14ac:dyDescent="0.15">
      <c r="A30" s="40" t="s">
        <v>26</v>
      </c>
      <c r="B30" s="19" t="s">
        <v>19</v>
      </c>
      <c r="C30" s="20"/>
      <c r="D30" s="21" t="s">
        <v>4</v>
      </c>
      <c r="E30" s="19" t="s">
        <v>4</v>
      </c>
      <c r="F30" s="20"/>
      <c r="G30" s="20"/>
    </row>
    <row r="31" spans="1:9" x14ac:dyDescent="0.15">
      <c r="A31" s="41"/>
      <c r="B31" s="147" t="s">
        <v>156</v>
      </c>
      <c r="C31" s="22" t="s">
        <v>156</v>
      </c>
      <c r="D31" s="22" t="s">
        <v>148</v>
      </c>
      <c r="E31" s="22" t="s">
        <v>148</v>
      </c>
      <c r="F31" s="22" t="s">
        <v>148</v>
      </c>
      <c r="G31" s="148" t="s">
        <v>148</v>
      </c>
    </row>
    <row r="32" spans="1:9" s="37" customFormat="1" x14ac:dyDescent="0.15">
      <c r="A32" s="347" t="s">
        <v>35</v>
      </c>
      <c r="B32" s="162">
        <v>626057</v>
      </c>
      <c r="C32" s="163">
        <v>-982</v>
      </c>
      <c r="D32" s="164">
        <v>0.19762845849802652</v>
      </c>
      <c r="E32" s="165">
        <v>0.39603960396040166</v>
      </c>
      <c r="F32" s="166">
        <v>1.1499999999999999</v>
      </c>
      <c r="G32" s="167">
        <v>1.31</v>
      </c>
    </row>
    <row r="33" spans="1:7" s="37" customFormat="1" x14ac:dyDescent="0.15">
      <c r="A33" s="348" t="s">
        <v>112</v>
      </c>
      <c r="B33" s="156">
        <v>14059</v>
      </c>
      <c r="C33" s="327">
        <v>-258</v>
      </c>
      <c r="D33" s="323">
        <v>-1.8199233716475149</v>
      </c>
      <c r="E33" s="331">
        <v>17.680826636050526</v>
      </c>
      <c r="F33" s="166">
        <v>0.28999999999999998</v>
      </c>
      <c r="G33" s="167">
        <v>2.1</v>
      </c>
    </row>
    <row r="34" spans="1:7" s="37" customFormat="1" x14ac:dyDescent="0.15">
      <c r="A34" s="349" t="s">
        <v>113</v>
      </c>
      <c r="B34" s="162">
        <v>208055</v>
      </c>
      <c r="C34" s="163">
        <v>-130</v>
      </c>
      <c r="D34" s="164">
        <v>0.78895463510847841</v>
      </c>
      <c r="E34" s="165">
        <v>0.78895463510847841</v>
      </c>
      <c r="F34" s="166">
        <v>0.74</v>
      </c>
      <c r="G34" s="167">
        <v>0.8</v>
      </c>
    </row>
    <row r="35" spans="1:7" s="37" customFormat="1" x14ac:dyDescent="0.15">
      <c r="A35" s="349" t="s">
        <v>114</v>
      </c>
      <c r="B35" s="162">
        <v>3099</v>
      </c>
      <c r="C35" s="163">
        <v>0</v>
      </c>
      <c r="D35" s="164">
        <v>0</v>
      </c>
      <c r="E35" s="165">
        <v>-12.366737739872063</v>
      </c>
      <c r="F35" s="166">
        <v>0.1</v>
      </c>
      <c r="G35" s="167">
        <v>0.1</v>
      </c>
    </row>
    <row r="36" spans="1:7" s="37" customFormat="1" x14ac:dyDescent="0.15">
      <c r="A36" s="349" t="s">
        <v>115</v>
      </c>
      <c r="B36" s="162">
        <v>8955</v>
      </c>
      <c r="C36" s="163">
        <v>209</v>
      </c>
      <c r="D36" s="164">
        <v>12.1813031161473</v>
      </c>
      <c r="E36" s="165">
        <v>16.242661448140893</v>
      </c>
      <c r="F36" s="166">
        <v>2.92</v>
      </c>
      <c r="G36" s="167">
        <v>0.53</v>
      </c>
    </row>
    <row r="37" spans="1:7" s="37" customFormat="1" x14ac:dyDescent="0.15">
      <c r="A37" s="349" t="s">
        <v>116</v>
      </c>
      <c r="B37" s="162">
        <v>35455</v>
      </c>
      <c r="C37" s="163">
        <v>-119</v>
      </c>
      <c r="D37" s="164">
        <v>-0.32573289902279823</v>
      </c>
      <c r="E37" s="165">
        <v>-2.0277481323372526</v>
      </c>
      <c r="F37" s="166">
        <v>0.54</v>
      </c>
      <c r="G37" s="167">
        <v>0.87</v>
      </c>
    </row>
    <row r="38" spans="1:7" s="37" customFormat="1" x14ac:dyDescent="0.15">
      <c r="A38" s="349" t="s">
        <v>208</v>
      </c>
      <c r="B38" s="162">
        <v>74797</v>
      </c>
      <c r="C38" s="163">
        <v>-244</v>
      </c>
      <c r="D38" s="164">
        <v>-0.30581039755351397</v>
      </c>
      <c r="E38" s="165">
        <v>-0.50864699898270604</v>
      </c>
      <c r="F38" s="166">
        <v>1.63</v>
      </c>
      <c r="G38" s="167">
        <v>1.96</v>
      </c>
    </row>
    <row r="39" spans="1:7" s="37" customFormat="1" x14ac:dyDescent="0.15">
      <c r="A39" s="349" t="s">
        <v>118</v>
      </c>
      <c r="B39" s="162">
        <v>12559</v>
      </c>
      <c r="C39" s="163">
        <v>64</v>
      </c>
      <c r="D39" s="164">
        <v>0.43554006968641112</v>
      </c>
      <c r="E39" s="165">
        <v>11.293436293436297</v>
      </c>
      <c r="F39" s="166">
        <v>1.52</v>
      </c>
      <c r="G39" s="167">
        <v>1.01</v>
      </c>
    </row>
    <row r="40" spans="1:7" s="37" customFormat="1" x14ac:dyDescent="0.15">
      <c r="A40" s="349" t="s">
        <v>119</v>
      </c>
      <c r="B40" s="162">
        <v>2204</v>
      </c>
      <c r="C40" s="163">
        <v>-17</v>
      </c>
      <c r="D40" s="164">
        <v>-0.77444336882865161</v>
      </c>
      <c r="E40" s="165">
        <v>17.276887871853539</v>
      </c>
      <c r="F40" s="166">
        <v>0</v>
      </c>
      <c r="G40" s="167">
        <v>0.77</v>
      </c>
    </row>
    <row r="41" spans="1:7" s="37" customFormat="1" x14ac:dyDescent="0.15">
      <c r="A41" s="349" t="s">
        <v>209</v>
      </c>
      <c r="B41" s="162">
        <v>38298</v>
      </c>
      <c r="C41" s="163">
        <v>-202</v>
      </c>
      <c r="D41" s="164">
        <v>-0.50761421319796951</v>
      </c>
      <c r="E41" s="165">
        <v>-1.0101010101010102</v>
      </c>
      <c r="F41" s="166">
        <v>0.28000000000000003</v>
      </c>
      <c r="G41" s="167">
        <v>0.81</v>
      </c>
    </row>
    <row r="42" spans="1:7" s="37" customFormat="1" x14ac:dyDescent="0.15">
      <c r="A42" s="349" t="s">
        <v>210</v>
      </c>
      <c r="B42" s="162">
        <v>21939</v>
      </c>
      <c r="C42" s="163">
        <v>-536</v>
      </c>
      <c r="D42" s="164">
        <v>-2.3539668700959049</v>
      </c>
      <c r="E42" s="165">
        <v>1.5412511332728922</v>
      </c>
      <c r="F42" s="166">
        <v>1.31</v>
      </c>
      <c r="G42" s="167">
        <v>3.69</v>
      </c>
    </row>
    <row r="43" spans="1:7" s="37" customFormat="1" x14ac:dyDescent="0.15">
      <c r="A43" s="349" t="s">
        <v>211</v>
      </c>
      <c r="B43" s="162">
        <v>10632</v>
      </c>
      <c r="C43" s="163">
        <v>-8</v>
      </c>
      <c r="D43" s="164">
        <v>-0.11037527593818358</v>
      </c>
      <c r="E43" s="165">
        <v>-30.061823802163833</v>
      </c>
      <c r="F43" s="166">
        <v>1.55</v>
      </c>
      <c r="G43" s="167">
        <v>1.63</v>
      </c>
    </row>
    <row r="44" spans="1:7" s="37" customFormat="1" x14ac:dyDescent="0.15">
      <c r="A44" s="349" t="s">
        <v>36</v>
      </c>
      <c r="B44" s="162">
        <v>41048</v>
      </c>
      <c r="C44" s="163">
        <v>-160</v>
      </c>
      <c r="D44" s="164">
        <v>-0.39880358923229453</v>
      </c>
      <c r="E44" s="165">
        <v>-0.39880358923229453</v>
      </c>
      <c r="F44" s="166">
        <v>0.5</v>
      </c>
      <c r="G44" s="167">
        <v>0.89</v>
      </c>
    </row>
    <row r="45" spans="1:7" s="37" customFormat="1" x14ac:dyDescent="0.15">
      <c r="A45" s="349" t="s">
        <v>181</v>
      </c>
      <c r="B45" s="162">
        <v>100014</v>
      </c>
      <c r="C45" s="163">
        <v>-608</v>
      </c>
      <c r="D45" s="164">
        <v>-0.67437379576108181</v>
      </c>
      <c r="E45" s="165">
        <v>2.281746031746029</v>
      </c>
      <c r="F45" s="166">
        <v>0.99</v>
      </c>
      <c r="G45" s="167">
        <v>1.6</v>
      </c>
    </row>
    <row r="46" spans="1:7" s="37" customFormat="1" x14ac:dyDescent="0.15">
      <c r="A46" s="349" t="s">
        <v>122</v>
      </c>
      <c r="B46" s="162">
        <v>5009</v>
      </c>
      <c r="C46" s="163">
        <v>29</v>
      </c>
      <c r="D46" s="164">
        <v>0.54274084124829236</v>
      </c>
      <c r="E46" s="165">
        <v>-4.9390635022450402</v>
      </c>
      <c r="F46" s="166">
        <v>1.71</v>
      </c>
      <c r="G46" s="167">
        <v>1.1200000000000001</v>
      </c>
    </row>
    <row r="47" spans="1:7" x14ac:dyDescent="0.15">
      <c r="A47" s="350" t="s">
        <v>123</v>
      </c>
      <c r="B47" s="194">
        <v>49934</v>
      </c>
      <c r="C47" s="191">
        <v>998</v>
      </c>
      <c r="D47" s="321">
        <v>2.0020020020020022</v>
      </c>
      <c r="E47" s="321">
        <v>0.79129574678537229</v>
      </c>
      <c r="F47" s="192">
        <v>3.96</v>
      </c>
      <c r="G47" s="193">
        <v>1.92</v>
      </c>
    </row>
  </sheetData>
  <mergeCells count="5">
    <mergeCell ref="B3:E3"/>
    <mergeCell ref="F3:G3"/>
    <mergeCell ref="B27:E27"/>
    <mergeCell ref="F27:G27"/>
    <mergeCell ref="A24:G24"/>
  </mergeCells>
  <phoneticPr fontId="2"/>
  <pageMargins left="0.75" right="0.42" top="1" bottom="1" header="0.51200000000000001" footer="0.51200000000000001"/>
  <pageSetup paperSize="9" scale="9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zoomScaleNormal="100" zoomScaleSheetLayoutView="100" workbookViewId="0"/>
  </sheetViews>
  <sheetFormatPr defaultRowHeight="13.5" x14ac:dyDescent="0.15"/>
  <cols>
    <col min="1" max="1" width="13.125" customWidth="1"/>
    <col min="2" max="17" width="5.625" customWidth="1"/>
  </cols>
  <sheetData>
    <row r="1" spans="1:17" ht="17.25" x14ac:dyDescent="0.2">
      <c r="A1" s="3" t="s">
        <v>38</v>
      </c>
      <c r="P1" s="282" t="str">
        <f>賃金!I1</f>
        <v>令和４年２月</v>
      </c>
    </row>
    <row r="2" spans="1:17" x14ac:dyDescent="0.15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7" ht="17.25" x14ac:dyDescent="0.2">
      <c r="A3" s="45" t="s">
        <v>39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7" ht="14.25" x14ac:dyDescent="0.15">
      <c r="A4" s="46" t="s">
        <v>124</v>
      </c>
      <c r="B4" s="47"/>
      <c r="C4" s="47"/>
      <c r="D4" s="47"/>
      <c r="E4" s="47"/>
      <c r="F4" s="47"/>
      <c r="G4" s="47"/>
      <c r="H4" s="47"/>
      <c r="I4" s="47"/>
      <c r="J4" s="52"/>
      <c r="K4" s="52"/>
      <c r="L4" s="52"/>
      <c r="M4" s="52"/>
      <c r="N4" s="47"/>
      <c r="O4" s="47"/>
      <c r="P4" s="47"/>
      <c r="Q4" s="53" t="s">
        <v>40</v>
      </c>
    </row>
    <row r="5" spans="1:17" ht="15.95" customHeight="1" x14ac:dyDescent="0.15">
      <c r="A5" s="126"/>
      <c r="B5" s="362" t="s">
        <v>41</v>
      </c>
      <c r="C5" s="362" t="s">
        <v>42</v>
      </c>
      <c r="D5" s="362" t="s">
        <v>43</v>
      </c>
      <c r="E5" s="362" t="s">
        <v>44</v>
      </c>
      <c r="F5" s="362" t="s">
        <v>45</v>
      </c>
      <c r="G5" s="362" t="s">
        <v>125</v>
      </c>
      <c r="H5" s="362" t="s">
        <v>46</v>
      </c>
      <c r="I5" s="362" t="s">
        <v>47</v>
      </c>
      <c r="J5" s="365" t="s">
        <v>136</v>
      </c>
      <c r="K5" s="365" t="s">
        <v>137</v>
      </c>
      <c r="L5" s="365" t="s">
        <v>138</v>
      </c>
      <c r="M5" s="365" t="s">
        <v>139</v>
      </c>
      <c r="N5" s="362" t="s">
        <v>49</v>
      </c>
      <c r="O5" s="362" t="s">
        <v>48</v>
      </c>
      <c r="P5" s="362" t="s">
        <v>50</v>
      </c>
      <c r="Q5" s="365" t="s">
        <v>51</v>
      </c>
    </row>
    <row r="6" spans="1:17" ht="15.95" customHeight="1" x14ac:dyDescent="0.15">
      <c r="A6" s="127" t="s">
        <v>52</v>
      </c>
      <c r="B6" s="363"/>
      <c r="C6" s="363"/>
      <c r="D6" s="363"/>
      <c r="E6" s="363"/>
      <c r="F6" s="363"/>
      <c r="G6" s="363"/>
      <c r="H6" s="363"/>
      <c r="I6" s="363"/>
      <c r="J6" s="366"/>
      <c r="K6" s="366"/>
      <c r="L6" s="366"/>
      <c r="M6" s="366"/>
      <c r="N6" s="363"/>
      <c r="O6" s="363"/>
      <c r="P6" s="363"/>
      <c r="Q6" s="366"/>
    </row>
    <row r="7" spans="1:17" ht="15.95" customHeight="1" x14ac:dyDescent="0.15">
      <c r="A7" s="128"/>
      <c r="B7" s="364"/>
      <c r="C7" s="364"/>
      <c r="D7" s="364"/>
      <c r="E7" s="364"/>
      <c r="F7" s="364"/>
      <c r="G7" s="364"/>
      <c r="H7" s="364"/>
      <c r="I7" s="364"/>
      <c r="J7" s="367"/>
      <c r="K7" s="367"/>
      <c r="L7" s="367"/>
      <c r="M7" s="367"/>
      <c r="N7" s="364"/>
      <c r="O7" s="364"/>
      <c r="P7" s="364"/>
      <c r="Q7" s="367"/>
    </row>
    <row r="8" spans="1:17" ht="15.95" customHeight="1" x14ac:dyDescent="0.15">
      <c r="A8" s="129"/>
      <c r="B8" s="168"/>
      <c r="C8" s="169"/>
      <c r="D8" s="169"/>
      <c r="E8" s="169"/>
      <c r="F8" s="169"/>
      <c r="G8" s="169"/>
      <c r="H8" s="169"/>
      <c r="I8" s="169"/>
      <c r="J8" s="170"/>
      <c r="K8" s="170"/>
      <c r="L8" s="170"/>
      <c r="M8" s="170"/>
      <c r="N8" s="169"/>
      <c r="O8" s="169"/>
      <c r="P8" s="169"/>
      <c r="Q8" s="171"/>
    </row>
    <row r="9" spans="1:17" ht="17.100000000000001" customHeight="1" x14ac:dyDescent="0.15">
      <c r="A9" s="339" t="s">
        <v>202</v>
      </c>
      <c r="B9" s="172">
        <v>96.6</v>
      </c>
      <c r="C9" s="172">
        <v>84.3</v>
      </c>
      <c r="D9" s="172">
        <v>99.3</v>
      </c>
      <c r="E9" s="172">
        <v>120.6</v>
      </c>
      <c r="F9" s="172">
        <v>113.8</v>
      </c>
      <c r="G9" s="172">
        <v>111.4</v>
      </c>
      <c r="H9" s="172">
        <v>100</v>
      </c>
      <c r="I9" s="172">
        <v>90.7</v>
      </c>
      <c r="J9" s="173">
        <v>103</v>
      </c>
      <c r="K9" s="173">
        <v>90.9</v>
      </c>
      <c r="L9" s="173">
        <v>141.6</v>
      </c>
      <c r="M9" s="173">
        <v>89.8</v>
      </c>
      <c r="N9" s="172">
        <v>90.7</v>
      </c>
      <c r="O9" s="172">
        <v>94.5</v>
      </c>
      <c r="P9" s="173">
        <v>97.9</v>
      </c>
      <c r="Q9" s="176">
        <v>73.5</v>
      </c>
    </row>
    <row r="10" spans="1:17" ht="17.100000000000001" customHeight="1" x14ac:dyDescent="0.15">
      <c r="A10" s="340" t="s">
        <v>212</v>
      </c>
      <c r="B10" s="273">
        <v>100.6</v>
      </c>
      <c r="C10" s="274">
        <v>98.3</v>
      </c>
      <c r="D10" s="274">
        <v>102.7</v>
      </c>
      <c r="E10" s="274">
        <v>121.5</v>
      </c>
      <c r="F10" s="274">
        <v>127.1</v>
      </c>
      <c r="G10" s="274">
        <v>110.8</v>
      </c>
      <c r="H10" s="274">
        <v>99.3</v>
      </c>
      <c r="I10" s="274">
        <v>99.8</v>
      </c>
      <c r="J10" s="179">
        <v>114.7</v>
      </c>
      <c r="K10" s="179">
        <v>93.8</v>
      </c>
      <c r="L10" s="179">
        <v>123.5</v>
      </c>
      <c r="M10" s="179">
        <v>103.3</v>
      </c>
      <c r="N10" s="274">
        <v>94.1</v>
      </c>
      <c r="O10" s="274">
        <v>102.8</v>
      </c>
      <c r="P10" s="274">
        <v>107.5</v>
      </c>
      <c r="Q10" s="180">
        <v>79.599999999999994</v>
      </c>
    </row>
    <row r="11" spans="1:17" ht="15.95" customHeight="1" x14ac:dyDescent="0.15">
      <c r="A11" s="340" t="s">
        <v>213</v>
      </c>
      <c r="B11" s="273">
        <v>101</v>
      </c>
      <c r="C11" s="274">
        <v>88</v>
      </c>
      <c r="D11" s="274">
        <v>104.1</v>
      </c>
      <c r="E11" s="274">
        <v>111.1</v>
      </c>
      <c r="F11" s="274">
        <v>108.7</v>
      </c>
      <c r="G11" s="274">
        <v>121.5</v>
      </c>
      <c r="H11" s="274">
        <v>102.6</v>
      </c>
      <c r="I11" s="274">
        <v>111.2</v>
      </c>
      <c r="J11" s="179">
        <v>95.3</v>
      </c>
      <c r="K11" s="179">
        <v>90.9</v>
      </c>
      <c r="L11" s="179">
        <v>110.9</v>
      </c>
      <c r="M11" s="179">
        <v>98.4</v>
      </c>
      <c r="N11" s="274">
        <v>98.9</v>
      </c>
      <c r="O11" s="274">
        <v>103.1</v>
      </c>
      <c r="P11" s="274">
        <v>96.2</v>
      </c>
      <c r="Q11" s="180">
        <v>87.9</v>
      </c>
    </row>
    <row r="12" spans="1:17" ht="15.95" customHeight="1" x14ac:dyDescent="0.15">
      <c r="A12" s="341" t="s">
        <v>203</v>
      </c>
      <c r="B12" s="273">
        <v>100.6</v>
      </c>
      <c r="C12" s="274">
        <v>92.2</v>
      </c>
      <c r="D12" s="274">
        <v>105.3</v>
      </c>
      <c r="E12" s="274">
        <v>98.7</v>
      </c>
      <c r="F12" s="274">
        <v>102.8</v>
      </c>
      <c r="G12" s="274">
        <v>116.1</v>
      </c>
      <c r="H12" s="274">
        <v>100.8</v>
      </c>
      <c r="I12" s="274">
        <v>105.5</v>
      </c>
      <c r="J12" s="179">
        <v>91.5</v>
      </c>
      <c r="K12" s="179">
        <v>92.5</v>
      </c>
      <c r="L12" s="179">
        <v>104.5</v>
      </c>
      <c r="M12" s="179">
        <v>103.6</v>
      </c>
      <c r="N12" s="274">
        <v>94.7</v>
      </c>
      <c r="O12" s="274">
        <v>101.7</v>
      </c>
      <c r="P12" s="274">
        <v>103</v>
      </c>
      <c r="Q12" s="180">
        <v>85.5</v>
      </c>
    </row>
    <row r="13" spans="1:17" ht="15.95" customHeight="1" x14ac:dyDescent="0.15">
      <c r="A13" s="342" t="s">
        <v>214</v>
      </c>
      <c r="B13" s="273">
        <v>100</v>
      </c>
      <c r="C13" s="274">
        <v>100</v>
      </c>
      <c r="D13" s="274">
        <v>100</v>
      </c>
      <c r="E13" s="274">
        <v>100</v>
      </c>
      <c r="F13" s="274">
        <v>100</v>
      </c>
      <c r="G13" s="274">
        <v>100</v>
      </c>
      <c r="H13" s="274">
        <v>100</v>
      </c>
      <c r="I13" s="274">
        <v>100</v>
      </c>
      <c r="J13" s="179">
        <v>100</v>
      </c>
      <c r="K13" s="179">
        <v>100</v>
      </c>
      <c r="L13" s="179">
        <v>100</v>
      </c>
      <c r="M13" s="179">
        <v>100</v>
      </c>
      <c r="N13" s="274">
        <v>100</v>
      </c>
      <c r="O13" s="274">
        <v>100</v>
      </c>
      <c r="P13" s="274">
        <v>100</v>
      </c>
      <c r="Q13" s="180">
        <v>100</v>
      </c>
    </row>
    <row r="14" spans="1:17" ht="15.95" customHeight="1" x14ac:dyDescent="0.15">
      <c r="A14" s="342" t="s">
        <v>215</v>
      </c>
      <c r="B14" s="273">
        <v>100.7</v>
      </c>
      <c r="C14" s="274">
        <v>97.8</v>
      </c>
      <c r="D14" s="274">
        <v>101.7</v>
      </c>
      <c r="E14" s="274">
        <v>119.1</v>
      </c>
      <c r="F14" s="274">
        <v>104.1</v>
      </c>
      <c r="G14" s="274">
        <v>95.5</v>
      </c>
      <c r="H14" s="274">
        <v>107.5</v>
      </c>
      <c r="I14" s="274">
        <v>93.4</v>
      </c>
      <c r="J14" s="179">
        <v>110.7</v>
      </c>
      <c r="K14" s="179">
        <v>100.9</v>
      </c>
      <c r="L14" s="179">
        <v>110.3</v>
      </c>
      <c r="M14" s="179">
        <v>108.7</v>
      </c>
      <c r="N14" s="274">
        <v>103.7</v>
      </c>
      <c r="O14" s="274">
        <v>95.8</v>
      </c>
      <c r="P14" s="274">
        <v>101.1</v>
      </c>
      <c r="Q14" s="180">
        <v>89.8</v>
      </c>
    </row>
    <row r="15" spans="1:17" ht="15.95" customHeight="1" x14ac:dyDescent="0.15">
      <c r="A15" s="343"/>
      <c r="B15" s="174"/>
      <c r="C15" s="175"/>
      <c r="D15" s="175"/>
      <c r="E15" s="175"/>
      <c r="F15" s="175"/>
      <c r="G15" s="175"/>
      <c r="H15" s="175"/>
      <c r="I15" s="175"/>
      <c r="J15" s="173"/>
      <c r="K15" s="173"/>
      <c r="L15" s="173"/>
      <c r="M15" s="173"/>
      <c r="N15" s="177"/>
      <c r="O15" s="177"/>
      <c r="P15" s="175"/>
      <c r="Q15" s="176"/>
    </row>
    <row r="16" spans="1:17" ht="17.100000000000001" customHeight="1" x14ac:dyDescent="0.15">
      <c r="A16" s="332" t="s">
        <v>216</v>
      </c>
      <c r="B16" s="178">
        <v>83.3</v>
      </c>
      <c r="C16" s="179">
        <v>89</v>
      </c>
      <c r="D16" s="179">
        <v>80.7</v>
      </c>
      <c r="E16" s="179">
        <v>98.4</v>
      </c>
      <c r="F16" s="179">
        <v>78</v>
      </c>
      <c r="G16" s="179">
        <v>89.3</v>
      </c>
      <c r="H16" s="179">
        <v>90.4</v>
      </c>
      <c r="I16" s="179">
        <v>76.2</v>
      </c>
      <c r="J16" s="179">
        <v>92</v>
      </c>
      <c r="K16" s="179">
        <v>76</v>
      </c>
      <c r="L16" s="179">
        <v>107.9</v>
      </c>
      <c r="M16" s="179">
        <v>90.9</v>
      </c>
      <c r="N16" s="179">
        <v>77.599999999999994</v>
      </c>
      <c r="O16" s="179">
        <v>84.4</v>
      </c>
      <c r="P16" s="179">
        <v>80</v>
      </c>
      <c r="Q16" s="180">
        <v>78.7</v>
      </c>
    </row>
    <row r="17" spans="1:17" ht="17.100000000000001" customHeight="1" x14ac:dyDescent="0.15">
      <c r="A17" s="332" t="s">
        <v>201</v>
      </c>
      <c r="B17" s="178">
        <v>89.7</v>
      </c>
      <c r="C17" s="179">
        <v>94</v>
      </c>
      <c r="D17" s="179">
        <v>89.5</v>
      </c>
      <c r="E17" s="179">
        <v>96.2</v>
      </c>
      <c r="F17" s="179">
        <v>79.900000000000006</v>
      </c>
      <c r="G17" s="179">
        <v>89.1</v>
      </c>
      <c r="H17" s="179">
        <v>98</v>
      </c>
      <c r="I17" s="179">
        <v>77.099999999999994</v>
      </c>
      <c r="J17" s="179">
        <v>93.7</v>
      </c>
      <c r="K17" s="179">
        <v>79.8</v>
      </c>
      <c r="L17" s="179">
        <v>115.7</v>
      </c>
      <c r="M17" s="179">
        <v>101.6</v>
      </c>
      <c r="N17" s="179">
        <v>88</v>
      </c>
      <c r="O17" s="179">
        <v>89.2</v>
      </c>
      <c r="P17" s="179">
        <v>91.1</v>
      </c>
      <c r="Q17" s="180">
        <v>81.599999999999994</v>
      </c>
    </row>
    <row r="18" spans="1:17" ht="17.100000000000001" customHeight="1" x14ac:dyDescent="0.15">
      <c r="A18" s="332" t="s">
        <v>217</v>
      </c>
      <c r="B18" s="178">
        <v>86.9</v>
      </c>
      <c r="C18" s="179">
        <v>86</v>
      </c>
      <c r="D18" s="179">
        <v>85.8</v>
      </c>
      <c r="E18" s="179">
        <v>95.3</v>
      </c>
      <c r="F18" s="179">
        <v>80.5</v>
      </c>
      <c r="G18" s="179">
        <v>96.4</v>
      </c>
      <c r="H18" s="179">
        <v>99.4</v>
      </c>
      <c r="I18" s="179">
        <v>75.2</v>
      </c>
      <c r="J18" s="179">
        <v>95.6</v>
      </c>
      <c r="K18" s="179">
        <v>78.8</v>
      </c>
      <c r="L18" s="179">
        <v>119.6</v>
      </c>
      <c r="M18" s="179">
        <v>103.5</v>
      </c>
      <c r="N18" s="179">
        <v>80.3</v>
      </c>
      <c r="O18" s="179">
        <v>85.3</v>
      </c>
      <c r="P18" s="179">
        <v>81.5</v>
      </c>
      <c r="Q18" s="180">
        <v>73</v>
      </c>
    </row>
    <row r="19" spans="1:17" ht="17.100000000000001" customHeight="1" x14ac:dyDescent="0.15">
      <c r="A19" s="332" t="s">
        <v>218</v>
      </c>
      <c r="B19" s="178">
        <v>84.9</v>
      </c>
      <c r="C19" s="179">
        <v>86.7</v>
      </c>
      <c r="D19" s="179">
        <v>84.2</v>
      </c>
      <c r="E19" s="179">
        <v>96.3</v>
      </c>
      <c r="F19" s="179">
        <v>95.8</v>
      </c>
      <c r="G19" s="179">
        <v>88.3</v>
      </c>
      <c r="H19" s="179">
        <v>92.9</v>
      </c>
      <c r="I19" s="179">
        <v>72.8</v>
      </c>
      <c r="J19" s="179">
        <v>90.6</v>
      </c>
      <c r="K19" s="179">
        <v>77.3</v>
      </c>
      <c r="L19" s="179">
        <v>116.4</v>
      </c>
      <c r="M19" s="179">
        <v>100.6</v>
      </c>
      <c r="N19" s="179">
        <v>78</v>
      </c>
      <c r="O19" s="179">
        <v>82.6</v>
      </c>
      <c r="P19" s="179">
        <v>82.6</v>
      </c>
      <c r="Q19" s="180">
        <v>81.900000000000006</v>
      </c>
    </row>
    <row r="20" spans="1:17" ht="17.100000000000001" customHeight="1" x14ac:dyDescent="0.15">
      <c r="A20" s="332" t="s">
        <v>219</v>
      </c>
      <c r="B20" s="178">
        <v>147.80000000000001</v>
      </c>
      <c r="C20" s="179">
        <v>135</v>
      </c>
      <c r="D20" s="179">
        <v>141.9</v>
      </c>
      <c r="E20" s="179">
        <v>226.8</v>
      </c>
      <c r="F20" s="179">
        <v>152.1</v>
      </c>
      <c r="G20" s="179">
        <v>95</v>
      </c>
      <c r="H20" s="179">
        <v>127.1</v>
      </c>
      <c r="I20" s="179">
        <v>188.5</v>
      </c>
      <c r="J20" s="179">
        <v>97.8</v>
      </c>
      <c r="K20" s="179">
        <v>193.4</v>
      </c>
      <c r="L20" s="179">
        <v>115.9</v>
      </c>
      <c r="M20" s="179">
        <v>167.5</v>
      </c>
      <c r="N20" s="179">
        <v>226.6</v>
      </c>
      <c r="O20" s="179">
        <v>125.4</v>
      </c>
      <c r="P20" s="179">
        <v>180.6</v>
      </c>
      <c r="Q20" s="180">
        <v>121.9</v>
      </c>
    </row>
    <row r="21" spans="1:17" ht="17.100000000000001" customHeight="1" x14ac:dyDescent="0.15">
      <c r="A21" s="332" t="s">
        <v>220</v>
      </c>
      <c r="B21" s="178">
        <v>111.2</v>
      </c>
      <c r="C21" s="179">
        <v>90</v>
      </c>
      <c r="D21" s="179">
        <v>128.80000000000001</v>
      </c>
      <c r="E21" s="179">
        <v>97.3</v>
      </c>
      <c r="F21" s="179">
        <v>106.5</v>
      </c>
      <c r="G21" s="179">
        <v>112.8</v>
      </c>
      <c r="H21" s="179">
        <v>129.1</v>
      </c>
      <c r="I21" s="179">
        <v>74.3</v>
      </c>
      <c r="J21" s="179">
        <v>153.30000000000001</v>
      </c>
      <c r="K21" s="179">
        <v>109.8</v>
      </c>
      <c r="L21" s="179">
        <v>104.2</v>
      </c>
      <c r="M21" s="179">
        <v>101.5</v>
      </c>
      <c r="N21" s="179">
        <v>78.8</v>
      </c>
      <c r="O21" s="179">
        <v>110.2</v>
      </c>
      <c r="P21" s="179">
        <v>84.3</v>
      </c>
      <c r="Q21" s="180">
        <v>96.2</v>
      </c>
    </row>
    <row r="22" spans="1:17" ht="17.100000000000001" customHeight="1" x14ac:dyDescent="0.15">
      <c r="A22" s="332" t="s">
        <v>221</v>
      </c>
      <c r="B22" s="178">
        <v>85.6</v>
      </c>
      <c r="C22" s="179">
        <v>85.6</v>
      </c>
      <c r="D22" s="179">
        <v>82.5</v>
      </c>
      <c r="E22" s="179">
        <v>96.7</v>
      </c>
      <c r="F22" s="179">
        <v>79.099999999999994</v>
      </c>
      <c r="G22" s="179">
        <v>89.4</v>
      </c>
      <c r="H22" s="179">
        <v>99.5</v>
      </c>
      <c r="I22" s="179">
        <v>85.8</v>
      </c>
      <c r="J22" s="179">
        <v>133.69999999999999</v>
      </c>
      <c r="K22" s="179">
        <v>78.8</v>
      </c>
      <c r="L22" s="179">
        <v>104.1</v>
      </c>
      <c r="M22" s="179">
        <v>95</v>
      </c>
      <c r="N22" s="179">
        <v>78.900000000000006</v>
      </c>
      <c r="O22" s="179">
        <v>84.1</v>
      </c>
      <c r="P22" s="179">
        <v>79.400000000000006</v>
      </c>
      <c r="Q22" s="180">
        <v>79.5</v>
      </c>
    </row>
    <row r="23" spans="1:17" ht="17.100000000000001" customHeight="1" x14ac:dyDescent="0.15">
      <c r="A23" s="332" t="s">
        <v>222</v>
      </c>
      <c r="B23" s="178">
        <v>85.4</v>
      </c>
      <c r="C23" s="179">
        <v>86.3</v>
      </c>
      <c r="D23" s="179">
        <v>83.1</v>
      </c>
      <c r="E23" s="179">
        <v>95.5</v>
      </c>
      <c r="F23" s="179">
        <v>92.7</v>
      </c>
      <c r="G23" s="179">
        <v>90.4</v>
      </c>
      <c r="H23" s="179">
        <v>97.3</v>
      </c>
      <c r="I23" s="179">
        <v>85.7</v>
      </c>
      <c r="J23" s="179">
        <v>91.5</v>
      </c>
      <c r="K23" s="179">
        <v>75.5</v>
      </c>
      <c r="L23" s="179">
        <v>102.4</v>
      </c>
      <c r="M23" s="179">
        <v>92.1</v>
      </c>
      <c r="N23" s="179">
        <v>79.400000000000006</v>
      </c>
      <c r="O23" s="179">
        <v>84.7</v>
      </c>
      <c r="P23" s="179">
        <v>81.7</v>
      </c>
      <c r="Q23" s="180">
        <v>78.599999999999994</v>
      </c>
    </row>
    <row r="24" spans="1:17" ht="17.100000000000001" customHeight="1" x14ac:dyDescent="0.15">
      <c r="A24" s="332" t="s">
        <v>223</v>
      </c>
      <c r="B24" s="178">
        <v>84.6</v>
      </c>
      <c r="C24" s="179">
        <v>84.5</v>
      </c>
      <c r="D24" s="179">
        <v>82.2</v>
      </c>
      <c r="E24" s="179">
        <v>97.2</v>
      </c>
      <c r="F24" s="179">
        <v>83.3</v>
      </c>
      <c r="G24" s="179">
        <v>91</v>
      </c>
      <c r="H24" s="179">
        <v>96.7</v>
      </c>
      <c r="I24" s="179">
        <v>71.7</v>
      </c>
      <c r="J24" s="179">
        <v>98.2</v>
      </c>
      <c r="K24" s="179">
        <v>77</v>
      </c>
      <c r="L24" s="179">
        <v>107.8</v>
      </c>
      <c r="M24" s="179">
        <v>101.1</v>
      </c>
      <c r="N24" s="179">
        <v>79.5</v>
      </c>
      <c r="O24" s="179">
        <v>82.7</v>
      </c>
      <c r="P24" s="179">
        <v>86.3</v>
      </c>
      <c r="Q24" s="180">
        <v>77.3</v>
      </c>
    </row>
    <row r="25" spans="1:17" ht="17.100000000000001" customHeight="1" x14ac:dyDescent="0.15">
      <c r="A25" s="332" t="s">
        <v>224</v>
      </c>
      <c r="B25" s="178">
        <v>88.3</v>
      </c>
      <c r="C25" s="179">
        <v>83.8</v>
      </c>
      <c r="D25" s="179">
        <v>94.6</v>
      </c>
      <c r="E25" s="179">
        <v>98</v>
      </c>
      <c r="F25" s="179">
        <v>93.5</v>
      </c>
      <c r="G25" s="179">
        <v>89.1</v>
      </c>
      <c r="H25" s="179">
        <v>94.9</v>
      </c>
      <c r="I25" s="179">
        <v>70.3</v>
      </c>
      <c r="J25" s="179">
        <v>98.5</v>
      </c>
      <c r="K25" s="179">
        <v>80.5</v>
      </c>
      <c r="L25" s="179">
        <v>107.1</v>
      </c>
      <c r="M25" s="179">
        <v>94.5</v>
      </c>
      <c r="N25" s="179">
        <v>78.3</v>
      </c>
      <c r="O25" s="179">
        <v>84.1</v>
      </c>
      <c r="P25" s="179">
        <v>81.900000000000006</v>
      </c>
      <c r="Q25" s="180">
        <v>88.6</v>
      </c>
    </row>
    <row r="26" spans="1:17" ht="15.75" customHeight="1" x14ac:dyDescent="0.15">
      <c r="A26" s="332" t="s">
        <v>225</v>
      </c>
      <c r="B26" s="178">
        <v>173.6</v>
      </c>
      <c r="C26" s="179">
        <v>150.4</v>
      </c>
      <c r="D26" s="179">
        <v>179.5</v>
      </c>
      <c r="E26" s="179">
        <v>232.2</v>
      </c>
      <c r="F26" s="179">
        <v>229.5</v>
      </c>
      <c r="G26" s="179">
        <v>124.1</v>
      </c>
      <c r="H26" s="179">
        <v>172.3</v>
      </c>
      <c r="I26" s="179">
        <v>171.4</v>
      </c>
      <c r="J26" s="179">
        <v>188.5</v>
      </c>
      <c r="K26" s="179">
        <v>207.9</v>
      </c>
      <c r="L26" s="179">
        <v>114.2</v>
      </c>
      <c r="M26" s="179">
        <v>161</v>
      </c>
      <c r="N26" s="179">
        <v>223.3</v>
      </c>
      <c r="O26" s="179">
        <v>147.30000000000001</v>
      </c>
      <c r="P26" s="179">
        <v>205.1</v>
      </c>
      <c r="Q26" s="180">
        <v>139.4</v>
      </c>
    </row>
    <row r="27" spans="1:17" ht="17.100000000000001" customHeight="1" x14ac:dyDescent="0.15">
      <c r="A27" s="332" t="s">
        <v>204</v>
      </c>
      <c r="B27" s="178">
        <v>85.7</v>
      </c>
      <c r="C27" s="179">
        <v>81.2</v>
      </c>
      <c r="D27" s="179">
        <v>85.5</v>
      </c>
      <c r="E27" s="179">
        <v>90.5</v>
      </c>
      <c r="F27" s="179">
        <v>77.5</v>
      </c>
      <c r="G27" s="179">
        <v>99.5</v>
      </c>
      <c r="H27" s="179">
        <v>86.6</v>
      </c>
      <c r="I27" s="179">
        <v>79.599999999999994</v>
      </c>
      <c r="J27" s="179">
        <v>89.1</v>
      </c>
      <c r="K27" s="179">
        <v>74.5</v>
      </c>
      <c r="L27" s="179">
        <v>143.80000000000001</v>
      </c>
      <c r="M27" s="179">
        <v>144.1</v>
      </c>
      <c r="N27" s="179">
        <v>85.2</v>
      </c>
      <c r="O27" s="179">
        <v>86.1</v>
      </c>
      <c r="P27" s="179">
        <v>78.599999999999994</v>
      </c>
      <c r="Q27" s="180">
        <v>72.2</v>
      </c>
    </row>
    <row r="28" spans="1:17" ht="17.100000000000001" customHeight="1" x14ac:dyDescent="0.15">
      <c r="A28" s="332" t="s">
        <v>200</v>
      </c>
      <c r="B28" s="273">
        <v>82.9</v>
      </c>
      <c r="C28" s="274">
        <v>89.3</v>
      </c>
      <c r="D28" s="274">
        <v>82.8</v>
      </c>
      <c r="E28" s="274">
        <v>90.5</v>
      </c>
      <c r="F28" s="274">
        <v>80.599999999999994</v>
      </c>
      <c r="G28" s="274">
        <v>89.1</v>
      </c>
      <c r="H28" s="274">
        <v>89.7</v>
      </c>
      <c r="I28" s="274">
        <v>70.900000000000006</v>
      </c>
      <c r="J28" s="179">
        <v>101.2</v>
      </c>
      <c r="K28" s="179">
        <v>66.2</v>
      </c>
      <c r="L28" s="179">
        <v>120.8</v>
      </c>
      <c r="M28" s="179">
        <v>108.4</v>
      </c>
      <c r="N28" s="274">
        <v>84.6</v>
      </c>
      <c r="O28" s="274">
        <v>81.5</v>
      </c>
      <c r="P28" s="274">
        <v>79.3</v>
      </c>
      <c r="Q28" s="180">
        <v>75.7</v>
      </c>
    </row>
    <row r="29" spans="1:17" ht="15.95" customHeight="1" x14ac:dyDescent="0.15">
      <c r="A29" s="130"/>
      <c r="B29" s="181"/>
      <c r="C29" s="182"/>
      <c r="D29" s="182"/>
      <c r="E29" s="182"/>
      <c r="F29" s="182"/>
      <c r="G29" s="182"/>
      <c r="H29" s="182"/>
      <c r="I29" s="182"/>
      <c r="J29" s="183"/>
      <c r="K29" s="183"/>
      <c r="L29" s="183"/>
      <c r="M29" s="183"/>
      <c r="N29" s="182"/>
      <c r="O29" s="182"/>
      <c r="P29" s="182"/>
      <c r="Q29" s="184"/>
    </row>
    <row r="30" spans="1:17" x14ac:dyDescent="0.15">
      <c r="A30" s="49"/>
      <c r="B30" s="48"/>
      <c r="C30" s="48"/>
      <c r="D30" s="48"/>
      <c r="E30" s="48"/>
      <c r="F30" s="48"/>
      <c r="G30" s="48"/>
      <c r="H30" s="48"/>
      <c r="I30" s="48"/>
      <c r="J30" s="50"/>
      <c r="K30" s="50"/>
      <c r="L30" s="50"/>
      <c r="M30" s="50"/>
      <c r="N30" s="48"/>
      <c r="O30" s="48"/>
      <c r="P30" s="48"/>
      <c r="Q30" s="50"/>
    </row>
    <row r="31" spans="1:17" x14ac:dyDescent="0.15">
      <c r="A31" s="44"/>
      <c r="B31" s="44"/>
      <c r="C31" s="44"/>
      <c r="D31" s="44"/>
      <c r="E31" s="44"/>
      <c r="F31" s="44"/>
      <c r="G31" s="44"/>
      <c r="H31" s="44"/>
      <c r="I31" s="44"/>
      <c r="J31" s="50"/>
      <c r="K31" s="50"/>
      <c r="L31" s="50"/>
      <c r="M31" s="50"/>
      <c r="N31" s="44"/>
      <c r="O31" s="44"/>
      <c r="P31" s="44"/>
      <c r="Q31" s="50"/>
    </row>
    <row r="32" spans="1:17" ht="14.25" x14ac:dyDescent="0.15">
      <c r="A32" s="46" t="s">
        <v>126</v>
      </c>
      <c r="B32" s="47"/>
      <c r="C32" s="47"/>
      <c r="D32" s="47"/>
      <c r="E32" s="47"/>
      <c r="F32" s="47"/>
      <c r="G32" s="47"/>
      <c r="H32" s="47"/>
      <c r="I32" s="47"/>
      <c r="J32" s="52"/>
      <c r="K32" s="52"/>
      <c r="L32" s="52"/>
      <c r="M32" s="52"/>
      <c r="N32" s="47"/>
      <c r="O32" s="47"/>
      <c r="P32" s="47"/>
      <c r="Q32" s="53" t="s">
        <v>53</v>
      </c>
    </row>
    <row r="33" spans="1:17" ht="15" customHeight="1" x14ac:dyDescent="0.15">
      <c r="A33" s="126"/>
      <c r="B33" s="362" t="s">
        <v>41</v>
      </c>
      <c r="C33" s="362" t="s">
        <v>42</v>
      </c>
      <c r="D33" s="362" t="s">
        <v>43</v>
      </c>
      <c r="E33" s="362" t="s">
        <v>44</v>
      </c>
      <c r="F33" s="362" t="s">
        <v>45</v>
      </c>
      <c r="G33" s="362" t="s">
        <v>125</v>
      </c>
      <c r="H33" s="362" t="s">
        <v>46</v>
      </c>
      <c r="I33" s="362" t="s">
        <v>47</v>
      </c>
      <c r="J33" s="368" t="s">
        <v>136</v>
      </c>
      <c r="K33" s="365" t="s">
        <v>137</v>
      </c>
      <c r="L33" s="365" t="s">
        <v>138</v>
      </c>
      <c r="M33" s="365" t="s">
        <v>139</v>
      </c>
      <c r="N33" s="362" t="s">
        <v>49</v>
      </c>
      <c r="O33" s="362" t="s">
        <v>48</v>
      </c>
      <c r="P33" s="362" t="s">
        <v>50</v>
      </c>
      <c r="Q33" s="365" t="s">
        <v>51</v>
      </c>
    </row>
    <row r="34" spans="1:17" ht="15" customHeight="1" x14ac:dyDescent="0.15">
      <c r="A34" s="127" t="s">
        <v>52</v>
      </c>
      <c r="B34" s="363"/>
      <c r="C34" s="363"/>
      <c r="D34" s="363"/>
      <c r="E34" s="363"/>
      <c r="F34" s="363"/>
      <c r="G34" s="363"/>
      <c r="H34" s="363"/>
      <c r="I34" s="363"/>
      <c r="J34" s="369"/>
      <c r="K34" s="366"/>
      <c r="L34" s="366"/>
      <c r="M34" s="366"/>
      <c r="N34" s="363"/>
      <c r="O34" s="363"/>
      <c r="P34" s="363"/>
      <c r="Q34" s="366"/>
    </row>
    <row r="35" spans="1:17" ht="15" customHeight="1" x14ac:dyDescent="0.15">
      <c r="A35" s="128"/>
      <c r="B35" s="364"/>
      <c r="C35" s="364"/>
      <c r="D35" s="364"/>
      <c r="E35" s="364"/>
      <c r="F35" s="364"/>
      <c r="G35" s="364"/>
      <c r="H35" s="364"/>
      <c r="I35" s="364"/>
      <c r="J35" s="370"/>
      <c r="K35" s="367"/>
      <c r="L35" s="367"/>
      <c r="M35" s="367"/>
      <c r="N35" s="364"/>
      <c r="O35" s="364"/>
      <c r="P35" s="364"/>
      <c r="Q35" s="367"/>
    </row>
    <row r="36" spans="1:17" ht="15" customHeight="1" x14ac:dyDescent="0.15">
      <c r="A36" s="129"/>
      <c r="B36" s="168"/>
      <c r="C36" s="169"/>
      <c r="D36" s="169"/>
      <c r="E36" s="169"/>
      <c r="F36" s="169"/>
      <c r="G36" s="169"/>
      <c r="H36" s="169"/>
      <c r="I36" s="169"/>
      <c r="J36" s="170"/>
      <c r="K36" s="170"/>
      <c r="L36" s="170"/>
      <c r="M36" s="170"/>
      <c r="N36" s="169"/>
      <c r="O36" s="169"/>
      <c r="P36" s="169"/>
      <c r="Q36" s="171"/>
    </row>
    <row r="37" spans="1:17" ht="17.100000000000001" customHeight="1" x14ac:dyDescent="0.15">
      <c r="A37" s="339" t="s">
        <v>202</v>
      </c>
      <c r="B37" s="272">
        <v>97.5</v>
      </c>
      <c r="C37" s="272">
        <v>74.8</v>
      </c>
      <c r="D37" s="272">
        <v>102.7</v>
      </c>
      <c r="E37" s="272">
        <v>113.5</v>
      </c>
      <c r="F37" s="272">
        <v>117.6</v>
      </c>
      <c r="G37" s="272">
        <v>97.7</v>
      </c>
      <c r="H37" s="272">
        <v>88.8</v>
      </c>
      <c r="I37" s="272">
        <v>103.5</v>
      </c>
      <c r="J37" s="179">
        <v>84.6</v>
      </c>
      <c r="K37" s="179">
        <v>94.1</v>
      </c>
      <c r="L37" s="179">
        <v>191</v>
      </c>
      <c r="M37" s="179">
        <v>97.7</v>
      </c>
      <c r="N37" s="272">
        <v>103</v>
      </c>
      <c r="O37" s="272">
        <v>94.5</v>
      </c>
      <c r="P37" s="185">
        <v>89.3</v>
      </c>
      <c r="Q37" s="180">
        <v>77.400000000000006</v>
      </c>
    </row>
    <row r="38" spans="1:17" ht="17.100000000000001" customHeight="1" x14ac:dyDescent="0.15">
      <c r="A38" s="340" t="s">
        <v>212</v>
      </c>
      <c r="B38" s="273">
        <v>97.7</v>
      </c>
      <c r="C38" s="274">
        <v>70.900000000000006</v>
      </c>
      <c r="D38" s="274">
        <v>103.7</v>
      </c>
      <c r="E38" s="274">
        <v>115.3</v>
      </c>
      <c r="F38" s="274">
        <v>115.3</v>
      </c>
      <c r="G38" s="274">
        <v>94.4</v>
      </c>
      <c r="H38" s="274">
        <v>89.6</v>
      </c>
      <c r="I38" s="274">
        <v>101.3</v>
      </c>
      <c r="J38" s="179">
        <v>87.4</v>
      </c>
      <c r="K38" s="179">
        <v>94.5</v>
      </c>
      <c r="L38" s="179">
        <v>196.4</v>
      </c>
      <c r="M38" s="179">
        <v>100.1</v>
      </c>
      <c r="N38" s="274">
        <v>99.7</v>
      </c>
      <c r="O38" s="274">
        <v>97.2</v>
      </c>
      <c r="P38" s="236">
        <v>95.4</v>
      </c>
      <c r="Q38" s="180">
        <v>81.5</v>
      </c>
    </row>
    <row r="39" spans="1:17" ht="15" customHeight="1" x14ac:dyDescent="0.15">
      <c r="A39" s="340" t="s">
        <v>213</v>
      </c>
      <c r="B39" s="273">
        <v>101.5</v>
      </c>
      <c r="C39" s="274">
        <v>69.3</v>
      </c>
      <c r="D39" s="274">
        <v>105.6</v>
      </c>
      <c r="E39" s="274">
        <v>112.3</v>
      </c>
      <c r="F39" s="274">
        <v>93.8</v>
      </c>
      <c r="G39" s="274">
        <v>123.4</v>
      </c>
      <c r="H39" s="274">
        <v>90.6</v>
      </c>
      <c r="I39" s="274">
        <v>109.4</v>
      </c>
      <c r="J39" s="179">
        <v>95.2</v>
      </c>
      <c r="K39" s="179">
        <v>92.8</v>
      </c>
      <c r="L39" s="179">
        <v>168.2</v>
      </c>
      <c r="M39" s="179">
        <v>72.8</v>
      </c>
      <c r="N39" s="274">
        <v>107.2</v>
      </c>
      <c r="O39" s="274">
        <v>101.2</v>
      </c>
      <c r="P39" s="236">
        <v>80.900000000000006</v>
      </c>
      <c r="Q39" s="180">
        <v>91.5</v>
      </c>
    </row>
    <row r="40" spans="1:17" ht="15" customHeight="1" x14ac:dyDescent="0.15">
      <c r="A40" s="341" t="s">
        <v>203</v>
      </c>
      <c r="B40" s="273">
        <v>102.5</v>
      </c>
      <c r="C40" s="274">
        <v>97.6</v>
      </c>
      <c r="D40" s="274">
        <v>105.8</v>
      </c>
      <c r="E40" s="274">
        <v>100.1</v>
      </c>
      <c r="F40" s="274">
        <v>90.7</v>
      </c>
      <c r="G40" s="274">
        <v>128.4</v>
      </c>
      <c r="H40" s="274">
        <v>94</v>
      </c>
      <c r="I40" s="274">
        <v>115.7</v>
      </c>
      <c r="J40" s="179">
        <v>106.5</v>
      </c>
      <c r="K40" s="179">
        <v>91</v>
      </c>
      <c r="L40" s="179">
        <v>131.5</v>
      </c>
      <c r="M40" s="179">
        <v>54.6</v>
      </c>
      <c r="N40" s="274">
        <v>106.1</v>
      </c>
      <c r="O40" s="274">
        <v>103.3</v>
      </c>
      <c r="P40" s="236">
        <v>102.7</v>
      </c>
      <c r="Q40" s="180">
        <v>82.9</v>
      </c>
    </row>
    <row r="41" spans="1:17" ht="15" customHeight="1" x14ac:dyDescent="0.15">
      <c r="A41" s="342" t="s">
        <v>214</v>
      </c>
      <c r="B41" s="273">
        <v>100</v>
      </c>
      <c r="C41" s="274">
        <v>100</v>
      </c>
      <c r="D41" s="274">
        <v>100</v>
      </c>
      <c r="E41" s="274">
        <v>100</v>
      </c>
      <c r="F41" s="274">
        <v>100</v>
      </c>
      <c r="G41" s="274">
        <v>100</v>
      </c>
      <c r="H41" s="274">
        <v>100</v>
      </c>
      <c r="I41" s="274">
        <v>100</v>
      </c>
      <c r="J41" s="179">
        <v>100</v>
      </c>
      <c r="K41" s="179">
        <v>100</v>
      </c>
      <c r="L41" s="179">
        <v>100</v>
      </c>
      <c r="M41" s="179">
        <v>100</v>
      </c>
      <c r="N41" s="274">
        <v>100</v>
      </c>
      <c r="O41" s="274">
        <v>100</v>
      </c>
      <c r="P41" s="236">
        <v>100</v>
      </c>
      <c r="Q41" s="180">
        <v>100</v>
      </c>
    </row>
    <row r="42" spans="1:17" ht="15" customHeight="1" x14ac:dyDescent="0.15">
      <c r="A42" s="342" t="s">
        <v>215</v>
      </c>
      <c r="B42" s="273">
        <v>99.8</v>
      </c>
      <c r="C42" s="274">
        <v>100.9</v>
      </c>
      <c r="D42" s="274">
        <v>102.4</v>
      </c>
      <c r="E42" s="274">
        <v>123.9</v>
      </c>
      <c r="F42" s="274">
        <v>97.7</v>
      </c>
      <c r="G42" s="274">
        <v>88.8</v>
      </c>
      <c r="H42" s="274">
        <v>95.8</v>
      </c>
      <c r="I42" s="274">
        <v>100.5</v>
      </c>
      <c r="J42" s="179">
        <v>74</v>
      </c>
      <c r="K42" s="179">
        <v>102</v>
      </c>
      <c r="L42" s="179">
        <v>106.7</v>
      </c>
      <c r="M42" s="179">
        <v>100.2</v>
      </c>
      <c r="N42" s="274">
        <v>111.7</v>
      </c>
      <c r="O42" s="274">
        <v>95.4</v>
      </c>
      <c r="P42" s="236">
        <v>92.9</v>
      </c>
      <c r="Q42" s="180">
        <v>93.7</v>
      </c>
    </row>
    <row r="43" spans="1:17" ht="15" customHeight="1" x14ac:dyDescent="0.15">
      <c r="A43" s="343"/>
      <c r="B43" s="273"/>
      <c r="C43" s="274"/>
      <c r="D43" s="274"/>
      <c r="E43" s="274"/>
      <c r="F43" s="274"/>
      <c r="G43" s="274"/>
      <c r="H43" s="274"/>
      <c r="I43" s="274"/>
      <c r="J43" s="179"/>
      <c r="K43" s="179"/>
      <c r="L43" s="179"/>
      <c r="M43" s="179"/>
      <c r="N43" s="275"/>
      <c r="O43" s="275"/>
      <c r="P43" s="274"/>
      <c r="Q43" s="180"/>
    </row>
    <row r="44" spans="1:17" ht="17.100000000000001" customHeight="1" x14ac:dyDescent="0.15">
      <c r="A44" s="332" t="s">
        <v>216</v>
      </c>
      <c r="B44" s="178">
        <v>79.8</v>
      </c>
      <c r="C44" s="179">
        <v>79.2</v>
      </c>
      <c r="D44" s="179">
        <v>78.8</v>
      </c>
      <c r="E44" s="179">
        <v>104.9</v>
      </c>
      <c r="F44" s="179">
        <v>74.900000000000006</v>
      </c>
      <c r="G44" s="179">
        <v>76.3</v>
      </c>
      <c r="H44" s="179">
        <v>82.2</v>
      </c>
      <c r="I44" s="179">
        <v>77.5</v>
      </c>
      <c r="J44" s="179">
        <v>61.6</v>
      </c>
      <c r="K44" s="179">
        <v>74.400000000000006</v>
      </c>
      <c r="L44" s="179">
        <v>104.5</v>
      </c>
      <c r="M44" s="179">
        <v>80.900000000000006</v>
      </c>
      <c r="N44" s="179">
        <v>86</v>
      </c>
      <c r="O44" s="179">
        <v>84.1</v>
      </c>
      <c r="P44" s="179">
        <v>77.099999999999994</v>
      </c>
      <c r="Q44" s="180">
        <v>79.7</v>
      </c>
    </row>
    <row r="45" spans="1:17" ht="17.100000000000001" customHeight="1" x14ac:dyDescent="0.15">
      <c r="A45" s="332" t="s">
        <v>201</v>
      </c>
      <c r="B45" s="178">
        <v>85.8</v>
      </c>
      <c r="C45" s="179">
        <v>99.7</v>
      </c>
      <c r="D45" s="179">
        <v>88.9</v>
      </c>
      <c r="E45" s="179">
        <v>101.6</v>
      </c>
      <c r="F45" s="179">
        <v>76.599999999999994</v>
      </c>
      <c r="G45" s="179">
        <v>79.599999999999994</v>
      </c>
      <c r="H45" s="179">
        <v>84.1</v>
      </c>
      <c r="I45" s="179">
        <v>78.5</v>
      </c>
      <c r="J45" s="179">
        <v>61.9</v>
      </c>
      <c r="K45" s="179">
        <v>77.599999999999994</v>
      </c>
      <c r="L45" s="179">
        <v>103.1</v>
      </c>
      <c r="M45" s="179">
        <v>86.4</v>
      </c>
      <c r="N45" s="179">
        <v>94</v>
      </c>
      <c r="O45" s="179">
        <v>85.4</v>
      </c>
      <c r="P45" s="179">
        <v>80.3</v>
      </c>
      <c r="Q45" s="180">
        <v>81.5</v>
      </c>
    </row>
    <row r="46" spans="1:17" ht="17.100000000000001" customHeight="1" x14ac:dyDescent="0.15">
      <c r="A46" s="332" t="s">
        <v>217</v>
      </c>
      <c r="B46" s="178">
        <v>83.3</v>
      </c>
      <c r="C46" s="179">
        <v>77.7</v>
      </c>
      <c r="D46" s="179">
        <v>84.7</v>
      </c>
      <c r="E46" s="179">
        <v>104.9</v>
      </c>
      <c r="F46" s="179">
        <v>77.8</v>
      </c>
      <c r="G46" s="179">
        <v>88.1</v>
      </c>
      <c r="H46" s="179">
        <v>83.7</v>
      </c>
      <c r="I46" s="179">
        <v>76.599999999999994</v>
      </c>
      <c r="J46" s="179">
        <v>73.900000000000006</v>
      </c>
      <c r="K46" s="179">
        <v>77.400000000000006</v>
      </c>
      <c r="L46" s="179">
        <v>105.8</v>
      </c>
      <c r="M46" s="179">
        <v>93.6</v>
      </c>
      <c r="N46" s="179">
        <v>86.2</v>
      </c>
      <c r="O46" s="179">
        <v>85.8</v>
      </c>
      <c r="P46" s="179">
        <v>75.400000000000006</v>
      </c>
      <c r="Q46" s="180">
        <v>73.400000000000006</v>
      </c>
    </row>
    <row r="47" spans="1:17" ht="17.100000000000001" customHeight="1" x14ac:dyDescent="0.15">
      <c r="A47" s="332" t="s">
        <v>218</v>
      </c>
      <c r="B47" s="178">
        <v>82.1</v>
      </c>
      <c r="C47" s="179">
        <v>84.1</v>
      </c>
      <c r="D47" s="179">
        <v>82.6</v>
      </c>
      <c r="E47" s="179">
        <v>105.2</v>
      </c>
      <c r="F47" s="179">
        <v>82</v>
      </c>
      <c r="G47" s="179">
        <v>78.5</v>
      </c>
      <c r="H47" s="179">
        <v>86.1</v>
      </c>
      <c r="I47" s="179">
        <v>73.900000000000006</v>
      </c>
      <c r="J47" s="179">
        <v>60.8</v>
      </c>
      <c r="K47" s="179">
        <v>75.5</v>
      </c>
      <c r="L47" s="179">
        <v>110.7</v>
      </c>
      <c r="M47" s="179">
        <v>95</v>
      </c>
      <c r="N47" s="179">
        <v>82.6</v>
      </c>
      <c r="O47" s="179">
        <v>82.6</v>
      </c>
      <c r="P47" s="179">
        <v>86.6</v>
      </c>
      <c r="Q47" s="180">
        <v>83.2</v>
      </c>
    </row>
    <row r="48" spans="1:17" ht="17.100000000000001" customHeight="1" x14ac:dyDescent="0.15">
      <c r="A48" s="332" t="s">
        <v>219</v>
      </c>
      <c r="B48" s="178">
        <v>154.80000000000001</v>
      </c>
      <c r="C48" s="179">
        <v>198.2</v>
      </c>
      <c r="D48" s="179">
        <v>148.19999999999999</v>
      </c>
      <c r="E48" s="179">
        <v>212.7</v>
      </c>
      <c r="F48" s="179">
        <v>170.3</v>
      </c>
      <c r="G48" s="179">
        <v>85.8</v>
      </c>
      <c r="H48" s="179">
        <v>109.1</v>
      </c>
      <c r="I48" s="179">
        <v>220.6</v>
      </c>
      <c r="J48" s="179">
        <v>86.4</v>
      </c>
      <c r="K48" s="179">
        <v>209.8</v>
      </c>
      <c r="L48" s="179">
        <v>108.1</v>
      </c>
      <c r="M48" s="179">
        <v>140.30000000000001</v>
      </c>
      <c r="N48" s="179">
        <v>239.9</v>
      </c>
      <c r="O48" s="179">
        <v>127.9</v>
      </c>
      <c r="P48" s="179">
        <v>172.1</v>
      </c>
      <c r="Q48" s="180">
        <v>126.6</v>
      </c>
    </row>
    <row r="49" spans="1:17" ht="17.100000000000001" customHeight="1" x14ac:dyDescent="0.15">
      <c r="A49" s="332" t="s">
        <v>220</v>
      </c>
      <c r="B49" s="178">
        <v>113.5</v>
      </c>
      <c r="C49" s="179">
        <v>72.3</v>
      </c>
      <c r="D49" s="179">
        <v>133.1</v>
      </c>
      <c r="E49" s="179">
        <v>106</v>
      </c>
      <c r="F49" s="179">
        <v>98.1</v>
      </c>
      <c r="G49" s="179">
        <v>113.1</v>
      </c>
      <c r="H49" s="179">
        <v>121.6</v>
      </c>
      <c r="I49" s="179">
        <v>75.099999999999994</v>
      </c>
      <c r="J49" s="179">
        <v>103.9</v>
      </c>
      <c r="K49" s="179">
        <v>110.3</v>
      </c>
      <c r="L49" s="179">
        <v>108.6</v>
      </c>
      <c r="M49" s="179">
        <v>100.6</v>
      </c>
      <c r="N49" s="179">
        <v>82.6</v>
      </c>
      <c r="O49" s="179">
        <v>107.5</v>
      </c>
      <c r="P49" s="179">
        <v>77.5</v>
      </c>
      <c r="Q49" s="180">
        <v>107.3</v>
      </c>
    </row>
    <row r="50" spans="1:17" ht="17.100000000000001" customHeight="1" x14ac:dyDescent="0.15">
      <c r="A50" s="332" t="s">
        <v>221</v>
      </c>
      <c r="B50" s="178">
        <v>81.3</v>
      </c>
      <c r="C50" s="179">
        <v>80</v>
      </c>
      <c r="D50" s="179">
        <v>81.8</v>
      </c>
      <c r="E50" s="179">
        <v>106.8</v>
      </c>
      <c r="F50" s="179">
        <v>74.2</v>
      </c>
      <c r="G50" s="179">
        <v>82.3</v>
      </c>
      <c r="H50" s="179">
        <v>84.2</v>
      </c>
      <c r="I50" s="179">
        <v>76.5</v>
      </c>
      <c r="J50" s="179">
        <v>61.6</v>
      </c>
      <c r="K50" s="179">
        <v>74.7</v>
      </c>
      <c r="L50" s="179">
        <v>103.8</v>
      </c>
      <c r="M50" s="179">
        <v>87.9</v>
      </c>
      <c r="N50" s="179">
        <v>82.8</v>
      </c>
      <c r="O50" s="179">
        <v>82.1</v>
      </c>
      <c r="P50" s="179">
        <v>68.900000000000006</v>
      </c>
      <c r="Q50" s="180">
        <v>86.7</v>
      </c>
    </row>
    <row r="51" spans="1:17" ht="17.100000000000001" customHeight="1" x14ac:dyDescent="0.15">
      <c r="A51" s="332" t="s">
        <v>222</v>
      </c>
      <c r="B51" s="178">
        <v>83.2</v>
      </c>
      <c r="C51" s="179">
        <v>79</v>
      </c>
      <c r="D51" s="179">
        <v>84.5</v>
      </c>
      <c r="E51" s="179">
        <v>106</v>
      </c>
      <c r="F51" s="179">
        <v>78.2</v>
      </c>
      <c r="G51" s="179">
        <v>81.5</v>
      </c>
      <c r="H51" s="179">
        <v>92.1</v>
      </c>
      <c r="I51" s="179">
        <v>77.2</v>
      </c>
      <c r="J51" s="179">
        <v>62.1</v>
      </c>
      <c r="K51" s="179">
        <v>76.2</v>
      </c>
      <c r="L51" s="179">
        <v>104.5</v>
      </c>
      <c r="M51" s="179">
        <v>86</v>
      </c>
      <c r="N51" s="179">
        <v>82.7</v>
      </c>
      <c r="O51" s="179">
        <v>83.6</v>
      </c>
      <c r="P51" s="179">
        <v>74.5</v>
      </c>
      <c r="Q51" s="180">
        <v>84.5</v>
      </c>
    </row>
    <row r="52" spans="1:17" ht="17.100000000000001" customHeight="1" x14ac:dyDescent="0.15">
      <c r="A52" s="332" t="s">
        <v>223</v>
      </c>
      <c r="B52" s="178">
        <v>82.5</v>
      </c>
      <c r="C52" s="179">
        <v>77.5</v>
      </c>
      <c r="D52" s="179">
        <v>82.8</v>
      </c>
      <c r="E52" s="179">
        <v>108.8</v>
      </c>
      <c r="F52" s="179">
        <v>77.599999999999994</v>
      </c>
      <c r="G52" s="179">
        <v>82.7</v>
      </c>
      <c r="H52" s="179">
        <v>82.1</v>
      </c>
      <c r="I52" s="179">
        <v>74</v>
      </c>
      <c r="J52" s="179">
        <v>62.4</v>
      </c>
      <c r="K52" s="179">
        <v>76.7</v>
      </c>
      <c r="L52" s="179">
        <v>102.1</v>
      </c>
      <c r="M52" s="179">
        <v>101.5</v>
      </c>
      <c r="N52" s="179">
        <v>83.8</v>
      </c>
      <c r="O52" s="179">
        <v>85.5</v>
      </c>
      <c r="P52" s="179">
        <v>76.8</v>
      </c>
      <c r="Q52" s="180">
        <v>83.1</v>
      </c>
    </row>
    <row r="53" spans="1:17" ht="17.100000000000001" customHeight="1" x14ac:dyDescent="0.15">
      <c r="A53" s="332" t="s">
        <v>224</v>
      </c>
      <c r="B53" s="178">
        <v>88.2</v>
      </c>
      <c r="C53" s="179">
        <v>74.8</v>
      </c>
      <c r="D53" s="179">
        <v>96.6</v>
      </c>
      <c r="E53" s="179">
        <v>108.7</v>
      </c>
      <c r="F53" s="179">
        <v>83.8</v>
      </c>
      <c r="G53" s="179">
        <v>83.8</v>
      </c>
      <c r="H53" s="179">
        <v>84.3</v>
      </c>
      <c r="I53" s="179">
        <v>74.3</v>
      </c>
      <c r="J53" s="179">
        <v>63.4</v>
      </c>
      <c r="K53" s="179">
        <v>80.8</v>
      </c>
      <c r="L53" s="179">
        <v>102.2</v>
      </c>
      <c r="M53" s="179">
        <v>93.3</v>
      </c>
      <c r="N53" s="179">
        <v>82.4</v>
      </c>
      <c r="O53" s="179">
        <v>85.5</v>
      </c>
      <c r="P53" s="179">
        <v>74.7</v>
      </c>
      <c r="Q53" s="180">
        <v>91.7</v>
      </c>
    </row>
    <row r="54" spans="1:17" ht="17.100000000000001" customHeight="1" x14ac:dyDescent="0.15">
      <c r="A54" s="332" t="s">
        <v>225</v>
      </c>
      <c r="B54" s="178">
        <v>180.6</v>
      </c>
      <c r="C54" s="179">
        <v>209.9</v>
      </c>
      <c r="D54" s="179">
        <v>184.5</v>
      </c>
      <c r="E54" s="179">
        <v>214</v>
      </c>
      <c r="F54" s="179">
        <v>205.6</v>
      </c>
      <c r="G54" s="179">
        <v>128.69999999999999</v>
      </c>
      <c r="H54" s="179">
        <v>156.69999999999999</v>
      </c>
      <c r="I54" s="179">
        <v>230.4</v>
      </c>
      <c r="J54" s="179">
        <v>127.9</v>
      </c>
      <c r="K54" s="179">
        <v>215.2</v>
      </c>
      <c r="L54" s="179">
        <v>117.4</v>
      </c>
      <c r="M54" s="179">
        <v>154.5</v>
      </c>
      <c r="N54" s="179">
        <v>253.4</v>
      </c>
      <c r="O54" s="179">
        <v>146.6</v>
      </c>
      <c r="P54" s="179">
        <v>174.1</v>
      </c>
      <c r="Q54" s="180">
        <v>147.80000000000001</v>
      </c>
    </row>
    <row r="55" spans="1:17" ht="17.100000000000001" customHeight="1" x14ac:dyDescent="0.15">
      <c r="A55" s="332" t="s">
        <v>204</v>
      </c>
      <c r="B55" s="178">
        <v>82.9</v>
      </c>
      <c r="C55" s="179">
        <v>68.8</v>
      </c>
      <c r="D55" s="179">
        <v>86.7</v>
      </c>
      <c r="E55" s="179">
        <v>92.8</v>
      </c>
      <c r="F55" s="179">
        <v>71.400000000000006</v>
      </c>
      <c r="G55" s="179">
        <v>93</v>
      </c>
      <c r="H55" s="179">
        <v>76.3</v>
      </c>
      <c r="I55" s="179">
        <v>73.400000000000006</v>
      </c>
      <c r="J55" s="179">
        <v>60</v>
      </c>
      <c r="K55" s="179">
        <v>70.099999999999994</v>
      </c>
      <c r="L55" s="179">
        <v>130.80000000000001</v>
      </c>
      <c r="M55" s="179">
        <v>97.8</v>
      </c>
      <c r="N55" s="179">
        <v>89.2</v>
      </c>
      <c r="O55" s="179">
        <v>85</v>
      </c>
      <c r="P55" s="179">
        <v>74.900000000000006</v>
      </c>
      <c r="Q55" s="180">
        <v>77.900000000000006</v>
      </c>
    </row>
    <row r="56" spans="1:17" ht="17.100000000000001" customHeight="1" x14ac:dyDescent="0.15">
      <c r="A56" s="332" t="s">
        <v>200</v>
      </c>
      <c r="B56" s="273">
        <v>80.8</v>
      </c>
      <c r="C56" s="274">
        <v>83.1</v>
      </c>
      <c r="D56" s="274">
        <v>83.8</v>
      </c>
      <c r="E56" s="274">
        <v>92.9</v>
      </c>
      <c r="F56" s="274">
        <v>76.8</v>
      </c>
      <c r="G56" s="274">
        <v>82.2</v>
      </c>
      <c r="H56" s="274">
        <v>79.400000000000006</v>
      </c>
      <c r="I56" s="274">
        <v>69.599999999999994</v>
      </c>
      <c r="J56" s="179">
        <v>59.4</v>
      </c>
      <c r="K56" s="179">
        <v>63.5</v>
      </c>
      <c r="L56" s="179">
        <v>121.1</v>
      </c>
      <c r="M56" s="179">
        <v>93.9</v>
      </c>
      <c r="N56" s="274">
        <v>88.7</v>
      </c>
      <c r="O56" s="274">
        <v>80.599999999999994</v>
      </c>
      <c r="P56" s="274">
        <v>73.7</v>
      </c>
      <c r="Q56" s="180">
        <v>80.900000000000006</v>
      </c>
    </row>
    <row r="57" spans="1:17" ht="15" customHeight="1" x14ac:dyDescent="0.15">
      <c r="A57" s="130"/>
      <c r="B57" s="181"/>
      <c r="C57" s="182"/>
      <c r="D57" s="182"/>
      <c r="E57" s="182"/>
      <c r="F57" s="182"/>
      <c r="G57" s="182"/>
      <c r="H57" s="182"/>
      <c r="I57" s="182"/>
      <c r="J57" s="183"/>
      <c r="K57" s="183"/>
      <c r="L57" s="183"/>
      <c r="M57" s="183"/>
      <c r="N57" s="182"/>
      <c r="O57" s="182"/>
      <c r="P57" s="182"/>
      <c r="Q57" s="184"/>
    </row>
    <row r="58" spans="1:17" x14ac:dyDescent="0.15">
      <c r="J58" s="50"/>
      <c r="K58" s="50"/>
      <c r="L58" s="50"/>
      <c r="M58" s="50"/>
      <c r="Q58" s="50"/>
    </row>
  </sheetData>
  <mergeCells count="32">
    <mergeCell ref="P5:P7"/>
    <mergeCell ref="Q5:Q7"/>
    <mergeCell ref="B33:B35"/>
    <mergeCell ref="C33:C35"/>
    <mergeCell ref="D33:D35"/>
    <mergeCell ref="E33:E35"/>
    <mergeCell ref="F33:F35"/>
    <mergeCell ref="P33:P35"/>
    <mergeCell ref="Q33:Q35"/>
    <mergeCell ref="J33:J35"/>
    <mergeCell ref="K33:K35"/>
    <mergeCell ref="L33:L35"/>
    <mergeCell ref="M33:M35"/>
    <mergeCell ref="N33:N35"/>
    <mergeCell ref="O33:O35"/>
    <mergeCell ref="H33:H35"/>
    <mergeCell ref="I33:I35"/>
    <mergeCell ref="M5:M7"/>
    <mergeCell ref="N5:N7"/>
    <mergeCell ref="O5:O7"/>
    <mergeCell ref="H5:H7"/>
    <mergeCell ref="I5:I7"/>
    <mergeCell ref="J5:J7"/>
    <mergeCell ref="K5:K7"/>
    <mergeCell ref="L5:L7"/>
    <mergeCell ref="G33:G35"/>
    <mergeCell ref="B5:B7"/>
    <mergeCell ref="C5:C7"/>
    <mergeCell ref="D5:D7"/>
    <mergeCell ref="E5:E7"/>
    <mergeCell ref="F5:F7"/>
    <mergeCell ref="G5:G7"/>
  </mergeCells>
  <phoneticPr fontId="2"/>
  <pageMargins left="0.47244094488188981" right="0.47244094488188981" top="0.47244094488188981" bottom="0.43307086614173229" header="0.39370078740157483" footer="0.31496062992125984"/>
  <pageSetup paperSize="9" scale="92" orientation="portrait" r:id="rId1"/>
  <headerFooter alignWithMargins="0"/>
  <ignoredErrors>
    <ignoredError sqref="A10:A11 A13:A14 A41:A42 A38:A3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zoomScaleNormal="100" workbookViewId="0"/>
  </sheetViews>
  <sheetFormatPr defaultRowHeight="13.5" x14ac:dyDescent="0.15"/>
  <cols>
    <col min="1" max="1" width="13.125" customWidth="1"/>
    <col min="2" max="17" width="5.875" customWidth="1"/>
  </cols>
  <sheetData>
    <row r="1" spans="1:17" ht="17.25" x14ac:dyDescent="0.2">
      <c r="A1" s="3"/>
      <c r="P1" s="282" t="str">
        <f>賃金!I1</f>
        <v>令和４年２月</v>
      </c>
    </row>
    <row r="2" spans="1:17" x14ac:dyDescent="0.15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7" ht="17.25" x14ac:dyDescent="0.2">
      <c r="A3" s="45" t="s">
        <v>39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7" ht="14.25" x14ac:dyDescent="0.15">
      <c r="A4" s="46" t="s">
        <v>127</v>
      </c>
      <c r="B4" s="47"/>
      <c r="C4" s="47"/>
      <c r="D4" s="47"/>
      <c r="E4" s="47"/>
      <c r="F4" s="47"/>
      <c r="G4" s="47"/>
      <c r="H4" s="47"/>
      <c r="I4" s="47"/>
      <c r="J4" s="52"/>
      <c r="K4" s="52"/>
      <c r="L4" s="52"/>
      <c r="M4" s="52"/>
      <c r="N4" s="47"/>
      <c r="O4" s="47"/>
      <c r="P4" s="47"/>
      <c r="Q4" s="53" t="s">
        <v>40</v>
      </c>
    </row>
    <row r="5" spans="1:17" ht="15" customHeight="1" x14ac:dyDescent="0.15">
      <c r="A5" s="126"/>
      <c r="B5" s="371" t="s">
        <v>41</v>
      </c>
      <c r="C5" s="371" t="s">
        <v>42</v>
      </c>
      <c r="D5" s="371" t="s">
        <v>43</v>
      </c>
      <c r="E5" s="371" t="s">
        <v>44</v>
      </c>
      <c r="F5" s="371" t="s">
        <v>45</v>
      </c>
      <c r="G5" s="371" t="s">
        <v>125</v>
      </c>
      <c r="H5" s="371" t="s">
        <v>46</v>
      </c>
      <c r="I5" s="371" t="s">
        <v>47</v>
      </c>
      <c r="J5" s="368" t="s">
        <v>136</v>
      </c>
      <c r="K5" s="365" t="s">
        <v>137</v>
      </c>
      <c r="L5" s="365" t="s">
        <v>138</v>
      </c>
      <c r="M5" s="365" t="s">
        <v>139</v>
      </c>
      <c r="N5" s="371" t="s">
        <v>49</v>
      </c>
      <c r="O5" s="371" t="s">
        <v>48</v>
      </c>
      <c r="P5" s="362" t="s">
        <v>50</v>
      </c>
      <c r="Q5" s="365" t="s">
        <v>51</v>
      </c>
    </row>
    <row r="6" spans="1:17" ht="15" customHeight="1" x14ac:dyDescent="0.15">
      <c r="A6" s="127" t="s">
        <v>52</v>
      </c>
      <c r="B6" s="372"/>
      <c r="C6" s="372"/>
      <c r="D6" s="372"/>
      <c r="E6" s="372"/>
      <c r="F6" s="372"/>
      <c r="G6" s="372"/>
      <c r="H6" s="372"/>
      <c r="I6" s="372"/>
      <c r="J6" s="369"/>
      <c r="K6" s="366"/>
      <c r="L6" s="366"/>
      <c r="M6" s="366"/>
      <c r="N6" s="372"/>
      <c r="O6" s="372"/>
      <c r="P6" s="363"/>
      <c r="Q6" s="366"/>
    </row>
    <row r="7" spans="1:17" ht="15" customHeight="1" x14ac:dyDescent="0.15">
      <c r="A7" s="128"/>
      <c r="B7" s="373"/>
      <c r="C7" s="373"/>
      <c r="D7" s="373"/>
      <c r="E7" s="373"/>
      <c r="F7" s="373"/>
      <c r="G7" s="373"/>
      <c r="H7" s="373"/>
      <c r="I7" s="373"/>
      <c r="J7" s="370"/>
      <c r="K7" s="367"/>
      <c r="L7" s="367"/>
      <c r="M7" s="367"/>
      <c r="N7" s="373"/>
      <c r="O7" s="373"/>
      <c r="P7" s="364"/>
      <c r="Q7" s="367"/>
    </row>
    <row r="8" spans="1:17" ht="15" customHeight="1" x14ac:dyDescent="0.15">
      <c r="A8" s="127"/>
      <c r="B8" s="235"/>
      <c r="C8" s="236"/>
      <c r="D8" s="236"/>
      <c r="E8" s="236"/>
      <c r="F8" s="236"/>
      <c r="G8" s="236"/>
      <c r="H8" s="236"/>
      <c r="I8" s="236"/>
      <c r="J8" s="185"/>
      <c r="K8" s="185"/>
      <c r="L8" s="185"/>
      <c r="M8" s="185"/>
      <c r="N8" s="236"/>
      <c r="O8" s="236"/>
      <c r="P8" s="236"/>
      <c r="Q8" s="245"/>
    </row>
    <row r="9" spans="1:17" ht="17.100000000000001" customHeight="1" x14ac:dyDescent="0.15">
      <c r="A9" s="339" t="s">
        <v>202</v>
      </c>
      <c r="B9" s="172">
        <v>98</v>
      </c>
      <c r="C9" s="172">
        <v>93</v>
      </c>
      <c r="D9" s="172">
        <v>98.5</v>
      </c>
      <c r="E9" s="172">
        <v>122.1</v>
      </c>
      <c r="F9" s="172">
        <v>110.2</v>
      </c>
      <c r="G9" s="172">
        <v>110.5</v>
      </c>
      <c r="H9" s="172">
        <v>99.6</v>
      </c>
      <c r="I9" s="172">
        <v>91.8</v>
      </c>
      <c r="J9" s="173">
        <v>101.4</v>
      </c>
      <c r="K9" s="173">
        <v>96</v>
      </c>
      <c r="L9" s="173">
        <v>140.4</v>
      </c>
      <c r="M9" s="173">
        <v>94.6</v>
      </c>
      <c r="N9" s="172">
        <v>91.2</v>
      </c>
      <c r="O9" s="172">
        <v>95.2</v>
      </c>
      <c r="P9" s="173">
        <v>96.8</v>
      </c>
      <c r="Q9" s="176">
        <v>80.2</v>
      </c>
    </row>
    <row r="10" spans="1:17" ht="17.100000000000001" customHeight="1" x14ac:dyDescent="0.15">
      <c r="A10" s="340" t="s">
        <v>212</v>
      </c>
      <c r="B10" s="174">
        <v>101.5</v>
      </c>
      <c r="C10" s="175">
        <v>102.2</v>
      </c>
      <c r="D10" s="175">
        <v>101.5</v>
      </c>
      <c r="E10" s="175">
        <v>122.5</v>
      </c>
      <c r="F10" s="175">
        <v>119.6</v>
      </c>
      <c r="G10" s="175">
        <v>113.5</v>
      </c>
      <c r="H10" s="175">
        <v>99.8</v>
      </c>
      <c r="I10" s="175">
        <v>100.2</v>
      </c>
      <c r="J10" s="173">
        <v>103.1</v>
      </c>
      <c r="K10" s="173">
        <v>97.3</v>
      </c>
      <c r="L10" s="173">
        <v>122.6</v>
      </c>
      <c r="M10" s="173">
        <v>107.6</v>
      </c>
      <c r="N10" s="175">
        <v>95.4</v>
      </c>
      <c r="O10" s="175">
        <v>101.5</v>
      </c>
      <c r="P10" s="175">
        <v>101</v>
      </c>
      <c r="Q10" s="176">
        <v>85.7</v>
      </c>
    </row>
    <row r="11" spans="1:17" ht="15" customHeight="1" x14ac:dyDescent="0.15">
      <c r="A11" s="340" t="s">
        <v>213</v>
      </c>
      <c r="B11" s="174">
        <v>100.3</v>
      </c>
      <c r="C11" s="175">
        <v>95.6</v>
      </c>
      <c r="D11" s="175">
        <v>101.5</v>
      </c>
      <c r="E11" s="175">
        <v>108.3</v>
      </c>
      <c r="F11" s="175">
        <v>110.5</v>
      </c>
      <c r="G11" s="175">
        <v>114.1</v>
      </c>
      <c r="H11" s="175">
        <v>102.3</v>
      </c>
      <c r="I11" s="175">
        <v>107</v>
      </c>
      <c r="J11" s="173">
        <v>101.5</v>
      </c>
      <c r="K11" s="173">
        <v>93</v>
      </c>
      <c r="L11" s="173">
        <v>110.5</v>
      </c>
      <c r="M11" s="173">
        <v>99.2</v>
      </c>
      <c r="N11" s="175">
        <v>97.2</v>
      </c>
      <c r="O11" s="175">
        <v>100.6</v>
      </c>
      <c r="P11" s="175">
        <v>94.2</v>
      </c>
      <c r="Q11" s="176">
        <v>92</v>
      </c>
    </row>
    <row r="12" spans="1:17" ht="15" customHeight="1" x14ac:dyDescent="0.15">
      <c r="A12" s="341" t="s">
        <v>203</v>
      </c>
      <c r="B12" s="174">
        <v>99.8</v>
      </c>
      <c r="C12" s="175">
        <v>91.6</v>
      </c>
      <c r="D12" s="175">
        <v>102.8</v>
      </c>
      <c r="E12" s="175">
        <v>97.3</v>
      </c>
      <c r="F12" s="175">
        <v>102</v>
      </c>
      <c r="G12" s="175">
        <v>107.9</v>
      </c>
      <c r="H12" s="175">
        <v>103.3</v>
      </c>
      <c r="I12" s="175">
        <v>103.1</v>
      </c>
      <c r="J12" s="173">
        <v>91.1</v>
      </c>
      <c r="K12" s="173">
        <v>93.7</v>
      </c>
      <c r="L12" s="173">
        <v>104.2</v>
      </c>
      <c r="M12" s="173">
        <v>102.2</v>
      </c>
      <c r="N12" s="175">
        <v>92.8</v>
      </c>
      <c r="O12" s="175">
        <v>101.1</v>
      </c>
      <c r="P12" s="175">
        <v>99</v>
      </c>
      <c r="Q12" s="176">
        <v>91</v>
      </c>
    </row>
    <row r="13" spans="1:17" ht="15" customHeight="1" x14ac:dyDescent="0.15">
      <c r="A13" s="342" t="s">
        <v>214</v>
      </c>
      <c r="B13" s="174">
        <v>100</v>
      </c>
      <c r="C13" s="175">
        <v>100</v>
      </c>
      <c r="D13" s="175">
        <v>100</v>
      </c>
      <c r="E13" s="175">
        <v>100</v>
      </c>
      <c r="F13" s="175">
        <v>100</v>
      </c>
      <c r="G13" s="175">
        <v>100</v>
      </c>
      <c r="H13" s="175">
        <v>100</v>
      </c>
      <c r="I13" s="175">
        <v>100</v>
      </c>
      <c r="J13" s="173">
        <v>100</v>
      </c>
      <c r="K13" s="173">
        <v>100</v>
      </c>
      <c r="L13" s="173">
        <v>100</v>
      </c>
      <c r="M13" s="173">
        <v>100</v>
      </c>
      <c r="N13" s="175">
        <v>100</v>
      </c>
      <c r="O13" s="175">
        <v>100</v>
      </c>
      <c r="P13" s="175">
        <v>100</v>
      </c>
      <c r="Q13" s="176">
        <v>100</v>
      </c>
    </row>
    <row r="14" spans="1:17" ht="15" customHeight="1" x14ac:dyDescent="0.15">
      <c r="A14" s="342" t="s">
        <v>215</v>
      </c>
      <c r="B14" s="174">
        <v>101</v>
      </c>
      <c r="C14" s="175">
        <v>101.9</v>
      </c>
      <c r="D14" s="175">
        <v>100.1</v>
      </c>
      <c r="E14" s="175">
        <v>119.1</v>
      </c>
      <c r="F14" s="175">
        <v>96.3</v>
      </c>
      <c r="G14" s="175">
        <v>99.7</v>
      </c>
      <c r="H14" s="175">
        <v>108.2</v>
      </c>
      <c r="I14" s="175">
        <v>94.4</v>
      </c>
      <c r="J14" s="173">
        <v>114.1</v>
      </c>
      <c r="K14" s="173">
        <v>102.8</v>
      </c>
      <c r="L14" s="173">
        <v>112.4</v>
      </c>
      <c r="M14" s="173">
        <v>109.4</v>
      </c>
      <c r="N14" s="175">
        <v>101.1</v>
      </c>
      <c r="O14" s="175">
        <v>96.5</v>
      </c>
      <c r="P14" s="175">
        <v>101</v>
      </c>
      <c r="Q14" s="176">
        <v>92.5</v>
      </c>
    </row>
    <row r="15" spans="1:17" ht="15" customHeight="1" x14ac:dyDescent="0.15">
      <c r="A15" s="343"/>
      <c r="B15" s="174"/>
      <c r="C15" s="175"/>
      <c r="D15" s="175"/>
      <c r="E15" s="175"/>
      <c r="F15" s="175"/>
      <c r="G15" s="175"/>
      <c r="H15" s="175"/>
      <c r="I15" s="175"/>
      <c r="J15" s="173"/>
      <c r="K15" s="173"/>
      <c r="L15" s="173"/>
      <c r="M15" s="173"/>
      <c r="N15" s="177"/>
      <c r="O15" s="177"/>
      <c r="P15" s="175"/>
      <c r="Q15" s="176"/>
    </row>
    <row r="16" spans="1:17" ht="17.100000000000001" customHeight="1" x14ac:dyDescent="0.15">
      <c r="A16" s="332" t="s">
        <v>216</v>
      </c>
      <c r="B16" s="333">
        <v>100.6</v>
      </c>
      <c r="C16" s="333">
        <v>107</v>
      </c>
      <c r="D16" s="333">
        <v>98.8</v>
      </c>
      <c r="E16" s="333">
        <v>120.7</v>
      </c>
      <c r="F16" s="333">
        <v>93.7</v>
      </c>
      <c r="G16" s="333">
        <v>98.7</v>
      </c>
      <c r="H16" s="333">
        <v>106.1</v>
      </c>
      <c r="I16" s="333">
        <v>95.2</v>
      </c>
      <c r="J16" s="333">
        <v>113.3</v>
      </c>
      <c r="K16" s="333">
        <v>102.2</v>
      </c>
      <c r="L16" s="333">
        <v>112.3</v>
      </c>
      <c r="M16" s="333">
        <v>102.4</v>
      </c>
      <c r="N16" s="333">
        <v>99.4</v>
      </c>
      <c r="O16" s="333">
        <v>98.2</v>
      </c>
      <c r="P16" s="333">
        <v>99.8</v>
      </c>
      <c r="Q16" s="334">
        <v>92.1</v>
      </c>
    </row>
    <row r="17" spans="1:17" ht="17.100000000000001" customHeight="1" x14ac:dyDescent="0.15">
      <c r="A17" s="332" t="s">
        <v>201</v>
      </c>
      <c r="B17" s="333">
        <v>101.7</v>
      </c>
      <c r="C17" s="333">
        <v>105.4</v>
      </c>
      <c r="D17" s="333">
        <v>100.8</v>
      </c>
      <c r="E17" s="333">
        <v>118</v>
      </c>
      <c r="F17" s="333">
        <v>95</v>
      </c>
      <c r="G17" s="333">
        <v>100.4</v>
      </c>
      <c r="H17" s="333">
        <v>103.7</v>
      </c>
      <c r="I17" s="333">
        <v>97.7</v>
      </c>
      <c r="J17" s="333">
        <v>115.4</v>
      </c>
      <c r="K17" s="333">
        <v>105.9</v>
      </c>
      <c r="L17" s="333">
        <v>120.3</v>
      </c>
      <c r="M17" s="333">
        <v>114.5</v>
      </c>
      <c r="N17" s="333">
        <v>101.1</v>
      </c>
      <c r="O17" s="333">
        <v>98.1</v>
      </c>
      <c r="P17" s="333">
        <v>97.9</v>
      </c>
      <c r="Q17" s="334">
        <v>93.1</v>
      </c>
    </row>
    <row r="18" spans="1:17" ht="17.100000000000001" customHeight="1" x14ac:dyDescent="0.15">
      <c r="A18" s="332" t="s">
        <v>217</v>
      </c>
      <c r="B18" s="333">
        <v>102.7</v>
      </c>
      <c r="C18" s="333">
        <v>103.1</v>
      </c>
      <c r="D18" s="333">
        <v>102.6</v>
      </c>
      <c r="E18" s="333">
        <v>116.9</v>
      </c>
      <c r="F18" s="333">
        <v>96.7</v>
      </c>
      <c r="G18" s="333">
        <v>102.3</v>
      </c>
      <c r="H18" s="333">
        <v>109.2</v>
      </c>
      <c r="I18" s="333">
        <v>97.8</v>
      </c>
      <c r="J18" s="333">
        <v>113.1</v>
      </c>
      <c r="K18" s="333">
        <v>105</v>
      </c>
      <c r="L18" s="333">
        <v>121.8</v>
      </c>
      <c r="M18" s="333">
        <v>116.7</v>
      </c>
      <c r="N18" s="333">
        <v>103.3</v>
      </c>
      <c r="O18" s="333">
        <v>97.3</v>
      </c>
      <c r="P18" s="333">
        <v>99.5</v>
      </c>
      <c r="Q18" s="334">
        <v>86.8</v>
      </c>
    </row>
    <row r="19" spans="1:17" ht="17.100000000000001" customHeight="1" x14ac:dyDescent="0.15">
      <c r="A19" s="332" t="s">
        <v>218</v>
      </c>
      <c r="B19" s="333">
        <v>101.3</v>
      </c>
      <c r="C19" s="333">
        <v>100.3</v>
      </c>
      <c r="D19" s="333">
        <v>100.8</v>
      </c>
      <c r="E19" s="333">
        <v>118.2</v>
      </c>
      <c r="F19" s="333">
        <v>91.6</v>
      </c>
      <c r="G19" s="333">
        <v>98.9</v>
      </c>
      <c r="H19" s="333">
        <v>108.9</v>
      </c>
      <c r="I19" s="333">
        <v>94.7</v>
      </c>
      <c r="J19" s="333">
        <v>111.6</v>
      </c>
      <c r="K19" s="333">
        <v>103.6</v>
      </c>
      <c r="L19" s="333">
        <v>118.4</v>
      </c>
      <c r="M19" s="333">
        <v>112.6</v>
      </c>
      <c r="N19" s="333">
        <v>100.5</v>
      </c>
      <c r="O19" s="333">
        <v>95.7</v>
      </c>
      <c r="P19" s="333">
        <v>103.2</v>
      </c>
      <c r="Q19" s="334">
        <v>94.4</v>
      </c>
    </row>
    <row r="20" spans="1:17" ht="17.100000000000001" customHeight="1" x14ac:dyDescent="0.15">
      <c r="A20" s="332" t="s">
        <v>219</v>
      </c>
      <c r="B20" s="333">
        <v>102.1</v>
      </c>
      <c r="C20" s="333">
        <v>103.5</v>
      </c>
      <c r="D20" s="333">
        <v>103.2</v>
      </c>
      <c r="E20" s="333">
        <v>119.9</v>
      </c>
      <c r="F20" s="333">
        <v>94.6</v>
      </c>
      <c r="G20" s="333">
        <v>101.7</v>
      </c>
      <c r="H20" s="333">
        <v>106.9</v>
      </c>
      <c r="I20" s="333">
        <v>93.5</v>
      </c>
      <c r="J20" s="333">
        <v>111.1</v>
      </c>
      <c r="K20" s="333">
        <v>104.3</v>
      </c>
      <c r="L20" s="333">
        <v>118.6</v>
      </c>
      <c r="M20" s="333">
        <v>110.6</v>
      </c>
      <c r="N20" s="333">
        <v>101.2</v>
      </c>
      <c r="O20" s="333">
        <v>97</v>
      </c>
      <c r="P20" s="333">
        <v>99.1</v>
      </c>
      <c r="Q20" s="334">
        <v>93.7</v>
      </c>
    </row>
    <row r="21" spans="1:17" ht="17.100000000000001" customHeight="1" x14ac:dyDescent="0.15">
      <c r="A21" s="332" t="s">
        <v>220</v>
      </c>
      <c r="B21" s="333">
        <v>100.7</v>
      </c>
      <c r="C21" s="333">
        <v>97.7</v>
      </c>
      <c r="D21" s="333">
        <v>99.7</v>
      </c>
      <c r="E21" s="333">
        <v>119.3</v>
      </c>
      <c r="F21" s="333">
        <v>97.3</v>
      </c>
      <c r="G21" s="333">
        <v>100.1</v>
      </c>
      <c r="H21" s="333">
        <v>109.3</v>
      </c>
      <c r="I21" s="333">
        <v>96.7</v>
      </c>
      <c r="J21" s="333">
        <v>116</v>
      </c>
      <c r="K21" s="333">
        <v>100.8</v>
      </c>
      <c r="L21" s="333">
        <v>108.3</v>
      </c>
      <c r="M21" s="333">
        <v>108.6</v>
      </c>
      <c r="N21" s="333">
        <v>101.5</v>
      </c>
      <c r="O21" s="333">
        <v>96.5</v>
      </c>
      <c r="P21" s="333">
        <v>102.4</v>
      </c>
      <c r="Q21" s="334">
        <v>93.6</v>
      </c>
    </row>
    <row r="22" spans="1:17" ht="17.100000000000001" customHeight="1" x14ac:dyDescent="0.15">
      <c r="A22" s="332" t="s">
        <v>221</v>
      </c>
      <c r="B22" s="333">
        <v>99.4</v>
      </c>
      <c r="C22" s="333">
        <v>100.3</v>
      </c>
      <c r="D22" s="333">
        <v>97.4</v>
      </c>
      <c r="E22" s="333">
        <v>118.5</v>
      </c>
      <c r="F22" s="333">
        <v>95</v>
      </c>
      <c r="G22" s="333">
        <v>95.8</v>
      </c>
      <c r="H22" s="333">
        <v>109.7</v>
      </c>
      <c r="I22" s="333">
        <v>93.8</v>
      </c>
      <c r="J22" s="333">
        <v>115.1</v>
      </c>
      <c r="K22" s="333">
        <v>101.5</v>
      </c>
      <c r="L22" s="333">
        <v>100.1</v>
      </c>
      <c r="M22" s="333">
        <v>107.2</v>
      </c>
      <c r="N22" s="333">
        <v>101.7</v>
      </c>
      <c r="O22" s="333">
        <v>95.9</v>
      </c>
      <c r="P22" s="333">
        <v>99.2</v>
      </c>
      <c r="Q22" s="334">
        <v>91.9</v>
      </c>
    </row>
    <row r="23" spans="1:17" ht="17.100000000000001" customHeight="1" x14ac:dyDescent="0.15">
      <c r="A23" s="332" t="s">
        <v>222</v>
      </c>
      <c r="B23" s="333">
        <v>100.1</v>
      </c>
      <c r="C23" s="333">
        <v>99.8</v>
      </c>
      <c r="D23" s="333">
        <v>97.8</v>
      </c>
      <c r="E23" s="333">
        <v>117.2</v>
      </c>
      <c r="F23" s="333">
        <v>102.5</v>
      </c>
      <c r="G23" s="333">
        <v>97</v>
      </c>
      <c r="H23" s="333">
        <v>109.2</v>
      </c>
      <c r="I23" s="333">
        <v>94.7</v>
      </c>
      <c r="J23" s="333">
        <v>112.6</v>
      </c>
      <c r="K23" s="333">
        <v>100.9</v>
      </c>
      <c r="L23" s="333">
        <v>106.2</v>
      </c>
      <c r="M23" s="333">
        <v>103.9</v>
      </c>
      <c r="N23" s="333">
        <v>102.3</v>
      </c>
      <c r="O23" s="333">
        <v>96.2</v>
      </c>
      <c r="P23" s="333">
        <v>102.1</v>
      </c>
      <c r="Q23" s="334">
        <v>93.1</v>
      </c>
    </row>
    <row r="24" spans="1:17" ht="17.100000000000001" customHeight="1" x14ac:dyDescent="0.15">
      <c r="A24" s="332" t="s">
        <v>223</v>
      </c>
      <c r="B24" s="333">
        <v>101.5</v>
      </c>
      <c r="C24" s="333">
        <v>100.7</v>
      </c>
      <c r="D24" s="333">
        <v>100</v>
      </c>
      <c r="E24" s="333">
        <v>119.2</v>
      </c>
      <c r="F24" s="333">
        <v>99.7</v>
      </c>
      <c r="G24" s="333">
        <v>102.2</v>
      </c>
      <c r="H24" s="333">
        <v>109.4</v>
      </c>
      <c r="I24" s="333">
        <v>93.4</v>
      </c>
      <c r="J24" s="333">
        <v>113.9</v>
      </c>
      <c r="K24" s="333">
        <v>102.6</v>
      </c>
      <c r="L24" s="333">
        <v>112.3</v>
      </c>
      <c r="M24" s="333">
        <v>113.9</v>
      </c>
      <c r="N24" s="333">
        <v>102.2</v>
      </c>
      <c r="O24" s="333">
        <v>96.1</v>
      </c>
      <c r="P24" s="333">
        <v>102.5</v>
      </c>
      <c r="Q24" s="334">
        <v>91.9</v>
      </c>
    </row>
    <row r="25" spans="1:17" ht="17.100000000000001" customHeight="1" x14ac:dyDescent="0.15">
      <c r="A25" s="332" t="s">
        <v>224</v>
      </c>
      <c r="B25" s="333">
        <v>100.6</v>
      </c>
      <c r="C25" s="333">
        <v>100.3</v>
      </c>
      <c r="D25" s="333">
        <v>101.1</v>
      </c>
      <c r="E25" s="333">
        <v>120.2</v>
      </c>
      <c r="F25" s="333">
        <v>98</v>
      </c>
      <c r="G25" s="333">
        <v>99.9</v>
      </c>
      <c r="H25" s="333">
        <v>109.8</v>
      </c>
      <c r="I25" s="333">
        <v>91.4</v>
      </c>
      <c r="J25" s="333">
        <v>114.3</v>
      </c>
      <c r="K25" s="333">
        <v>101.5</v>
      </c>
      <c r="L25" s="333">
        <v>111.4</v>
      </c>
      <c r="M25" s="333">
        <v>106</v>
      </c>
      <c r="N25" s="333">
        <v>100.8</v>
      </c>
      <c r="O25" s="333">
        <v>94.3</v>
      </c>
      <c r="P25" s="333">
        <v>102.4</v>
      </c>
      <c r="Q25" s="334">
        <v>92.8</v>
      </c>
    </row>
    <row r="26" spans="1:17" ht="17.100000000000001" customHeight="1" x14ac:dyDescent="0.15">
      <c r="A26" s="332" t="s">
        <v>225</v>
      </c>
      <c r="B26" s="333">
        <v>101.8</v>
      </c>
      <c r="C26" s="333">
        <v>100.4</v>
      </c>
      <c r="D26" s="333">
        <v>100.7</v>
      </c>
      <c r="E26" s="333">
        <v>119.8</v>
      </c>
      <c r="F26" s="333">
        <v>100.1</v>
      </c>
      <c r="G26" s="333">
        <v>102.2</v>
      </c>
      <c r="H26" s="333">
        <v>112.2</v>
      </c>
      <c r="I26" s="333">
        <v>93.4</v>
      </c>
      <c r="J26" s="333">
        <v>115.9</v>
      </c>
      <c r="K26" s="333">
        <v>102.2</v>
      </c>
      <c r="L26" s="333">
        <v>106.4</v>
      </c>
      <c r="M26" s="333">
        <v>110.6</v>
      </c>
      <c r="N26" s="333">
        <v>101</v>
      </c>
      <c r="O26" s="333">
        <v>94.4</v>
      </c>
      <c r="P26" s="333">
        <v>104.3</v>
      </c>
      <c r="Q26" s="334">
        <v>95.9</v>
      </c>
    </row>
    <row r="27" spans="1:17" ht="17.100000000000001" customHeight="1" x14ac:dyDescent="0.15">
      <c r="A27" s="332" t="s">
        <v>204</v>
      </c>
      <c r="B27" s="333">
        <v>99.1</v>
      </c>
      <c r="C27" s="333">
        <v>96</v>
      </c>
      <c r="D27" s="333">
        <v>99.1</v>
      </c>
      <c r="E27" s="333">
        <v>110.9</v>
      </c>
      <c r="F27" s="333">
        <v>92.9</v>
      </c>
      <c r="G27" s="333">
        <v>105.6</v>
      </c>
      <c r="H27" s="333">
        <v>97.8</v>
      </c>
      <c r="I27" s="333">
        <v>92.6</v>
      </c>
      <c r="J27" s="333">
        <v>109.7</v>
      </c>
      <c r="K27" s="333">
        <v>97.1</v>
      </c>
      <c r="L27" s="333">
        <v>133.1</v>
      </c>
      <c r="M27" s="333">
        <v>131</v>
      </c>
      <c r="N27" s="333">
        <v>109.8</v>
      </c>
      <c r="O27" s="333">
        <v>95.6</v>
      </c>
      <c r="P27" s="333">
        <v>98.2</v>
      </c>
      <c r="Q27" s="334">
        <v>86.5</v>
      </c>
    </row>
    <row r="28" spans="1:17" ht="17.100000000000001" customHeight="1" x14ac:dyDescent="0.15">
      <c r="A28" s="332" t="s">
        <v>200</v>
      </c>
      <c r="B28" s="335">
        <v>99</v>
      </c>
      <c r="C28" s="336">
        <v>103.7</v>
      </c>
      <c r="D28" s="337">
        <v>100</v>
      </c>
      <c r="E28" s="336">
        <v>110.4</v>
      </c>
      <c r="F28" s="336">
        <v>96.7</v>
      </c>
      <c r="G28" s="336">
        <v>100.4</v>
      </c>
      <c r="H28" s="336">
        <v>100.3</v>
      </c>
      <c r="I28" s="336">
        <v>89.7</v>
      </c>
      <c r="J28" s="337">
        <v>124.6</v>
      </c>
      <c r="K28" s="337">
        <v>89.3</v>
      </c>
      <c r="L28" s="337">
        <v>126</v>
      </c>
      <c r="M28" s="337">
        <v>121.8</v>
      </c>
      <c r="N28" s="336">
        <v>109</v>
      </c>
      <c r="O28" s="336">
        <v>94.6</v>
      </c>
      <c r="P28" s="336">
        <v>96.6</v>
      </c>
      <c r="Q28" s="338">
        <v>89.6</v>
      </c>
    </row>
    <row r="29" spans="1:17" ht="15" customHeight="1" x14ac:dyDescent="0.15">
      <c r="A29" s="205"/>
      <c r="B29" s="241"/>
      <c r="C29" s="242"/>
      <c r="D29" s="242"/>
      <c r="E29" s="242"/>
      <c r="F29" s="242"/>
      <c r="G29" s="242"/>
      <c r="H29" s="242"/>
      <c r="I29" s="242"/>
      <c r="J29" s="243"/>
      <c r="K29" s="243"/>
      <c r="L29" s="243"/>
      <c r="M29" s="243"/>
      <c r="N29" s="242"/>
      <c r="O29" s="242"/>
      <c r="P29" s="242"/>
      <c r="Q29" s="244"/>
    </row>
    <row r="30" spans="1:17" x14ac:dyDescent="0.15">
      <c r="A30" s="49"/>
      <c r="B30" s="48"/>
      <c r="C30" s="48"/>
      <c r="D30" s="48"/>
      <c r="E30" s="48"/>
      <c r="F30" s="48"/>
      <c r="G30" s="48"/>
      <c r="H30" s="48"/>
      <c r="I30" s="48"/>
      <c r="J30" s="50"/>
      <c r="K30" s="50"/>
      <c r="L30" s="50"/>
      <c r="M30" s="50"/>
      <c r="N30" s="48"/>
      <c r="O30" s="48"/>
      <c r="P30" s="48"/>
      <c r="Q30" s="50"/>
    </row>
    <row r="31" spans="1:17" x14ac:dyDescent="0.15">
      <c r="A31" s="44"/>
      <c r="B31" s="44"/>
      <c r="C31" s="44"/>
      <c r="D31" s="44"/>
      <c r="E31" s="44"/>
      <c r="F31" s="44"/>
      <c r="G31" s="44"/>
      <c r="H31" s="44"/>
      <c r="I31" s="44"/>
      <c r="J31" s="50"/>
      <c r="K31" s="50"/>
      <c r="L31" s="50"/>
      <c r="M31" s="50"/>
      <c r="N31" s="44"/>
      <c r="O31" s="44"/>
      <c r="P31" s="44"/>
      <c r="Q31" s="50"/>
    </row>
    <row r="32" spans="1:17" ht="14.25" x14ac:dyDescent="0.15">
      <c r="A32" s="46" t="s">
        <v>128</v>
      </c>
      <c r="B32" s="47"/>
      <c r="C32" s="47"/>
      <c r="D32" s="47"/>
      <c r="E32" s="47"/>
      <c r="F32" s="47"/>
      <c r="G32" s="47"/>
      <c r="H32" s="47"/>
      <c r="I32" s="47"/>
      <c r="J32" s="52"/>
      <c r="K32" s="52"/>
      <c r="L32" s="52"/>
      <c r="M32" s="52"/>
      <c r="N32" s="47"/>
      <c r="O32" s="47"/>
      <c r="P32" s="47"/>
      <c r="Q32" s="53" t="s">
        <v>53</v>
      </c>
    </row>
    <row r="33" spans="1:17" ht="15" customHeight="1" x14ac:dyDescent="0.15">
      <c r="A33" s="126"/>
      <c r="B33" s="371" t="s">
        <v>41</v>
      </c>
      <c r="C33" s="371" t="s">
        <v>42</v>
      </c>
      <c r="D33" s="371" t="s">
        <v>43</v>
      </c>
      <c r="E33" s="371" t="s">
        <v>44</v>
      </c>
      <c r="F33" s="371" t="s">
        <v>45</v>
      </c>
      <c r="G33" s="371" t="s">
        <v>125</v>
      </c>
      <c r="H33" s="371" t="s">
        <v>46</v>
      </c>
      <c r="I33" s="371" t="s">
        <v>47</v>
      </c>
      <c r="J33" s="368" t="s">
        <v>136</v>
      </c>
      <c r="K33" s="365" t="s">
        <v>137</v>
      </c>
      <c r="L33" s="365" t="s">
        <v>138</v>
      </c>
      <c r="M33" s="365" t="s">
        <v>139</v>
      </c>
      <c r="N33" s="371" t="s">
        <v>49</v>
      </c>
      <c r="O33" s="371" t="s">
        <v>48</v>
      </c>
      <c r="P33" s="362" t="s">
        <v>50</v>
      </c>
      <c r="Q33" s="365" t="s">
        <v>51</v>
      </c>
    </row>
    <row r="34" spans="1:17" ht="15" customHeight="1" x14ac:dyDescent="0.15">
      <c r="A34" s="127" t="s">
        <v>52</v>
      </c>
      <c r="B34" s="372"/>
      <c r="C34" s="372"/>
      <c r="D34" s="372"/>
      <c r="E34" s="372"/>
      <c r="F34" s="372"/>
      <c r="G34" s="372"/>
      <c r="H34" s="372"/>
      <c r="I34" s="372"/>
      <c r="J34" s="369"/>
      <c r="K34" s="366"/>
      <c r="L34" s="366"/>
      <c r="M34" s="366"/>
      <c r="N34" s="372"/>
      <c r="O34" s="372"/>
      <c r="P34" s="363"/>
      <c r="Q34" s="366"/>
    </row>
    <row r="35" spans="1:17" ht="15" customHeight="1" x14ac:dyDescent="0.15">
      <c r="A35" s="128"/>
      <c r="B35" s="373"/>
      <c r="C35" s="373"/>
      <c r="D35" s="373"/>
      <c r="E35" s="373"/>
      <c r="F35" s="373"/>
      <c r="G35" s="373"/>
      <c r="H35" s="373"/>
      <c r="I35" s="373"/>
      <c r="J35" s="370"/>
      <c r="K35" s="367"/>
      <c r="L35" s="367"/>
      <c r="M35" s="367"/>
      <c r="N35" s="373"/>
      <c r="O35" s="373"/>
      <c r="P35" s="364"/>
      <c r="Q35" s="367"/>
    </row>
    <row r="36" spans="1:17" ht="15" customHeight="1" x14ac:dyDescent="0.15">
      <c r="A36" s="127"/>
      <c r="B36" s="235"/>
      <c r="C36" s="236"/>
      <c r="D36" s="236"/>
      <c r="E36" s="236"/>
      <c r="F36" s="236"/>
      <c r="G36" s="236"/>
      <c r="H36" s="236"/>
      <c r="I36" s="236"/>
      <c r="J36" s="185"/>
      <c r="K36" s="185"/>
      <c r="L36" s="185"/>
      <c r="M36" s="185"/>
      <c r="N36" s="236"/>
      <c r="O36" s="236"/>
      <c r="P36" s="236"/>
      <c r="Q36" s="245"/>
    </row>
    <row r="37" spans="1:17" ht="17.100000000000001" customHeight="1" x14ac:dyDescent="0.15">
      <c r="A37" s="339" t="s">
        <v>202</v>
      </c>
      <c r="B37" s="272">
        <v>98</v>
      </c>
      <c r="C37" s="272">
        <v>83.5</v>
      </c>
      <c r="D37" s="272">
        <v>101.9</v>
      </c>
      <c r="E37" s="272">
        <v>122.9</v>
      </c>
      <c r="F37" s="272">
        <v>111.1</v>
      </c>
      <c r="G37" s="272">
        <v>100.3</v>
      </c>
      <c r="H37" s="272">
        <v>86.2</v>
      </c>
      <c r="I37" s="272">
        <v>100.3</v>
      </c>
      <c r="J37" s="179">
        <v>97.5</v>
      </c>
      <c r="K37" s="179">
        <v>98.3</v>
      </c>
      <c r="L37" s="179">
        <v>181</v>
      </c>
      <c r="M37" s="179">
        <v>103.1</v>
      </c>
      <c r="N37" s="272">
        <v>100.9</v>
      </c>
      <c r="O37" s="272">
        <v>94.8</v>
      </c>
      <c r="P37" s="179">
        <v>92.5</v>
      </c>
      <c r="Q37" s="180">
        <v>82.1</v>
      </c>
    </row>
    <row r="38" spans="1:17" ht="17.100000000000001" customHeight="1" x14ac:dyDescent="0.15">
      <c r="A38" s="340" t="s">
        <v>212</v>
      </c>
      <c r="B38" s="273">
        <v>98.7</v>
      </c>
      <c r="C38" s="274">
        <v>80.3</v>
      </c>
      <c r="D38" s="274">
        <v>102.8</v>
      </c>
      <c r="E38" s="274">
        <v>123.5</v>
      </c>
      <c r="F38" s="274">
        <v>110</v>
      </c>
      <c r="G38" s="274">
        <v>100.9</v>
      </c>
      <c r="H38" s="274">
        <v>87.1</v>
      </c>
      <c r="I38" s="274">
        <v>97.6</v>
      </c>
      <c r="J38" s="179">
        <v>95.7</v>
      </c>
      <c r="K38" s="179">
        <v>98.7</v>
      </c>
      <c r="L38" s="179">
        <v>186.4</v>
      </c>
      <c r="M38" s="179">
        <v>104.7</v>
      </c>
      <c r="N38" s="274">
        <v>102.3</v>
      </c>
      <c r="O38" s="274">
        <v>95.5</v>
      </c>
      <c r="P38" s="274">
        <v>87.2</v>
      </c>
      <c r="Q38" s="180">
        <v>87</v>
      </c>
    </row>
    <row r="39" spans="1:17" ht="15" customHeight="1" x14ac:dyDescent="0.15">
      <c r="A39" s="340" t="s">
        <v>213</v>
      </c>
      <c r="B39" s="273">
        <v>100.5</v>
      </c>
      <c r="C39" s="274">
        <v>81.599999999999994</v>
      </c>
      <c r="D39" s="274">
        <v>103.2</v>
      </c>
      <c r="E39" s="274">
        <v>110.4</v>
      </c>
      <c r="F39" s="274">
        <v>100</v>
      </c>
      <c r="G39" s="274">
        <v>118.8</v>
      </c>
      <c r="H39" s="274">
        <v>89.9</v>
      </c>
      <c r="I39" s="274">
        <v>104.4</v>
      </c>
      <c r="J39" s="179">
        <v>99.5</v>
      </c>
      <c r="K39" s="179">
        <v>95.6</v>
      </c>
      <c r="L39" s="179">
        <v>163.30000000000001</v>
      </c>
      <c r="M39" s="179">
        <v>81.5</v>
      </c>
      <c r="N39" s="274">
        <v>105.3</v>
      </c>
      <c r="O39" s="274">
        <v>97.8</v>
      </c>
      <c r="P39" s="274">
        <v>83.1</v>
      </c>
      <c r="Q39" s="180">
        <v>94.6</v>
      </c>
    </row>
    <row r="40" spans="1:17" ht="15" customHeight="1" x14ac:dyDescent="0.15">
      <c r="A40" s="341" t="s">
        <v>203</v>
      </c>
      <c r="B40" s="273">
        <v>100.9</v>
      </c>
      <c r="C40" s="274">
        <v>97</v>
      </c>
      <c r="D40" s="274">
        <v>103.7</v>
      </c>
      <c r="E40" s="274">
        <v>97.2</v>
      </c>
      <c r="F40" s="274">
        <v>93.9</v>
      </c>
      <c r="G40" s="274">
        <v>118.5</v>
      </c>
      <c r="H40" s="274">
        <v>94</v>
      </c>
      <c r="I40" s="274">
        <v>110.9</v>
      </c>
      <c r="J40" s="179">
        <v>101.8</v>
      </c>
      <c r="K40" s="179">
        <v>93</v>
      </c>
      <c r="L40" s="179">
        <v>129.6</v>
      </c>
      <c r="M40" s="179">
        <v>60.3</v>
      </c>
      <c r="N40" s="274">
        <v>102.7</v>
      </c>
      <c r="O40" s="274">
        <v>101.4</v>
      </c>
      <c r="P40" s="274">
        <v>104.2</v>
      </c>
      <c r="Q40" s="180">
        <v>86.9</v>
      </c>
    </row>
    <row r="41" spans="1:17" ht="15" customHeight="1" x14ac:dyDescent="0.15">
      <c r="A41" s="342" t="s">
        <v>214</v>
      </c>
      <c r="B41" s="273">
        <v>100</v>
      </c>
      <c r="C41" s="274">
        <v>100</v>
      </c>
      <c r="D41" s="274">
        <v>100</v>
      </c>
      <c r="E41" s="274">
        <v>100</v>
      </c>
      <c r="F41" s="274">
        <v>100</v>
      </c>
      <c r="G41" s="274">
        <v>100</v>
      </c>
      <c r="H41" s="274">
        <v>100</v>
      </c>
      <c r="I41" s="274">
        <v>100</v>
      </c>
      <c r="J41" s="179">
        <v>100</v>
      </c>
      <c r="K41" s="179">
        <v>100</v>
      </c>
      <c r="L41" s="179">
        <v>100</v>
      </c>
      <c r="M41" s="179">
        <v>100</v>
      </c>
      <c r="N41" s="274">
        <v>100</v>
      </c>
      <c r="O41" s="274">
        <v>100</v>
      </c>
      <c r="P41" s="274">
        <v>100</v>
      </c>
      <c r="Q41" s="180">
        <v>100</v>
      </c>
    </row>
    <row r="42" spans="1:17" ht="15" customHeight="1" x14ac:dyDescent="0.15">
      <c r="A42" s="342" t="s">
        <v>215</v>
      </c>
      <c r="B42" s="273">
        <v>99.9</v>
      </c>
      <c r="C42" s="274">
        <v>101</v>
      </c>
      <c r="D42" s="274">
        <v>101.2</v>
      </c>
      <c r="E42" s="274">
        <v>131.69999999999999</v>
      </c>
      <c r="F42" s="274">
        <v>93.3</v>
      </c>
      <c r="G42" s="274">
        <v>95.9</v>
      </c>
      <c r="H42" s="274">
        <v>96.6</v>
      </c>
      <c r="I42" s="274">
        <v>97.1</v>
      </c>
      <c r="J42" s="179">
        <v>83</v>
      </c>
      <c r="K42" s="179">
        <v>103.8</v>
      </c>
      <c r="L42" s="179">
        <v>108.3</v>
      </c>
      <c r="M42" s="179">
        <v>103</v>
      </c>
      <c r="N42" s="274">
        <v>108</v>
      </c>
      <c r="O42" s="274">
        <v>97.2</v>
      </c>
      <c r="P42" s="274">
        <v>94.5</v>
      </c>
      <c r="Q42" s="180">
        <v>95.5</v>
      </c>
    </row>
    <row r="43" spans="1:17" ht="15" customHeight="1" x14ac:dyDescent="0.15">
      <c r="A43" s="343"/>
      <c r="B43" s="273"/>
      <c r="C43" s="274"/>
      <c r="D43" s="274"/>
      <c r="E43" s="274"/>
      <c r="F43" s="274"/>
      <c r="G43" s="274"/>
      <c r="H43" s="274"/>
      <c r="I43" s="274"/>
      <c r="J43" s="179"/>
      <c r="K43" s="179"/>
      <c r="L43" s="179"/>
      <c r="M43" s="179"/>
      <c r="N43" s="275"/>
      <c r="O43" s="275"/>
      <c r="P43" s="274"/>
      <c r="Q43" s="180"/>
    </row>
    <row r="44" spans="1:17" ht="17.100000000000001" customHeight="1" x14ac:dyDescent="0.15">
      <c r="A44" s="332" t="s">
        <v>216</v>
      </c>
      <c r="B44" s="178">
        <v>98.4</v>
      </c>
      <c r="C44" s="179">
        <v>105.4</v>
      </c>
      <c r="D44" s="179">
        <v>98.1</v>
      </c>
      <c r="E44" s="179">
        <v>130</v>
      </c>
      <c r="F44" s="179">
        <v>92.2</v>
      </c>
      <c r="G44" s="179">
        <v>90.5</v>
      </c>
      <c r="H44" s="179">
        <v>94.5</v>
      </c>
      <c r="I44" s="179">
        <v>100.1</v>
      </c>
      <c r="J44" s="179">
        <v>82.1</v>
      </c>
      <c r="K44" s="179">
        <v>102.6</v>
      </c>
      <c r="L44" s="179">
        <v>107.7</v>
      </c>
      <c r="M44" s="179">
        <v>92.7</v>
      </c>
      <c r="N44" s="179">
        <v>110</v>
      </c>
      <c r="O44" s="179">
        <v>98.1</v>
      </c>
      <c r="P44" s="179">
        <v>95.4</v>
      </c>
      <c r="Q44" s="180">
        <v>93.7</v>
      </c>
    </row>
    <row r="45" spans="1:17" ht="17.100000000000001" customHeight="1" x14ac:dyDescent="0.15">
      <c r="A45" s="332" t="s">
        <v>201</v>
      </c>
      <c r="B45" s="178">
        <v>100.3</v>
      </c>
      <c r="C45" s="179">
        <v>106.8</v>
      </c>
      <c r="D45" s="179">
        <v>100.5</v>
      </c>
      <c r="E45" s="179">
        <v>126</v>
      </c>
      <c r="F45" s="179">
        <v>92.8</v>
      </c>
      <c r="G45" s="179">
        <v>94.7</v>
      </c>
      <c r="H45" s="179">
        <v>97.1</v>
      </c>
      <c r="I45" s="179">
        <v>97.9</v>
      </c>
      <c r="J45" s="179">
        <v>82.5</v>
      </c>
      <c r="K45" s="179">
        <v>105.9</v>
      </c>
      <c r="L45" s="179">
        <v>106.3</v>
      </c>
      <c r="M45" s="179">
        <v>99.1</v>
      </c>
      <c r="N45" s="179">
        <v>113.4</v>
      </c>
      <c r="O45" s="179">
        <v>97.9</v>
      </c>
      <c r="P45" s="179">
        <v>95.9</v>
      </c>
      <c r="Q45" s="180">
        <v>94.8</v>
      </c>
    </row>
    <row r="46" spans="1:17" ht="17.100000000000001" customHeight="1" x14ac:dyDescent="0.15">
      <c r="A46" s="332" t="s">
        <v>217</v>
      </c>
      <c r="B46" s="178">
        <v>100.5</v>
      </c>
      <c r="C46" s="179">
        <v>102.4</v>
      </c>
      <c r="D46" s="179">
        <v>102.6</v>
      </c>
      <c r="E46" s="179">
        <v>130.1</v>
      </c>
      <c r="F46" s="179">
        <v>95.5</v>
      </c>
      <c r="G46" s="179">
        <v>94.5</v>
      </c>
      <c r="H46" s="179">
        <v>97.3</v>
      </c>
      <c r="I46" s="179">
        <v>100.6</v>
      </c>
      <c r="J46" s="179">
        <v>83.4</v>
      </c>
      <c r="K46" s="179">
        <v>105.5</v>
      </c>
      <c r="L46" s="179">
        <v>109</v>
      </c>
      <c r="M46" s="179">
        <v>107.2</v>
      </c>
      <c r="N46" s="179">
        <v>110.9</v>
      </c>
      <c r="O46" s="179">
        <v>97.3</v>
      </c>
      <c r="P46" s="179">
        <v>91.9</v>
      </c>
      <c r="Q46" s="180">
        <v>85.2</v>
      </c>
    </row>
    <row r="47" spans="1:17" ht="17.100000000000001" customHeight="1" x14ac:dyDescent="0.15">
      <c r="A47" s="332" t="s">
        <v>218</v>
      </c>
      <c r="B47" s="178">
        <v>99.8</v>
      </c>
      <c r="C47" s="179">
        <v>98.7</v>
      </c>
      <c r="D47" s="179">
        <v>100.5</v>
      </c>
      <c r="E47" s="179">
        <v>130.5</v>
      </c>
      <c r="F47" s="179">
        <v>90.9</v>
      </c>
      <c r="G47" s="179">
        <v>92.3</v>
      </c>
      <c r="H47" s="179">
        <v>100</v>
      </c>
      <c r="I47" s="179">
        <v>96.9</v>
      </c>
      <c r="J47" s="179">
        <v>81.099999999999994</v>
      </c>
      <c r="K47" s="179">
        <v>104.2</v>
      </c>
      <c r="L47" s="179">
        <v>114.1</v>
      </c>
      <c r="M47" s="179">
        <v>107.4</v>
      </c>
      <c r="N47" s="179">
        <v>106.4</v>
      </c>
      <c r="O47" s="179">
        <v>96.4</v>
      </c>
      <c r="P47" s="179">
        <v>107.2</v>
      </c>
      <c r="Q47" s="180">
        <v>97.3</v>
      </c>
    </row>
    <row r="48" spans="1:17" ht="17.100000000000001" customHeight="1" x14ac:dyDescent="0.15">
      <c r="A48" s="332" t="s">
        <v>219</v>
      </c>
      <c r="B48" s="178">
        <v>100.5</v>
      </c>
      <c r="C48" s="179">
        <v>98.5</v>
      </c>
      <c r="D48" s="179">
        <v>102.5</v>
      </c>
      <c r="E48" s="179">
        <v>132.9</v>
      </c>
      <c r="F48" s="179">
        <v>92.4</v>
      </c>
      <c r="G48" s="179">
        <v>96</v>
      </c>
      <c r="H48" s="179">
        <v>96.4</v>
      </c>
      <c r="I48" s="179">
        <v>94.6</v>
      </c>
      <c r="J48" s="179">
        <v>84.7</v>
      </c>
      <c r="K48" s="179">
        <v>105</v>
      </c>
      <c r="L48" s="179">
        <v>106.2</v>
      </c>
      <c r="M48" s="179">
        <v>102</v>
      </c>
      <c r="N48" s="179">
        <v>107</v>
      </c>
      <c r="O48" s="179">
        <v>97.9</v>
      </c>
      <c r="P48" s="179">
        <v>93.8</v>
      </c>
      <c r="Q48" s="180">
        <v>96.1</v>
      </c>
    </row>
    <row r="49" spans="1:17" ht="17.100000000000001" customHeight="1" x14ac:dyDescent="0.15">
      <c r="A49" s="332" t="s">
        <v>220</v>
      </c>
      <c r="B49" s="178">
        <v>100.5</v>
      </c>
      <c r="C49" s="179">
        <v>93.8</v>
      </c>
      <c r="D49" s="179">
        <v>102.8</v>
      </c>
      <c r="E49" s="179">
        <v>131.4</v>
      </c>
      <c r="F49" s="179">
        <v>93.8</v>
      </c>
      <c r="G49" s="179">
        <v>98.5</v>
      </c>
      <c r="H49" s="179">
        <v>95.8</v>
      </c>
      <c r="I49" s="179">
        <v>98.7</v>
      </c>
      <c r="J49" s="179">
        <v>82.6</v>
      </c>
      <c r="K49" s="179">
        <v>103.8</v>
      </c>
      <c r="L49" s="179">
        <v>111.9</v>
      </c>
      <c r="M49" s="179">
        <v>103.7</v>
      </c>
      <c r="N49" s="179">
        <v>106.4</v>
      </c>
      <c r="O49" s="179">
        <v>96.6</v>
      </c>
      <c r="P49" s="179">
        <v>93.6</v>
      </c>
      <c r="Q49" s="180">
        <v>99</v>
      </c>
    </row>
    <row r="50" spans="1:17" ht="17.100000000000001" customHeight="1" x14ac:dyDescent="0.15">
      <c r="A50" s="332" t="s">
        <v>221</v>
      </c>
      <c r="B50" s="178">
        <v>99.2</v>
      </c>
      <c r="C50" s="179">
        <v>102.5</v>
      </c>
      <c r="D50" s="179">
        <v>100</v>
      </c>
      <c r="E50" s="179">
        <v>132.4</v>
      </c>
      <c r="F50" s="179">
        <v>91.2</v>
      </c>
      <c r="G50" s="179">
        <v>97.1</v>
      </c>
      <c r="H50" s="179">
        <v>97.4</v>
      </c>
      <c r="I50" s="179">
        <v>99.5</v>
      </c>
      <c r="J50" s="179">
        <v>82.2</v>
      </c>
      <c r="K50" s="179">
        <v>103</v>
      </c>
      <c r="L50" s="179">
        <v>107.2</v>
      </c>
      <c r="M50" s="179">
        <v>100.7</v>
      </c>
      <c r="N50" s="179">
        <v>106.6</v>
      </c>
      <c r="O50" s="179">
        <v>95.8</v>
      </c>
      <c r="P50" s="179">
        <v>85.4</v>
      </c>
      <c r="Q50" s="180">
        <v>96.5</v>
      </c>
    </row>
    <row r="51" spans="1:17" ht="17.100000000000001" customHeight="1" x14ac:dyDescent="0.15">
      <c r="A51" s="332" t="s">
        <v>222</v>
      </c>
      <c r="B51" s="178">
        <v>99.6</v>
      </c>
      <c r="C51" s="179">
        <v>101.1</v>
      </c>
      <c r="D51" s="179">
        <v>100.6</v>
      </c>
      <c r="E51" s="179">
        <v>131.30000000000001</v>
      </c>
      <c r="F51" s="179">
        <v>94.4</v>
      </c>
      <c r="G51" s="179">
        <v>96.7</v>
      </c>
      <c r="H51" s="179">
        <v>96.2</v>
      </c>
      <c r="I51" s="179">
        <v>96.4</v>
      </c>
      <c r="J51" s="179">
        <v>82.4</v>
      </c>
      <c r="K51" s="179">
        <v>103.7</v>
      </c>
      <c r="L51" s="179">
        <v>107.9</v>
      </c>
      <c r="M51" s="179">
        <v>98.6</v>
      </c>
      <c r="N51" s="179">
        <v>106.5</v>
      </c>
      <c r="O51" s="179">
        <v>97.5</v>
      </c>
      <c r="P51" s="179">
        <v>92.3</v>
      </c>
      <c r="Q51" s="180">
        <v>97.3</v>
      </c>
    </row>
    <row r="52" spans="1:17" ht="17.100000000000001" customHeight="1" x14ac:dyDescent="0.15">
      <c r="A52" s="332" t="s">
        <v>223</v>
      </c>
      <c r="B52" s="178">
        <v>101.3</v>
      </c>
      <c r="C52" s="179">
        <v>100.1</v>
      </c>
      <c r="D52" s="179">
        <v>102.6</v>
      </c>
      <c r="E52" s="179">
        <v>134.9</v>
      </c>
      <c r="F52" s="179">
        <v>94.8</v>
      </c>
      <c r="G52" s="179">
        <v>98</v>
      </c>
      <c r="H52" s="179">
        <v>95.3</v>
      </c>
      <c r="I52" s="179">
        <v>97.1</v>
      </c>
      <c r="J52" s="179">
        <v>83.2</v>
      </c>
      <c r="K52" s="179">
        <v>104.2</v>
      </c>
      <c r="L52" s="179">
        <v>105.3</v>
      </c>
      <c r="M52" s="179">
        <v>116.3</v>
      </c>
      <c r="N52" s="179">
        <v>107.5</v>
      </c>
      <c r="O52" s="179">
        <v>99.6</v>
      </c>
      <c r="P52" s="179">
        <v>94</v>
      </c>
      <c r="Q52" s="180">
        <v>96.4</v>
      </c>
    </row>
    <row r="53" spans="1:17" ht="17.100000000000001" customHeight="1" x14ac:dyDescent="0.15">
      <c r="A53" s="332" t="s">
        <v>224</v>
      </c>
      <c r="B53" s="178">
        <v>100.5</v>
      </c>
      <c r="C53" s="179">
        <v>97.9</v>
      </c>
      <c r="D53" s="179">
        <v>103.5</v>
      </c>
      <c r="E53" s="179">
        <v>134.80000000000001</v>
      </c>
      <c r="F53" s="179">
        <v>95.1</v>
      </c>
      <c r="G53" s="179">
        <v>99.3</v>
      </c>
      <c r="H53" s="179">
        <v>95.7</v>
      </c>
      <c r="I53" s="179">
        <v>97.5</v>
      </c>
      <c r="J53" s="179">
        <v>84.6</v>
      </c>
      <c r="K53" s="179">
        <v>103</v>
      </c>
      <c r="L53" s="179">
        <v>105.3</v>
      </c>
      <c r="M53" s="179">
        <v>106.2</v>
      </c>
      <c r="N53" s="179">
        <v>106.1</v>
      </c>
      <c r="O53" s="179">
        <v>96.3</v>
      </c>
      <c r="P53" s="179">
        <v>92.6</v>
      </c>
      <c r="Q53" s="180">
        <v>97.9</v>
      </c>
    </row>
    <row r="54" spans="1:17" ht="17.100000000000001" customHeight="1" x14ac:dyDescent="0.15">
      <c r="A54" s="332" t="s">
        <v>225</v>
      </c>
      <c r="B54" s="178">
        <v>100.5</v>
      </c>
      <c r="C54" s="179">
        <v>102.1</v>
      </c>
      <c r="D54" s="179">
        <v>102.4</v>
      </c>
      <c r="E54" s="179">
        <v>133.69999999999999</v>
      </c>
      <c r="F54" s="179">
        <v>96.4</v>
      </c>
      <c r="G54" s="179">
        <v>101.1</v>
      </c>
      <c r="H54" s="179">
        <v>97.4</v>
      </c>
      <c r="I54" s="179">
        <v>97.2</v>
      </c>
      <c r="J54" s="179">
        <v>86.5</v>
      </c>
      <c r="K54" s="179">
        <v>101.2</v>
      </c>
      <c r="L54" s="179">
        <v>108.2</v>
      </c>
      <c r="M54" s="179">
        <v>108</v>
      </c>
      <c r="N54" s="179">
        <v>106.4</v>
      </c>
      <c r="O54" s="179">
        <v>96.3</v>
      </c>
      <c r="P54" s="179">
        <v>96.3</v>
      </c>
      <c r="Q54" s="180">
        <v>99.9</v>
      </c>
    </row>
    <row r="55" spans="1:17" ht="17.100000000000001" customHeight="1" x14ac:dyDescent="0.15">
      <c r="A55" s="332" t="s">
        <v>204</v>
      </c>
      <c r="B55" s="178">
        <v>98.6</v>
      </c>
      <c r="C55" s="179">
        <v>88.5</v>
      </c>
      <c r="D55" s="179">
        <v>101.5</v>
      </c>
      <c r="E55" s="179">
        <v>115</v>
      </c>
      <c r="F55" s="179">
        <v>87.7</v>
      </c>
      <c r="G55" s="179">
        <v>100.2</v>
      </c>
      <c r="H55" s="179">
        <v>88.6</v>
      </c>
      <c r="I55" s="179">
        <v>91.3</v>
      </c>
      <c r="J55" s="179">
        <v>80.099999999999994</v>
      </c>
      <c r="K55" s="179">
        <v>96.7</v>
      </c>
      <c r="L55" s="179">
        <v>134.6</v>
      </c>
      <c r="M55" s="179">
        <v>109.9</v>
      </c>
      <c r="N55" s="179">
        <v>114.8</v>
      </c>
      <c r="O55" s="179">
        <v>94.8</v>
      </c>
      <c r="P55" s="179">
        <v>92.7</v>
      </c>
      <c r="Q55" s="180">
        <v>92.2</v>
      </c>
    </row>
    <row r="56" spans="1:17" ht="17.100000000000001" customHeight="1" x14ac:dyDescent="0.15">
      <c r="A56" s="332" t="s">
        <v>200</v>
      </c>
      <c r="B56" s="273">
        <v>98.3</v>
      </c>
      <c r="C56" s="274">
        <v>102</v>
      </c>
      <c r="D56" s="274">
        <v>102.6</v>
      </c>
      <c r="E56" s="274">
        <v>114.5</v>
      </c>
      <c r="F56" s="274">
        <v>94.4</v>
      </c>
      <c r="G56" s="274">
        <v>97.8</v>
      </c>
      <c r="H56" s="274">
        <v>88</v>
      </c>
      <c r="I56" s="274">
        <v>90.5</v>
      </c>
      <c r="J56" s="179">
        <v>79.099999999999994</v>
      </c>
      <c r="K56" s="179">
        <v>87.6</v>
      </c>
      <c r="L56" s="179">
        <v>124.9</v>
      </c>
      <c r="M56" s="179">
        <v>107.6</v>
      </c>
      <c r="N56" s="274">
        <v>114.2</v>
      </c>
      <c r="O56" s="274">
        <v>93.6</v>
      </c>
      <c r="P56" s="274">
        <v>91.3</v>
      </c>
      <c r="Q56" s="180">
        <v>93.3</v>
      </c>
    </row>
    <row r="57" spans="1:17" ht="15" customHeight="1" x14ac:dyDescent="0.15">
      <c r="A57" s="205"/>
      <c r="B57" s="241"/>
      <c r="C57" s="242"/>
      <c r="D57" s="242"/>
      <c r="E57" s="242"/>
      <c r="F57" s="242"/>
      <c r="G57" s="242"/>
      <c r="H57" s="242"/>
      <c r="I57" s="242"/>
      <c r="J57" s="243"/>
      <c r="K57" s="243"/>
      <c r="L57" s="243"/>
      <c r="M57" s="243"/>
      <c r="N57" s="242"/>
      <c r="O57" s="242"/>
      <c r="P57" s="242"/>
      <c r="Q57" s="244"/>
    </row>
    <row r="58" spans="1:17" x14ac:dyDescent="0.15">
      <c r="J58" s="50"/>
      <c r="K58" s="50"/>
      <c r="L58" s="50"/>
      <c r="M58" s="50"/>
      <c r="Q58" s="50"/>
    </row>
  </sheetData>
  <mergeCells count="32">
    <mergeCell ref="O5:O7"/>
    <mergeCell ref="P5:P7"/>
    <mergeCell ref="Q5:Q7"/>
    <mergeCell ref="B33:B35"/>
    <mergeCell ref="C33:C35"/>
    <mergeCell ref="D33:D35"/>
    <mergeCell ref="E33:E35"/>
    <mergeCell ref="F33:F35"/>
    <mergeCell ref="O33:O35"/>
    <mergeCell ref="P33:P35"/>
    <mergeCell ref="Q33:Q35"/>
    <mergeCell ref="I33:I35"/>
    <mergeCell ref="J33:J35"/>
    <mergeCell ref="K33:K35"/>
    <mergeCell ref="L33:L35"/>
    <mergeCell ref="M33:M35"/>
    <mergeCell ref="N33:N35"/>
    <mergeCell ref="I5:I7"/>
    <mergeCell ref="B5:B7"/>
    <mergeCell ref="C5:C7"/>
    <mergeCell ref="D5:D7"/>
    <mergeCell ref="E5:E7"/>
    <mergeCell ref="G33:G35"/>
    <mergeCell ref="H33:H35"/>
    <mergeCell ref="F5:F7"/>
    <mergeCell ref="G5:G7"/>
    <mergeCell ref="H5:H7"/>
    <mergeCell ref="M5:M7"/>
    <mergeCell ref="N5:N7"/>
    <mergeCell ref="J5:J7"/>
    <mergeCell ref="K5:K7"/>
    <mergeCell ref="L5:L7"/>
  </mergeCells>
  <phoneticPr fontId="2"/>
  <pageMargins left="0.47244094488188981" right="0.47244094488188981" top="0.47244094488188981" bottom="0.43307086614173229" header="0.39370078740157483" footer="0.31496062992125984"/>
  <pageSetup paperSize="9" scale="89" orientation="portrait" r:id="rId1"/>
  <headerFooter alignWithMargins="0"/>
  <ignoredErrors>
    <ignoredError sqref="A13:A14 A10:A11 A38:A4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zoomScaleNormal="100" workbookViewId="0"/>
  </sheetViews>
  <sheetFormatPr defaultRowHeight="13.5" x14ac:dyDescent="0.15"/>
  <cols>
    <col min="1" max="1" width="13.125" customWidth="1"/>
    <col min="2" max="17" width="5.625" customWidth="1"/>
  </cols>
  <sheetData>
    <row r="1" spans="1:17" ht="17.25" x14ac:dyDescent="0.2">
      <c r="A1" s="3"/>
      <c r="P1" s="282" t="str">
        <f>賃金!I1</f>
        <v>令和４年２月</v>
      </c>
    </row>
    <row r="2" spans="1:17" x14ac:dyDescent="0.15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7" ht="17.25" x14ac:dyDescent="0.2">
      <c r="A3" s="45" t="s">
        <v>57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7" ht="14.25" x14ac:dyDescent="0.15">
      <c r="A4" s="46" t="s">
        <v>124</v>
      </c>
      <c r="B4" s="47"/>
      <c r="C4" s="47"/>
      <c r="D4" s="47"/>
      <c r="E4" s="47"/>
      <c r="F4" s="47"/>
      <c r="G4" s="47"/>
      <c r="H4" s="47"/>
      <c r="I4" s="47"/>
      <c r="J4" s="52"/>
      <c r="K4" s="52"/>
      <c r="L4" s="52"/>
      <c r="M4" s="52"/>
      <c r="N4" s="47"/>
      <c r="O4" s="47"/>
      <c r="P4" s="47"/>
      <c r="Q4" s="53" t="s">
        <v>40</v>
      </c>
    </row>
    <row r="5" spans="1:17" ht="15" customHeight="1" x14ac:dyDescent="0.15">
      <c r="A5" s="126"/>
      <c r="B5" s="371" t="s">
        <v>41</v>
      </c>
      <c r="C5" s="371" t="s">
        <v>42</v>
      </c>
      <c r="D5" s="371" t="s">
        <v>43</v>
      </c>
      <c r="E5" s="371" t="s">
        <v>44</v>
      </c>
      <c r="F5" s="371" t="s">
        <v>45</v>
      </c>
      <c r="G5" s="371" t="s">
        <v>125</v>
      </c>
      <c r="H5" s="371" t="s">
        <v>46</v>
      </c>
      <c r="I5" s="371" t="s">
        <v>47</v>
      </c>
      <c r="J5" s="368" t="s">
        <v>136</v>
      </c>
      <c r="K5" s="365" t="s">
        <v>137</v>
      </c>
      <c r="L5" s="365" t="s">
        <v>138</v>
      </c>
      <c r="M5" s="365" t="s">
        <v>139</v>
      </c>
      <c r="N5" s="371" t="s">
        <v>49</v>
      </c>
      <c r="O5" s="371" t="s">
        <v>48</v>
      </c>
      <c r="P5" s="362" t="s">
        <v>50</v>
      </c>
      <c r="Q5" s="365" t="s">
        <v>51</v>
      </c>
    </row>
    <row r="6" spans="1:17" ht="15" customHeight="1" x14ac:dyDescent="0.15">
      <c r="A6" s="127" t="s">
        <v>52</v>
      </c>
      <c r="B6" s="372"/>
      <c r="C6" s="372"/>
      <c r="D6" s="372"/>
      <c r="E6" s="372"/>
      <c r="F6" s="372"/>
      <c r="G6" s="372"/>
      <c r="H6" s="372"/>
      <c r="I6" s="372"/>
      <c r="J6" s="369"/>
      <c r="K6" s="366"/>
      <c r="L6" s="366"/>
      <c r="M6" s="366"/>
      <c r="N6" s="372"/>
      <c r="O6" s="372"/>
      <c r="P6" s="363"/>
      <c r="Q6" s="366"/>
    </row>
    <row r="7" spans="1:17" ht="15" customHeight="1" x14ac:dyDescent="0.15">
      <c r="A7" s="128"/>
      <c r="B7" s="373"/>
      <c r="C7" s="373"/>
      <c r="D7" s="373"/>
      <c r="E7" s="373"/>
      <c r="F7" s="373"/>
      <c r="G7" s="373"/>
      <c r="H7" s="373"/>
      <c r="I7" s="373"/>
      <c r="J7" s="370"/>
      <c r="K7" s="367"/>
      <c r="L7" s="367"/>
      <c r="M7" s="367"/>
      <c r="N7" s="373"/>
      <c r="O7" s="373"/>
      <c r="P7" s="364"/>
      <c r="Q7" s="367"/>
    </row>
    <row r="8" spans="1:17" ht="15" customHeight="1" x14ac:dyDescent="0.15">
      <c r="A8" s="127"/>
      <c r="B8" s="235"/>
      <c r="C8" s="236"/>
      <c r="D8" s="236"/>
      <c r="E8" s="236"/>
      <c r="F8" s="236"/>
      <c r="G8" s="236"/>
      <c r="H8" s="236"/>
      <c r="I8" s="236"/>
      <c r="J8" s="185"/>
      <c r="K8" s="185"/>
      <c r="L8" s="185"/>
      <c r="M8" s="185"/>
      <c r="N8" s="236"/>
      <c r="O8" s="236"/>
      <c r="P8" s="236"/>
      <c r="Q8" s="245"/>
    </row>
    <row r="9" spans="1:17" ht="17.100000000000001" customHeight="1" x14ac:dyDescent="0.15">
      <c r="A9" s="339" t="s">
        <v>202</v>
      </c>
      <c r="B9" s="172">
        <v>99.2</v>
      </c>
      <c r="C9" s="172">
        <v>86.6</v>
      </c>
      <c r="D9" s="172">
        <v>102</v>
      </c>
      <c r="E9" s="172">
        <v>123.8</v>
      </c>
      <c r="F9" s="172">
        <v>116.8</v>
      </c>
      <c r="G9" s="172">
        <v>114.4</v>
      </c>
      <c r="H9" s="172">
        <v>102.7</v>
      </c>
      <c r="I9" s="172">
        <v>93.1</v>
      </c>
      <c r="J9" s="173">
        <v>105.7</v>
      </c>
      <c r="K9" s="173">
        <v>93.3</v>
      </c>
      <c r="L9" s="173">
        <v>145.4</v>
      </c>
      <c r="M9" s="173">
        <v>92.2</v>
      </c>
      <c r="N9" s="172">
        <v>93.1</v>
      </c>
      <c r="O9" s="172">
        <v>97</v>
      </c>
      <c r="P9" s="173">
        <v>100.5</v>
      </c>
      <c r="Q9" s="176">
        <v>75.5</v>
      </c>
    </row>
    <row r="10" spans="1:17" ht="17.100000000000001" customHeight="1" x14ac:dyDescent="0.15">
      <c r="A10" s="340" t="s">
        <v>212</v>
      </c>
      <c r="B10" s="273">
        <v>102.7</v>
      </c>
      <c r="C10" s="274">
        <v>100.3</v>
      </c>
      <c r="D10" s="274">
        <v>104.8</v>
      </c>
      <c r="E10" s="274">
        <v>124</v>
      </c>
      <c r="F10" s="274">
        <v>129.69999999999999</v>
      </c>
      <c r="G10" s="274">
        <v>113.1</v>
      </c>
      <c r="H10" s="274">
        <v>101.3</v>
      </c>
      <c r="I10" s="274">
        <v>101.8</v>
      </c>
      <c r="J10" s="179">
        <v>117</v>
      </c>
      <c r="K10" s="179">
        <v>95.7</v>
      </c>
      <c r="L10" s="179">
        <v>126</v>
      </c>
      <c r="M10" s="179">
        <v>105.4</v>
      </c>
      <c r="N10" s="274">
        <v>96</v>
      </c>
      <c r="O10" s="274">
        <v>104.9</v>
      </c>
      <c r="P10" s="274">
        <v>109.7</v>
      </c>
      <c r="Q10" s="180">
        <v>81.2</v>
      </c>
    </row>
    <row r="11" spans="1:17" ht="15" customHeight="1" x14ac:dyDescent="0.15">
      <c r="A11" s="340" t="s">
        <v>213</v>
      </c>
      <c r="B11" s="273">
        <v>101.7</v>
      </c>
      <c r="C11" s="274">
        <v>88.6</v>
      </c>
      <c r="D11" s="274">
        <v>104.8</v>
      </c>
      <c r="E11" s="274">
        <v>111.9</v>
      </c>
      <c r="F11" s="274">
        <v>109.5</v>
      </c>
      <c r="G11" s="274">
        <v>122.4</v>
      </c>
      <c r="H11" s="274">
        <v>103.3</v>
      </c>
      <c r="I11" s="274">
        <v>112</v>
      </c>
      <c r="J11" s="179">
        <v>96</v>
      </c>
      <c r="K11" s="179">
        <v>91.5</v>
      </c>
      <c r="L11" s="179">
        <v>111.7</v>
      </c>
      <c r="M11" s="179">
        <v>99.1</v>
      </c>
      <c r="N11" s="274">
        <v>99.6</v>
      </c>
      <c r="O11" s="274">
        <v>103.8</v>
      </c>
      <c r="P11" s="274">
        <v>96.9</v>
      </c>
      <c r="Q11" s="180">
        <v>88.5</v>
      </c>
    </row>
    <row r="12" spans="1:17" ht="15" customHeight="1" x14ac:dyDescent="0.15">
      <c r="A12" s="341" t="s">
        <v>203</v>
      </c>
      <c r="B12" s="273">
        <v>100.4</v>
      </c>
      <c r="C12" s="274">
        <v>92</v>
      </c>
      <c r="D12" s="274">
        <v>105.1</v>
      </c>
      <c r="E12" s="274">
        <v>98.5</v>
      </c>
      <c r="F12" s="274">
        <v>102.6</v>
      </c>
      <c r="G12" s="274">
        <v>115.9</v>
      </c>
      <c r="H12" s="274">
        <v>100.6</v>
      </c>
      <c r="I12" s="274">
        <v>105.3</v>
      </c>
      <c r="J12" s="179">
        <v>91.3</v>
      </c>
      <c r="K12" s="179">
        <v>92.3</v>
      </c>
      <c r="L12" s="179">
        <v>104.3</v>
      </c>
      <c r="M12" s="179">
        <v>103.4</v>
      </c>
      <c r="N12" s="274">
        <v>94.5</v>
      </c>
      <c r="O12" s="274">
        <v>101.5</v>
      </c>
      <c r="P12" s="274">
        <v>102.8</v>
      </c>
      <c r="Q12" s="180">
        <v>85.3</v>
      </c>
    </row>
    <row r="13" spans="1:17" ht="15" customHeight="1" x14ac:dyDescent="0.15">
      <c r="A13" s="342" t="s">
        <v>214</v>
      </c>
      <c r="B13" s="273">
        <v>100</v>
      </c>
      <c r="C13" s="274">
        <v>100</v>
      </c>
      <c r="D13" s="274">
        <v>100</v>
      </c>
      <c r="E13" s="274">
        <v>100</v>
      </c>
      <c r="F13" s="274">
        <v>100</v>
      </c>
      <c r="G13" s="274">
        <v>100</v>
      </c>
      <c r="H13" s="274">
        <v>100</v>
      </c>
      <c r="I13" s="274">
        <v>100</v>
      </c>
      <c r="J13" s="179">
        <v>100</v>
      </c>
      <c r="K13" s="179">
        <v>100</v>
      </c>
      <c r="L13" s="179">
        <v>100</v>
      </c>
      <c r="M13" s="179">
        <v>100</v>
      </c>
      <c r="N13" s="274">
        <v>100</v>
      </c>
      <c r="O13" s="274">
        <v>100</v>
      </c>
      <c r="P13" s="274">
        <v>100</v>
      </c>
      <c r="Q13" s="180">
        <v>100</v>
      </c>
    </row>
    <row r="14" spans="1:17" ht="15" customHeight="1" x14ac:dyDescent="0.15">
      <c r="A14" s="342" t="s">
        <v>215</v>
      </c>
      <c r="B14" s="273">
        <v>100.9</v>
      </c>
      <c r="C14" s="274">
        <v>98</v>
      </c>
      <c r="D14" s="274">
        <v>101.9</v>
      </c>
      <c r="E14" s="274">
        <v>119.3</v>
      </c>
      <c r="F14" s="274">
        <v>104.3</v>
      </c>
      <c r="G14" s="274">
        <v>95.7</v>
      </c>
      <c r="H14" s="274">
        <v>107.7</v>
      </c>
      <c r="I14" s="274">
        <v>93.6</v>
      </c>
      <c r="J14" s="179">
        <v>110.9</v>
      </c>
      <c r="K14" s="179">
        <v>101.1</v>
      </c>
      <c r="L14" s="179">
        <v>110.5</v>
      </c>
      <c r="M14" s="179">
        <v>108.9</v>
      </c>
      <c r="N14" s="274">
        <v>103.9</v>
      </c>
      <c r="O14" s="274">
        <v>96</v>
      </c>
      <c r="P14" s="274">
        <v>101.3</v>
      </c>
      <c r="Q14" s="180">
        <v>90</v>
      </c>
    </row>
    <row r="15" spans="1:17" ht="15" customHeight="1" x14ac:dyDescent="0.15">
      <c r="A15" s="343"/>
      <c r="B15" s="174"/>
      <c r="C15" s="175"/>
      <c r="D15" s="175"/>
      <c r="E15" s="175"/>
      <c r="F15" s="175"/>
      <c r="G15" s="175"/>
      <c r="H15" s="175"/>
      <c r="I15" s="175"/>
      <c r="J15" s="173"/>
      <c r="K15" s="173"/>
      <c r="L15" s="173"/>
      <c r="M15" s="173"/>
      <c r="N15" s="177"/>
      <c r="O15" s="177"/>
      <c r="P15" s="175"/>
      <c r="Q15" s="176"/>
    </row>
    <row r="16" spans="1:17" ht="17.100000000000001" customHeight="1" x14ac:dyDescent="0.15">
      <c r="A16" s="332" t="s">
        <v>216</v>
      </c>
      <c r="B16" s="178">
        <v>83.5</v>
      </c>
      <c r="C16" s="179">
        <v>89.2</v>
      </c>
      <c r="D16" s="179">
        <v>80.900000000000006</v>
      </c>
      <c r="E16" s="179">
        <v>98.6</v>
      </c>
      <c r="F16" s="179">
        <v>78.2</v>
      </c>
      <c r="G16" s="179">
        <v>89.5</v>
      </c>
      <c r="H16" s="179">
        <v>90.6</v>
      </c>
      <c r="I16" s="179">
        <v>76.400000000000006</v>
      </c>
      <c r="J16" s="179">
        <v>92.2</v>
      </c>
      <c r="K16" s="179">
        <v>76.2</v>
      </c>
      <c r="L16" s="179">
        <v>108.1</v>
      </c>
      <c r="M16" s="179">
        <v>91.1</v>
      </c>
      <c r="N16" s="179">
        <v>77.8</v>
      </c>
      <c r="O16" s="179">
        <v>84.6</v>
      </c>
      <c r="P16" s="179">
        <v>80.2</v>
      </c>
      <c r="Q16" s="180">
        <v>78.900000000000006</v>
      </c>
    </row>
    <row r="17" spans="1:17" ht="17.100000000000001" customHeight="1" x14ac:dyDescent="0.15">
      <c r="A17" s="332" t="s">
        <v>201</v>
      </c>
      <c r="B17" s="178">
        <v>89.8</v>
      </c>
      <c r="C17" s="179">
        <v>94.1</v>
      </c>
      <c r="D17" s="179">
        <v>89.6</v>
      </c>
      <c r="E17" s="179">
        <v>96.3</v>
      </c>
      <c r="F17" s="179">
        <v>80</v>
      </c>
      <c r="G17" s="179">
        <v>89.2</v>
      </c>
      <c r="H17" s="179">
        <v>98.1</v>
      </c>
      <c r="I17" s="179">
        <v>77.2</v>
      </c>
      <c r="J17" s="179">
        <v>93.8</v>
      </c>
      <c r="K17" s="179">
        <v>79.900000000000006</v>
      </c>
      <c r="L17" s="179">
        <v>115.8</v>
      </c>
      <c r="M17" s="179">
        <v>101.7</v>
      </c>
      <c r="N17" s="179">
        <v>88.1</v>
      </c>
      <c r="O17" s="179">
        <v>89.3</v>
      </c>
      <c r="P17" s="179">
        <v>91.2</v>
      </c>
      <c r="Q17" s="180">
        <v>81.7</v>
      </c>
    </row>
    <row r="18" spans="1:17" ht="17.100000000000001" customHeight="1" x14ac:dyDescent="0.15">
      <c r="A18" s="332" t="s">
        <v>217</v>
      </c>
      <c r="B18" s="178">
        <v>88</v>
      </c>
      <c r="C18" s="179">
        <v>87</v>
      </c>
      <c r="D18" s="179">
        <v>86.8</v>
      </c>
      <c r="E18" s="179">
        <v>96.5</v>
      </c>
      <c r="F18" s="179">
        <v>81.5</v>
      </c>
      <c r="G18" s="179">
        <v>97.6</v>
      </c>
      <c r="H18" s="179">
        <v>100.6</v>
      </c>
      <c r="I18" s="179">
        <v>76.099999999999994</v>
      </c>
      <c r="J18" s="179">
        <v>96.8</v>
      </c>
      <c r="K18" s="179">
        <v>79.8</v>
      </c>
      <c r="L18" s="179">
        <v>121.1</v>
      </c>
      <c r="M18" s="179">
        <v>104.8</v>
      </c>
      <c r="N18" s="179">
        <v>81.3</v>
      </c>
      <c r="O18" s="179">
        <v>86.3</v>
      </c>
      <c r="P18" s="179">
        <v>82.5</v>
      </c>
      <c r="Q18" s="180">
        <v>73.900000000000006</v>
      </c>
    </row>
    <row r="19" spans="1:17" ht="17.100000000000001" customHeight="1" x14ac:dyDescent="0.15">
      <c r="A19" s="332" t="s">
        <v>218</v>
      </c>
      <c r="B19" s="178">
        <v>85.3</v>
      </c>
      <c r="C19" s="179">
        <v>87.1</v>
      </c>
      <c r="D19" s="179">
        <v>84.6</v>
      </c>
      <c r="E19" s="179">
        <v>96.8</v>
      </c>
      <c r="F19" s="179">
        <v>96.3</v>
      </c>
      <c r="G19" s="179">
        <v>88.7</v>
      </c>
      <c r="H19" s="179">
        <v>93.4</v>
      </c>
      <c r="I19" s="179">
        <v>73.2</v>
      </c>
      <c r="J19" s="179">
        <v>91.1</v>
      </c>
      <c r="K19" s="179">
        <v>77.7</v>
      </c>
      <c r="L19" s="179">
        <v>117</v>
      </c>
      <c r="M19" s="179">
        <v>101.1</v>
      </c>
      <c r="N19" s="179">
        <v>78.400000000000006</v>
      </c>
      <c r="O19" s="179">
        <v>83</v>
      </c>
      <c r="P19" s="179">
        <v>83</v>
      </c>
      <c r="Q19" s="180">
        <v>82.3</v>
      </c>
    </row>
    <row r="20" spans="1:17" ht="17.100000000000001" customHeight="1" x14ac:dyDescent="0.15">
      <c r="A20" s="332" t="s">
        <v>219</v>
      </c>
      <c r="B20" s="178">
        <v>148.19999999999999</v>
      </c>
      <c r="C20" s="179">
        <v>135.4</v>
      </c>
      <c r="D20" s="179">
        <v>142.30000000000001</v>
      </c>
      <c r="E20" s="179">
        <v>227.5</v>
      </c>
      <c r="F20" s="179">
        <v>152.6</v>
      </c>
      <c r="G20" s="179">
        <v>95.3</v>
      </c>
      <c r="H20" s="179">
        <v>127.5</v>
      </c>
      <c r="I20" s="179">
        <v>189.1</v>
      </c>
      <c r="J20" s="179">
        <v>98.1</v>
      </c>
      <c r="K20" s="179">
        <v>194</v>
      </c>
      <c r="L20" s="179">
        <v>116.2</v>
      </c>
      <c r="M20" s="179">
        <v>168</v>
      </c>
      <c r="N20" s="179">
        <v>227.3</v>
      </c>
      <c r="O20" s="179">
        <v>125.8</v>
      </c>
      <c r="P20" s="179">
        <v>181.1</v>
      </c>
      <c r="Q20" s="180">
        <v>122.3</v>
      </c>
    </row>
    <row r="21" spans="1:17" ht="17.100000000000001" customHeight="1" x14ac:dyDescent="0.15">
      <c r="A21" s="332" t="s">
        <v>220</v>
      </c>
      <c r="B21" s="178">
        <v>111.4</v>
      </c>
      <c r="C21" s="179">
        <v>90.2</v>
      </c>
      <c r="D21" s="179">
        <v>129.1</v>
      </c>
      <c r="E21" s="179">
        <v>97.5</v>
      </c>
      <c r="F21" s="179">
        <v>106.7</v>
      </c>
      <c r="G21" s="179">
        <v>113</v>
      </c>
      <c r="H21" s="179">
        <v>129.4</v>
      </c>
      <c r="I21" s="179">
        <v>74.400000000000006</v>
      </c>
      <c r="J21" s="179">
        <v>153.6</v>
      </c>
      <c r="K21" s="179">
        <v>110</v>
      </c>
      <c r="L21" s="179">
        <v>104.4</v>
      </c>
      <c r="M21" s="179">
        <v>101.7</v>
      </c>
      <c r="N21" s="179">
        <v>79</v>
      </c>
      <c r="O21" s="179">
        <v>110.4</v>
      </c>
      <c r="P21" s="179">
        <v>84.5</v>
      </c>
      <c r="Q21" s="180">
        <v>96.4</v>
      </c>
    </row>
    <row r="22" spans="1:17" ht="17.100000000000001" customHeight="1" x14ac:dyDescent="0.15">
      <c r="A22" s="332" t="s">
        <v>221</v>
      </c>
      <c r="B22" s="178">
        <v>85.6</v>
      </c>
      <c r="C22" s="179">
        <v>85.6</v>
      </c>
      <c r="D22" s="179">
        <v>82.5</v>
      </c>
      <c r="E22" s="179">
        <v>96.7</v>
      </c>
      <c r="F22" s="179">
        <v>79.099999999999994</v>
      </c>
      <c r="G22" s="179">
        <v>89.4</v>
      </c>
      <c r="H22" s="179">
        <v>99.5</v>
      </c>
      <c r="I22" s="179">
        <v>85.8</v>
      </c>
      <c r="J22" s="179">
        <v>133.69999999999999</v>
      </c>
      <c r="K22" s="179">
        <v>78.8</v>
      </c>
      <c r="L22" s="179">
        <v>104.1</v>
      </c>
      <c r="M22" s="179">
        <v>95</v>
      </c>
      <c r="N22" s="179">
        <v>78.900000000000006</v>
      </c>
      <c r="O22" s="179">
        <v>84.1</v>
      </c>
      <c r="P22" s="179">
        <v>79.400000000000006</v>
      </c>
      <c r="Q22" s="180">
        <v>79.5</v>
      </c>
    </row>
    <row r="23" spans="1:17" ht="17.100000000000001" customHeight="1" x14ac:dyDescent="0.15">
      <c r="A23" s="332" t="s">
        <v>222</v>
      </c>
      <c r="B23" s="178">
        <v>85.3</v>
      </c>
      <c r="C23" s="179">
        <v>86.2</v>
      </c>
      <c r="D23" s="179">
        <v>83</v>
      </c>
      <c r="E23" s="179">
        <v>95.4</v>
      </c>
      <c r="F23" s="179">
        <v>92.6</v>
      </c>
      <c r="G23" s="179">
        <v>90.3</v>
      </c>
      <c r="H23" s="179">
        <v>97.2</v>
      </c>
      <c r="I23" s="179">
        <v>85.6</v>
      </c>
      <c r="J23" s="179">
        <v>91.4</v>
      </c>
      <c r="K23" s="179">
        <v>75.400000000000006</v>
      </c>
      <c r="L23" s="179">
        <v>102.3</v>
      </c>
      <c r="M23" s="179">
        <v>92</v>
      </c>
      <c r="N23" s="179">
        <v>79.3</v>
      </c>
      <c r="O23" s="179">
        <v>84.6</v>
      </c>
      <c r="P23" s="179">
        <v>81.599999999999994</v>
      </c>
      <c r="Q23" s="180">
        <v>78.5</v>
      </c>
    </row>
    <row r="24" spans="1:17" ht="17.100000000000001" customHeight="1" x14ac:dyDescent="0.15">
      <c r="A24" s="332" t="s">
        <v>223</v>
      </c>
      <c r="B24" s="178">
        <v>84.5</v>
      </c>
      <c r="C24" s="179">
        <v>84.4</v>
      </c>
      <c r="D24" s="179">
        <v>82.1</v>
      </c>
      <c r="E24" s="179">
        <v>97.1</v>
      </c>
      <c r="F24" s="179">
        <v>83.2</v>
      </c>
      <c r="G24" s="179">
        <v>90.9</v>
      </c>
      <c r="H24" s="179">
        <v>96.6</v>
      </c>
      <c r="I24" s="179">
        <v>71.599999999999994</v>
      </c>
      <c r="J24" s="179">
        <v>98.1</v>
      </c>
      <c r="K24" s="179">
        <v>76.900000000000006</v>
      </c>
      <c r="L24" s="179">
        <v>107.7</v>
      </c>
      <c r="M24" s="179">
        <v>101</v>
      </c>
      <c r="N24" s="179">
        <v>79.400000000000006</v>
      </c>
      <c r="O24" s="179">
        <v>82.6</v>
      </c>
      <c r="P24" s="179">
        <v>86.2</v>
      </c>
      <c r="Q24" s="180">
        <v>77.2</v>
      </c>
    </row>
    <row r="25" spans="1:17" ht="17.100000000000001" customHeight="1" x14ac:dyDescent="0.15">
      <c r="A25" s="332" t="s">
        <v>224</v>
      </c>
      <c r="B25" s="178">
        <v>88.3</v>
      </c>
      <c r="C25" s="179">
        <v>83.8</v>
      </c>
      <c r="D25" s="179">
        <v>94.6</v>
      </c>
      <c r="E25" s="179">
        <v>98</v>
      </c>
      <c r="F25" s="179">
        <v>93.5</v>
      </c>
      <c r="G25" s="179">
        <v>89.1</v>
      </c>
      <c r="H25" s="179">
        <v>94.9</v>
      </c>
      <c r="I25" s="179">
        <v>70.3</v>
      </c>
      <c r="J25" s="179">
        <v>98.5</v>
      </c>
      <c r="K25" s="179">
        <v>80.5</v>
      </c>
      <c r="L25" s="179">
        <v>107.1</v>
      </c>
      <c r="M25" s="179">
        <v>94.5</v>
      </c>
      <c r="N25" s="179">
        <v>78.3</v>
      </c>
      <c r="O25" s="179">
        <v>84.1</v>
      </c>
      <c r="P25" s="179">
        <v>81.900000000000006</v>
      </c>
      <c r="Q25" s="180">
        <v>88.6</v>
      </c>
    </row>
    <row r="26" spans="1:17" ht="17.100000000000001" customHeight="1" x14ac:dyDescent="0.15">
      <c r="A26" s="332" t="s">
        <v>225</v>
      </c>
      <c r="B26" s="178">
        <v>173.8</v>
      </c>
      <c r="C26" s="179">
        <v>150.6</v>
      </c>
      <c r="D26" s="179">
        <v>179.7</v>
      </c>
      <c r="E26" s="179">
        <v>232.4</v>
      </c>
      <c r="F26" s="179">
        <v>229.7</v>
      </c>
      <c r="G26" s="179">
        <v>124.2</v>
      </c>
      <c r="H26" s="179">
        <v>172.5</v>
      </c>
      <c r="I26" s="179">
        <v>171.6</v>
      </c>
      <c r="J26" s="179">
        <v>188.7</v>
      </c>
      <c r="K26" s="179">
        <v>208.1</v>
      </c>
      <c r="L26" s="179">
        <v>114.3</v>
      </c>
      <c r="M26" s="179">
        <v>161.19999999999999</v>
      </c>
      <c r="N26" s="179">
        <v>223.5</v>
      </c>
      <c r="O26" s="179">
        <v>147.4</v>
      </c>
      <c r="P26" s="179">
        <v>205.3</v>
      </c>
      <c r="Q26" s="180">
        <v>139.5</v>
      </c>
    </row>
    <row r="27" spans="1:17" ht="17.100000000000001" customHeight="1" x14ac:dyDescent="0.15">
      <c r="A27" s="332" t="s">
        <v>204</v>
      </c>
      <c r="B27" s="178">
        <v>85.7</v>
      </c>
      <c r="C27" s="179">
        <v>81.2</v>
      </c>
      <c r="D27" s="179">
        <v>85.5</v>
      </c>
      <c r="E27" s="179">
        <v>90.5</v>
      </c>
      <c r="F27" s="179">
        <v>77.5</v>
      </c>
      <c r="G27" s="179">
        <v>99.5</v>
      </c>
      <c r="H27" s="179">
        <v>86.6</v>
      </c>
      <c r="I27" s="179">
        <v>79.599999999999994</v>
      </c>
      <c r="J27" s="179">
        <v>89.1</v>
      </c>
      <c r="K27" s="179">
        <v>74.5</v>
      </c>
      <c r="L27" s="179">
        <v>143.80000000000001</v>
      </c>
      <c r="M27" s="179">
        <v>144.1</v>
      </c>
      <c r="N27" s="179">
        <v>85.2</v>
      </c>
      <c r="O27" s="179">
        <v>86.1</v>
      </c>
      <c r="P27" s="179">
        <v>78.599999999999994</v>
      </c>
      <c r="Q27" s="180">
        <v>72.2</v>
      </c>
    </row>
    <row r="28" spans="1:17" ht="17.100000000000001" customHeight="1" x14ac:dyDescent="0.15">
      <c r="A28" s="332" t="s">
        <v>200</v>
      </c>
      <c r="B28" s="273">
        <v>82.5</v>
      </c>
      <c r="C28" s="274">
        <v>88.9</v>
      </c>
      <c r="D28" s="274">
        <v>82.4</v>
      </c>
      <c r="E28" s="274">
        <v>90</v>
      </c>
      <c r="F28" s="274">
        <v>80.2</v>
      </c>
      <c r="G28" s="274">
        <v>88.7</v>
      </c>
      <c r="H28" s="274">
        <v>89.3</v>
      </c>
      <c r="I28" s="274">
        <v>70.5</v>
      </c>
      <c r="J28" s="179">
        <v>100.7</v>
      </c>
      <c r="K28" s="179">
        <v>65.900000000000006</v>
      </c>
      <c r="L28" s="179">
        <v>120.2</v>
      </c>
      <c r="M28" s="179">
        <v>107.9</v>
      </c>
      <c r="N28" s="274">
        <v>84.2</v>
      </c>
      <c r="O28" s="274">
        <v>81.099999999999994</v>
      </c>
      <c r="P28" s="274">
        <v>78.900000000000006</v>
      </c>
      <c r="Q28" s="180">
        <v>75.3</v>
      </c>
    </row>
    <row r="29" spans="1:17" ht="15" customHeight="1" x14ac:dyDescent="0.15">
      <c r="A29" s="205"/>
      <c r="B29" s="237"/>
      <c r="C29" s="238"/>
      <c r="D29" s="238"/>
      <c r="E29" s="238"/>
      <c r="F29" s="238"/>
      <c r="G29" s="238"/>
      <c r="H29" s="238"/>
      <c r="I29" s="238"/>
      <c r="J29" s="239"/>
      <c r="K29" s="239"/>
      <c r="L29" s="239"/>
      <c r="M29" s="239"/>
      <c r="N29" s="238"/>
      <c r="O29" s="238"/>
      <c r="P29" s="238"/>
      <c r="Q29" s="240"/>
    </row>
    <row r="30" spans="1:17" x14ac:dyDescent="0.15">
      <c r="A30" s="49"/>
      <c r="B30" s="48"/>
      <c r="C30" s="48"/>
      <c r="D30" s="48"/>
      <c r="E30" s="48"/>
      <c r="F30" s="48"/>
      <c r="G30" s="48"/>
      <c r="H30" s="48"/>
      <c r="I30" s="48"/>
      <c r="J30" s="50"/>
      <c r="K30" s="50"/>
      <c r="L30" s="50"/>
      <c r="M30" s="50"/>
      <c r="N30" s="48"/>
      <c r="O30" s="48"/>
      <c r="P30" s="48"/>
      <c r="Q30" s="50"/>
    </row>
    <row r="31" spans="1:17" x14ac:dyDescent="0.15">
      <c r="A31" s="44"/>
      <c r="B31" s="44"/>
      <c r="C31" s="44"/>
      <c r="D31" s="44"/>
      <c r="E31" s="44"/>
      <c r="F31" s="44"/>
      <c r="G31" s="44"/>
      <c r="H31" s="44"/>
      <c r="I31" s="44"/>
      <c r="J31" s="50"/>
      <c r="K31" s="50"/>
      <c r="L31" s="50"/>
      <c r="M31" s="50"/>
      <c r="N31" s="44"/>
      <c r="O31" s="44"/>
      <c r="P31" s="44"/>
      <c r="Q31" s="50"/>
    </row>
    <row r="32" spans="1:17" ht="14.25" x14ac:dyDescent="0.15">
      <c r="A32" s="46" t="s">
        <v>126</v>
      </c>
      <c r="B32" s="47"/>
      <c r="C32" s="47"/>
      <c r="D32" s="47"/>
      <c r="E32" s="47"/>
      <c r="F32" s="47"/>
      <c r="G32" s="47"/>
      <c r="H32" s="47"/>
      <c r="I32" s="47"/>
      <c r="J32" s="52"/>
      <c r="K32" s="52"/>
      <c r="L32" s="52"/>
      <c r="M32" s="52"/>
      <c r="N32" s="47"/>
      <c r="O32" s="47"/>
      <c r="P32" s="47"/>
      <c r="Q32" s="53" t="s">
        <v>53</v>
      </c>
    </row>
    <row r="33" spans="1:17" ht="15" customHeight="1" x14ac:dyDescent="0.15">
      <c r="A33" s="126"/>
      <c r="B33" s="371" t="s">
        <v>41</v>
      </c>
      <c r="C33" s="371" t="s">
        <v>42</v>
      </c>
      <c r="D33" s="371" t="s">
        <v>43</v>
      </c>
      <c r="E33" s="371" t="s">
        <v>44</v>
      </c>
      <c r="F33" s="371" t="s">
        <v>45</v>
      </c>
      <c r="G33" s="371" t="s">
        <v>125</v>
      </c>
      <c r="H33" s="371" t="s">
        <v>46</v>
      </c>
      <c r="I33" s="371" t="s">
        <v>47</v>
      </c>
      <c r="J33" s="368" t="s">
        <v>136</v>
      </c>
      <c r="K33" s="365" t="s">
        <v>137</v>
      </c>
      <c r="L33" s="365" t="s">
        <v>138</v>
      </c>
      <c r="M33" s="365" t="s">
        <v>139</v>
      </c>
      <c r="N33" s="371" t="s">
        <v>49</v>
      </c>
      <c r="O33" s="371" t="s">
        <v>48</v>
      </c>
      <c r="P33" s="362" t="s">
        <v>50</v>
      </c>
      <c r="Q33" s="365" t="s">
        <v>51</v>
      </c>
    </row>
    <row r="34" spans="1:17" ht="15" customHeight="1" x14ac:dyDescent="0.15">
      <c r="A34" s="127" t="s">
        <v>52</v>
      </c>
      <c r="B34" s="372"/>
      <c r="C34" s="372"/>
      <c r="D34" s="372"/>
      <c r="E34" s="372"/>
      <c r="F34" s="372"/>
      <c r="G34" s="372"/>
      <c r="H34" s="372"/>
      <c r="I34" s="372"/>
      <c r="J34" s="369"/>
      <c r="K34" s="366"/>
      <c r="L34" s="366"/>
      <c r="M34" s="366"/>
      <c r="N34" s="372"/>
      <c r="O34" s="372"/>
      <c r="P34" s="363"/>
      <c r="Q34" s="366"/>
    </row>
    <row r="35" spans="1:17" ht="15" customHeight="1" x14ac:dyDescent="0.15">
      <c r="A35" s="128"/>
      <c r="B35" s="373"/>
      <c r="C35" s="373"/>
      <c r="D35" s="373"/>
      <c r="E35" s="373"/>
      <c r="F35" s="373"/>
      <c r="G35" s="373"/>
      <c r="H35" s="373"/>
      <c r="I35" s="373"/>
      <c r="J35" s="370"/>
      <c r="K35" s="367"/>
      <c r="L35" s="367"/>
      <c r="M35" s="367"/>
      <c r="N35" s="373"/>
      <c r="O35" s="373"/>
      <c r="P35" s="364"/>
      <c r="Q35" s="367"/>
    </row>
    <row r="36" spans="1:17" ht="15" customHeight="1" x14ac:dyDescent="0.15">
      <c r="A36" s="127"/>
      <c r="B36" s="235"/>
      <c r="C36" s="236"/>
      <c r="D36" s="236"/>
      <c r="E36" s="236"/>
      <c r="F36" s="236"/>
      <c r="G36" s="236"/>
      <c r="H36" s="236"/>
      <c r="I36" s="236"/>
      <c r="J36" s="185"/>
      <c r="K36" s="185"/>
      <c r="L36" s="185"/>
      <c r="M36" s="185"/>
      <c r="N36" s="236"/>
      <c r="O36" s="236"/>
      <c r="P36" s="236"/>
      <c r="Q36" s="245"/>
    </row>
    <row r="37" spans="1:17" ht="17.100000000000001" customHeight="1" x14ac:dyDescent="0.15">
      <c r="A37" s="339" t="s">
        <v>202</v>
      </c>
      <c r="B37" s="272">
        <v>100.1</v>
      </c>
      <c r="C37" s="272">
        <v>76.8</v>
      </c>
      <c r="D37" s="272">
        <v>105.4</v>
      </c>
      <c r="E37" s="272">
        <v>116.5</v>
      </c>
      <c r="F37" s="272">
        <v>120.7</v>
      </c>
      <c r="G37" s="272">
        <v>100.3</v>
      </c>
      <c r="H37" s="272">
        <v>91.2</v>
      </c>
      <c r="I37" s="272">
        <v>106.3</v>
      </c>
      <c r="J37" s="179">
        <v>86.9</v>
      </c>
      <c r="K37" s="179">
        <v>96.6</v>
      </c>
      <c r="L37" s="179">
        <v>196.1</v>
      </c>
      <c r="M37" s="179">
        <v>100.3</v>
      </c>
      <c r="N37" s="272">
        <v>105.7</v>
      </c>
      <c r="O37" s="272">
        <v>97</v>
      </c>
      <c r="P37" s="185">
        <v>91.7</v>
      </c>
      <c r="Q37" s="180">
        <v>79.5</v>
      </c>
    </row>
    <row r="38" spans="1:17" ht="17.100000000000001" customHeight="1" x14ac:dyDescent="0.15">
      <c r="A38" s="340" t="s">
        <v>212</v>
      </c>
      <c r="B38" s="273">
        <v>99.7</v>
      </c>
      <c r="C38" s="274">
        <v>72.3</v>
      </c>
      <c r="D38" s="274">
        <v>105.8</v>
      </c>
      <c r="E38" s="274">
        <v>117.7</v>
      </c>
      <c r="F38" s="274">
        <v>117.7</v>
      </c>
      <c r="G38" s="274">
        <v>96.3</v>
      </c>
      <c r="H38" s="274">
        <v>91.4</v>
      </c>
      <c r="I38" s="274">
        <v>103.4</v>
      </c>
      <c r="J38" s="179">
        <v>89.2</v>
      </c>
      <c r="K38" s="179">
        <v>96.4</v>
      </c>
      <c r="L38" s="179">
        <v>200.4</v>
      </c>
      <c r="M38" s="179">
        <v>102.1</v>
      </c>
      <c r="N38" s="274">
        <v>101.7</v>
      </c>
      <c r="O38" s="274">
        <v>99.2</v>
      </c>
      <c r="P38" s="236">
        <v>97.3</v>
      </c>
      <c r="Q38" s="180">
        <v>83.2</v>
      </c>
    </row>
    <row r="39" spans="1:17" ht="15" customHeight="1" x14ac:dyDescent="0.15">
      <c r="A39" s="340" t="s">
        <v>213</v>
      </c>
      <c r="B39" s="273">
        <v>102.2</v>
      </c>
      <c r="C39" s="274">
        <v>69.8</v>
      </c>
      <c r="D39" s="274">
        <v>106.3</v>
      </c>
      <c r="E39" s="274">
        <v>113.1</v>
      </c>
      <c r="F39" s="274">
        <v>94.5</v>
      </c>
      <c r="G39" s="274">
        <v>124.3</v>
      </c>
      <c r="H39" s="274">
        <v>91.2</v>
      </c>
      <c r="I39" s="274">
        <v>110.2</v>
      </c>
      <c r="J39" s="179">
        <v>95.9</v>
      </c>
      <c r="K39" s="179">
        <v>93.5</v>
      </c>
      <c r="L39" s="179">
        <v>169.4</v>
      </c>
      <c r="M39" s="179">
        <v>73.3</v>
      </c>
      <c r="N39" s="274">
        <v>108</v>
      </c>
      <c r="O39" s="274">
        <v>101.9</v>
      </c>
      <c r="P39" s="236">
        <v>81.5</v>
      </c>
      <c r="Q39" s="180">
        <v>92.1</v>
      </c>
    </row>
    <row r="40" spans="1:17" ht="15" customHeight="1" x14ac:dyDescent="0.15">
      <c r="A40" s="341" t="s">
        <v>203</v>
      </c>
      <c r="B40" s="273">
        <v>102.3</v>
      </c>
      <c r="C40" s="274">
        <v>97.4</v>
      </c>
      <c r="D40" s="274">
        <v>105.6</v>
      </c>
      <c r="E40" s="274">
        <v>99.9</v>
      </c>
      <c r="F40" s="274">
        <v>90.5</v>
      </c>
      <c r="G40" s="274">
        <v>128.1</v>
      </c>
      <c r="H40" s="274">
        <v>93.8</v>
      </c>
      <c r="I40" s="274">
        <v>115.5</v>
      </c>
      <c r="J40" s="179">
        <v>106.3</v>
      </c>
      <c r="K40" s="179">
        <v>90.8</v>
      </c>
      <c r="L40" s="179">
        <v>131.19999999999999</v>
      </c>
      <c r="M40" s="179">
        <v>54.5</v>
      </c>
      <c r="N40" s="274">
        <v>105.9</v>
      </c>
      <c r="O40" s="274">
        <v>103.1</v>
      </c>
      <c r="P40" s="236">
        <v>102.5</v>
      </c>
      <c r="Q40" s="180">
        <v>82.7</v>
      </c>
    </row>
    <row r="41" spans="1:17" ht="15" customHeight="1" x14ac:dyDescent="0.15">
      <c r="A41" s="342" t="s">
        <v>214</v>
      </c>
      <c r="B41" s="273">
        <v>100</v>
      </c>
      <c r="C41" s="274">
        <v>100</v>
      </c>
      <c r="D41" s="274">
        <v>100</v>
      </c>
      <c r="E41" s="274">
        <v>100</v>
      </c>
      <c r="F41" s="274">
        <v>100</v>
      </c>
      <c r="G41" s="274">
        <v>100</v>
      </c>
      <c r="H41" s="274">
        <v>100</v>
      </c>
      <c r="I41" s="274">
        <v>100</v>
      </c>
      <c r="J41" s="179">
        <v>100</v>
      </c>
      <c r="K41" s="179">
        <v>100</v>
      </c>
      <c r="L41" s="179">
        <v>100</v>
      </c>
      <c r="M41" s="179">
        <v>100</v>
      </c>
      <c r="N41" s="274">
        <v>100</v>
      </c>
      <c r="O41" s="274">
        <v>100</v>
      </c>
      <c r="P41" s="236">
        <v>100</v>
      </c>
      <c r="Q41" s="180">
        <v>100</v>
      </c>
    </row>
    <row r="42" spans="1:17" ht="15" customHeight="1" x14ac:dyDescent="0.15">
      <c r="A42" s="342" t="s">
        <v>215</v>
      </c>
      <c r="B42" s="273">
        <v>100</v>
      </c>
      <c r="C42" s="274">
        <v>101.1</v>
      </c>
      <c r="D42" s="274">
        <v>102.6</v>
      </c>
      <c r="E42" s="274">
        <v>124.1</v>
      </c>
      <c r="F42" s="274">
        <v>97.9</v>
      </c>
      <c r="G42" s="274">
        <v>89</v>
      </c>
      <c r="H42" s="274">
        <v>96</v>
      </c>
      <c r="I42" s="274">
        <v>100.7</v>
      </c>
      <c r="J42" s="179">
        <v>74.099999999999994</v>
      </c>
      <c r="K42" s="179">
        <v>102.2</v>
      </c>
      <c r="L42" s="179">
        <v>106.9</v>
      </c>
      <c r="M42" s="179">
        <v>100.4</v>
      </c>
      <c r="N42" s="274">
        <v>111.9</v>
      </c>
      <c r="O42" s="274">
        <v>95.6</v>
      </c>
      <c r="P42" s="236">
        <v>93.1</v>
      </c>
      <c r="Q42" s="180">
        <v>93.9</v>
      </c>
    </row>
    <row r="43" spans="1:17" ht="15" customHeight="1" x14ac:dyDescent="0.15">
      <c r="A43" s="343"/>
      <c r="B43" s="273"/>
      <c r="C43" s="274"/>
      <c r="D43" s="274"/>
      <c r="E43" s="274"/>
      <c r="F43" s="274"/>
      <c r="G43" s="274"/>
      <c r="H43" s="274"/>
      <c r="I43" s="274"/>
      <c r="J43" s="179"/>
      <c r="K43" s="179"/>
      <c r="L43" s="179"/>
      <c r="M43" s="179"/>
      <c r="N43" s="275"/>
      <c r="O43" s="275"/>
      <c r="P43" s="274"/>
      <c r="Q43" s="180"/>
    </row>
    <row r="44" spans="1:17" ht="17.100000000000001" customHeight="1" x14ac:dyDescent="0.15">
      <c r="A44" s="332" t="s">
        <v>216</v>
      </c>
      <c r="B44" s="178">
        <v>80</v>
      </c>
      <c r="C44" s="179">
        <v>79.400000000000006</v>
      </c>
      <c r="D44" s="179">
        <v>79</v>
      </c>
      <c r="E44" s="179">
        <v>105.1</v>
      </c>
      <c r="F44" s="179">
        <v>75.099999999999994</v>
      </c>
      <c r="G44" s="179">
        <v>76.5</v>
      </c>
      <c r="H44" s="179">
        <v>82.4</v>
      </c>
      <c r="I44" s="179">
        <v>77.7</v>
      </c>
      <c r="J44" s="179">
        <v>61.7</v>
      </c>
      <c r="K44" s="179">
        <v>74.5</v>
      </c>
      <c r="L44" s="179">
        <v>104.7</v>
      </c>
      <c r="M44" s="179">
        <v>81.099999999999994</v>
      </c>
      <c r="N44" s="179">
        <v>86.2</v>
      </c>
      <c r="O44" s="179">
        <v>84.3</v>
      </c>
      <c r="P44" s="179">
        <v>77.3</v>
      </c>
      <c r="Q44" s="180">
        <v>79.900000000000006</v>
      </c>
    </row>
    <row r="45" spans="1:17" ht="17.100000000000001" customHeight="1" x14ac:dyDescent="0.15">
      <c r="A45" s="332" t="s">
        <v>201</v>
      </c>
      <c r="B45" s="178">
        <v>85.9</v>
      </c>
      <c r="C45" s="179">
        <v>99.8</v>
      </c>
      <c r="D45" s="179">
        <v>89</v>
      </c>
      <c r="E45" s="179">
        <v>101.7</v>
      </c>
      <c r="F45" s="179">
        <v>76.7</v>
      </c>
      <c r="G45" s="179">
        <v>79.7</v>
      </c>
      <c r="H45" s="179">
        <v>84.2</v>
      </c>
      <c r="I45" s="179">
        <v>78.599999999999994</v>
      </c>
      <c r="J45" s="179">
        <v>62</v>
      </c>
      <c r="K45" s="179">
        <v>77.7</v>
      </c>
      <c r="L45" s="179">
        <v>103.2</v>
      </c>
      <c r="M45" s="179">
        <v>86.5</v>
      </c>
      <c r="N45" s="179">
        <v>94.1</v>
      </c>
      <c r="O45" s="179">
        <v>85.5</v>
      </c>
      <c r="P45" s="179">
        <v>80.400000000000006</v>
      </c>
      <c r="Q45" s="180">
        <v>81.599999999999994</v>
      </c>
    </row>
    <row r="46" spans="1:17" ht="17.100000000000001" customHeight="1" x14ac:dyDescent="0.15">
      <c r="A46" s="332" t="s">
        <v>217</v>
      </c>
      <c r="B46" s="178">
        <v>84.3</v>
      </c>
      <c r="C46" s="179">
        <v>78.599999999999994</v>
      </c>
      <c r="D46" s="179">
        <v>85.7</v>
      </c>
      <c r="E46" s="179">
        <v>106.2</v>
      </c>
      <c r="F46" s="179">
        <v>78.7</v>
      </c>
      <c r="G46" s="179">
        <v>89.2</v>
      </c>
      <c r="H46" s="179">
        <v>84.7</v>
      </c>
      <c r="I46" s="179">
        <v>77.5</v>
      </c>
      <c r="J46" s="179">
        <v>74.8</v>
      </c>
      <c r="K46" s="179">
        <v>78.3</v>
      </c>
      <c r="L46" s="179">
        <v>107.1</v>
      </c>
      <c r="M46" s="179">
        <v>94.7</v>
      </c>
      <c r="N46" s="179">
        <v>87.2</v>
      </c>
      <c r="O46" s="179">
        <v>86.8</v>
      </c>
      <c r="P46" s="179">
        <v>76.3</v>
      </c>
      <c r="Q46" s="180">
        <v>74.3</v>
      </c>
    </row>
    <row r="47" spans="1:17" ht="17.100000000000001" customHeight="1" x14ac:dyDescent="0.15">
      <c r="A47" s="332" t="s">
        <v>218</v>
      </c>
      <c r="B47" s="178">
        <v>82.5</v>
      </c>
      <c r="C47" s="179">
        <v>84.5</v>
      </c>
      <c r="D47" s="179">
        <v>83</v>
      </c>
      <c r="E47" s="179">
        <v>105.7</v>
      </c>
      <c r="F47" s="179">
        <v>82.4</v>
      </c>
      <c r="G47" s="179">
        <v>78.900000000000006</v>
      </c>
      <c r="H47" s="179">
        <v>86.5</v>
      </c>
      <c r="I47" s="179">
        <v>74.3</v>
      </c>
      <c r="J47" s="179">
        <v>61.1</v>
      </c>
      <c r="K47" s="179">
        <v>75.900000000000006</v>
      </c>
      <c r="L47" s="179">
        <v>111.3</v>
      </c>
      <c r="M47" s="179">
        <v>95.5</v>
      </c>
      <c r="N47" s="179">
        <v>83</v>
      </c>
      <c r="O47" s="179">
        <v>83</v>
      </c>
      <c r="P47" s="179">
        <v>87</v>
      </c>
      <c r="Q47" s="180">
        <v>83.6</v>
      </c>
    </row>
    <row r="48" spans="1:17" ht="18" customHeight="1" x14ac:dyDescent="0.15">
      <c r="A48" s="332" t="s">
        <v>219</v>
      </c>
      <c r="B48" s="178">
        <v>155.30000000000001</v>
      </c>
      <c r="C48" s="179">
        <v>198.8</v>
      </c>
      <c r="D48" s="179">
        <v>148.6</v>
      </c>
      <c r="E48" s="179">
        <v>213.3</v>
      </c>
      <c r="F48" s="179">
        <v>170.8</v>
      </c>
      <c r="G48" s="179">
        <v>86.1</v>
      </c>
      <c r="H48" s="179">
        <v>109.4</v>
      </c>
      <c r="I48" s="179">
        <v>221.3</v>
      </c>
      <c r="J48" s="179">
        <v>86.7</v>
      </c>
      <c r="K48" s="179">
        <v>210.4</v>
      </c>
      <c r="L48" s="179">
        <v>108.4</v>
      </c>
      <c r="M48" s="179">
        <v>140.69999999999999</v>
      </c>
      <c r="N48" s="179">
        <v>240.6</v>
      </c>
      <c r="O48" s="179">
        <v>128.30000000000001</v>
      </c>
      <c r="P48" s="179">
        <v>172.6</v>
      </c>
      <c r="Q48" s="180">
        <v>127</v>
      </c>
    </row>
    <row r="49" spans="1:17" ht="17.100000000000001" customHeight="1" x14ac:dyDescent="0.15">
      <c r="A49" s="332" t="s">
        <v>220</v>
      </c>
      <c r="B49" s="178">
        <v>113.7</v>
      </c>
      <c r="C49" s="179">
        <v>72.400000000000006</v>
      </c>
      <c r="D49" s="179">
        <v>133.4</v>
      </c>
      <c r="E49" s="179">
        <v>106.2</v>
      </c>
      <c r="F49" s="179">
        <v>98.3</v>
      </c>
      <c r="G49" s="179">
        <v>113.3</v>
      </c>
      <c r="H49" s="179">
        <v>121.8</v>
      </c>
      <c r="I49" s="179">
        <v>75.3</v>
      </c>
      <c r="J49" s="179">
        <v>104.1</v>
      </c>
      <c r="K49" s="179">
        <v>110.5</v>
      </c>
      <c r="L49" s="179">
        <v>108.8</v>
      </c>
      <c r="M49" s="179">
        <v>100.8</v>
      </c>
      <c r="N49" s="179">
        <v>82.8</v>
      </c>
      <c r="O49" s="179">
        <v>107.7</v>
      </c>
      <c r="P49" s="179">
        <v>77.7</v>
      </c>
      <c r="Q49" s="180">
        <v>107.5</v>
      </c>
    </row>
    <row r="50" spans="1:17" ht="17.100000000000001" customHeight="1" x14ac:dyDescent="0.15">
      <c r="A50" s="332" t="s">
        <v>221</v>
      </c>
      <c r="B50" s="178">
        <v>81.3</v>
      </c>
      <c r="C50" s="179">
        <v>80</v>
      </c>
      <c r="D50" s="179">
        <v>81.8</v>
      </c>
      <c r="E50" s="179">
        <v>106.8</v>
      </c>
      <c r="F50" s="179">
        <v>74.2</v>
      </c>
      <c r="G50" s="179">
        <v>82.3</v>
      </c>
      <c r="H50" s="179">
        <v>84.2</v>
      </c>
      <c r="I50" s="179">
        <v>76.5</v>
      </c>
      <c r="J50" s="179">
        <v>61.6</v>
      </c>
      <c r="K50" s="179">
        <v>74.7</v>
      </c>
      <c r="L50" s="179">
        <v>103.8</v>
      </c>
      <c r="M50" s="179">
        <v>87.9</v>
      </c>
      <c r="N50" s="179">
        <v>82.8</v>
      </c>
      <c r="O50" s="179">
        <v>82.1</v>
      </c>
      <c r="P50" s="179">
        <v>68.900000000000006</v>
      </c>
      <c r="Q50" s="180">
        <v>86.7</v>
      </c>
    </row>
    <row r="51" spans="1:17" ht="17.100000000000001" customHeight="1" x14ac:dyDescent="0.15">
      <c r="A51" s="332" t="s">
        <v>222</v>
      </c>
      <c r="B51" s="178">
        <v>83.1</v>
      </c>
      <c r="C51" s="179">
        <v>78.900000000000006</v>
      </c>
      <c r="D51" s="179">
        <v>84.4</v>
      </c>
      <c r="E51" s="179">
        <v>105.9</v>
      </c>
      <c r="F51" s="179">
        <v>78.099999999999994</v>
      </c>
      <c r="G51" s="179">
        <v>81.400000000000006</v>
      </c>
      <c r="H51" s="179">
        <v>92</v>
      </c>
      <c r="I51" s="179">
        <v>77.099999999999994</v>
      </c>
      <c r="J51" s="179">
        <v>62</v>
      </c>
      <c r="K51" s="179">
        <v>76.099999999999994</v>
      </c>
      <c r="L51" s="179">
        <v>104.4</v>
      </c>
      <c r="M51" s="179">
        <v>85.9</v>
      </c>
      <c r="N51" s="179">
        <v>82.6</v>
      </c>
      <c r="O51" s="179">
        <v>83.5</v>
      </c>
      <c r="P51" s="179">
        <v>74.400000000000006</v>
      </c>
      <c r="Q51" s="180">
        <v>84.4</v>
      </c>
    </row>
    <row r="52" spans="1:17" ht="17.100000000000001" customHeight="1" x14ac:dyDescent="0.15">
      <c r="A52" s="332" t="s">
        <v>223</v>
      </c>
      <c r="B52" s="178">
        <v>82.4</v>
      </c>
      <c r="C52" s="179">
        <v>77.400000000000006</v>
      </c>
      <c r="D52" s="179">
        <v>82.7</v>
      </c>
      <c r="E52" s="179">
        <v>108.7</v>
      </c>
      <c r="F52" s="179">
        <v>77.5</v>
      </c>
      <c r="G52" s="179">
        <v>82.6</v>
      </c>
      <c r="H52" s="179">
        <v>82</v>
      </c>
      <c r="I52" s="179">
        <v>73.900000000000006</v>
      </c>
      <c r="J52" s="179">
        <v>62.3</v>
      </c>
      <c r="K52" s="179">
        <v>76.599999999999994</v>
      </c>
      <c r="L52" s="179">
        <v>102</v>
      </c>
      <c r="M52" s="179">
        <v>101.4</v>
      </c>
      <c r="N52" s="179">
        <v>83.7</v>
      </c>
      <c r="O52" s="179">
        <v>85.4</v>
      </c>
      <c r="P52" s="179">
        <v>76.7</v>
      </c>
      <c r="Q52" s="180">
        <v>83</v>
      </c>
    </row>
    <row r="53" spans="1:17" ht="17.100000000000001" customHeight="1" x14ac:dyDescent="0.15">
      <c r="A53" s="332" t="s">
        <v>224</v>
      </c>
      <c r="B53" s="178">
        <v>88.2</v>
      </c>
      <c r="C53" s="179">
        <v>74.8</v>
      </c>
      <c r="D53" s="179">
        <v>96.6</v>
      </c>
      <c r="E53" s="179">
        <v>108.7</v>
      </c>
      <c r="F53" s="179">
        <v>83.8</v>
      </c>
      <c r="G53" s="179">
        <v>83.8</v>
      </c>
      <c r="H53" s="179">
        <v>84.3</v>
      </c>
      <c r="I53" s="179">
        <v>74.3</v>
      </c>
      <c r="J53" s="179">
        <v>63.4</v>
      </c>
      <c r="K53" s="179">
        <v>80.8</v>
      </c>
      <c r="L53" s="179">
        <v>102.2</v>
      </c>
      <c r="M53" s="179">
        <v>93.3</v>
      </c>
      <c r="N53" s="179">
        <v>82.4</v>
      </c>
      <c r="O53" s="179">
        <v>85.5</v>
      </c>
      <c r="P53" s="179">
        <v>74.7</v>
      </c>
      <c r="Q53" s="180">
        <v>91.7</v>
      </c>
    </row>
    <row r="54" spans="1:17" ht="17.100000000000001" customHeight="1" x14ac:dyDescent="0.15">
      <c r="A54" s="332" t="s">
        <v>225</v>
      </c>
      <c r="B54" s="178">
        <v>180.8</v>
      </c>
      <c r="C54" s="179">
        <v>210.1</v>
      </c>
      <c r="D54" s="179">
        <v>184.7</v>
      </c>
      <c r="E54" s="179">
        <v>214.2</v>
      </c>
      <c r="F54" s="179">
        <v>205.8</v>
      </c>
      <c r="G54" s="179">
        <v>128.80000000000001</v>
      </c>
      <c r="H54" s="179">
        <v>156.9</v>
      </c>
      <c r="I54" s="179">
        <v>230.6</v>
      </c>
      <c r="J54" s="179">
        <v>128</v>
      </c>
      <c r="K54" s="179">
        <v>215.4</v>
      </c>
      <c r="L54" s="179">
        <v>117.5</v>
      </c>
      <c r="M54" s="179">
        <v>154.69999999999999</v>
      </c>
      <c r="N54" s="179">
        <v>253.7</v>
      </c>
      <c r="O54" s="179">
        <v>146.69999999999999</v>
      </c>
      <c r="P54" s="179">
        <v>174.3</v>
      </c>
      <c r="Q54" s="180">
        <v>147.9</v>
      </c>
    </row>
    <row r="55" spans="1:17" ht="17.100000000000001" customHeight="1" x14ac:dyDescent="0.15">
      <c r="A55" s="332" t="s">
        <v>204</v>
      </c>
      <c r="B55" s="178">
        <v>82.9</v>
      </c>
      <c r="C55" s="179">
        <v>68.8</v>
      </c>
      <c r="D55" s="179">
        <v>86.7</v>
      </c>
      <c r="E55" s="179">
        <v>92.8</v>
      </c>
      <c r="F55" s="179">
        <v>71.400000000000006</v>
      </c>
      <c r="G55" s="179">
        <v>93</v>
      </c>
      <c r="H55" s="179">
        <v>76.3</v>
      </c>
      <c r="I55" s="179">
        <v>73.400000000000006</v>
      </c>
      <c r="J55" s="179">
        <v>60</v>
      </c>
      <c r="K55" s="179">
        <v>70.099999999999994</v>
      </c>
      <c r="L55" s="179">
        <v>130.80000000000001</v>
      </c>
      <c r="M55" s="179">
        <v>97.8</v>
      </c>
      <c r="N55" s="179">
        <v>89.2</v>
      </c>
      <c r="O55" s="179">
        <v>85</v>
      </c>
      <c r="P55" s="179">
        <v>74.900000000000006</v>
      </c>
      <c r="Q55" s="180">
        <v>77.900000000000006</v>
      </c>
    </row>
    <row r="56" spans="1:17" ht="17.100000000000001" customHeight="1" x14ac:dyDescent="0.15">
      <c r="A56" s="332" t="s">
        <v>200</v>
      </c>
      <c r="B56" s="273">
        <v>80.400000000000006</v>
      </c>
      <c r="C56" s="274">
        <v>82.7</v>
      </c>
      <c r="D56" s="274">
        <v>83.4</v>
      </c>
      <c r="E56" s="274">
        <v>92.4</v>
      </c>
      <c r="F56" s="274">
        <v>76.400000000000006</v>
      </c>
      <c r="G56" s="274">
        <v>81.8</v>
      </c>
      <c r="H56" s="274">
        <v>79</v>
      </c>
      <c r="I56" s="274">
        <v>69.3</v>
      </c>
      <c r="J56" s="179">
        <v>59.1</v>
      </c>
      <c r="K56" s="179">
        <v>63.2</v>
      </c>
      <c r="L56" s="179">
        <v>120.5</v>
      </c>
      <c r="M56" s="179">
        <v>93.4</v>
      </c>
      <c r="N56" s="274">
        <v>88.3</v>
      </c>
      <c r="O56" s="274">
        <v>80.2</v>
      </c>
      <c r="P56" s="274">
        <v>73.3</v>
      </c>
      <c r="Q56" s="180">
        <v>80.5</v>
      </c>
    </row>
    <row r="57" spans="1:17" ht="15" customHeight="1" x14ac:dyDescent="0.15">
      <c r="A57" s="205"/>
      <c r="B57" s="237"/>
      <c r="C57" s="238"/>
      <c r="D57" s="238"/>
      <c r="E57" s="238"/>
      <c r="F57" s="238"/>
      <c r="G57" s="238"/>
      <c r="H57" s="238"/>
      <c r="I57" s="238"/>
      <c r="J57" s="239"/>
      <c r="K57" s="239"/>
      <c r="L57" s="239"/>
      <c r="M57" s="239"/>
      <c r="N57" s="238"/>
      <c r="O57" s="238"/>
      <c r="P57" s="238"/>
      <c r="Q57" s="240"/>
    </row>
    <row r="58" spans="1:17" x14ac:dyDescent="0.15">
      <c r="J58" s="50"/>
      <c r="K58" s="50"/>
      <c r="L58" s="50"/>
      <c r="M58" s="50"/>
      <c r="Q58" s="50"/>
    </row>
  </sheetData>
  <mergeCells count="32">
    <mergeCell ref="P5:P7"/>
    <mergeCell ref="Q5:Q7"/>
    <mergeCell ref="B33:B35"/>
    <mergeCell ref="C33:C35"/>
    <mergeCell ref="D33:D35"/>
    <mergeCell ref="E33:E35"/>
    <mergeCell ref="F33:F35"/>
    <mergeCell ref="P33:P35"/>
    <mergeCell ref="Q33:Q35"/>
    <mergeCell ref="J33:J35"/>
    <mergeCell ref="K33:K35"/>
    <mergeCell ref="L33:L35"/>
    <mergeCell ref="M33:M35"/>
    <mergeCell ref="N33:N35"/>
    <mergeCell ref="O33:O35"/>
    <mergeCell ref="H33:H35"/>
    <mergeCell ref="I33:I35"/>
    <mergeCell ref="M5:M7"/>
    <mergeCell ref="N5:N7"/>
    <mergeCell ref="O5:O7"/>
    <mergeCell ref="H5:H7"/>
    <mergeCell ref="I5:I7"/>
    <mergeCell ref="J5:J7"/>
    <mergeCell ref="K5:K7"/>
    <mergeCell ref="L5:L7"/>
    <mergeCell ref="G33:G35"/>
    <mergeCell ref="B5:B7"/>
    <mergeCell ref="C5:C7"/>
    <mergeCell ref="D5:D7"/>
    <mergeCell ref="E5:E7"/>
    <mergeCell ref="F5:F7"/>
    <mergeCell ref="G5:G7"/>
  </mergeCells>
  <phoneticPr fontId="2"/>
  <pageMargins left="0.47244094488188981" right="0.47244094488188981" top="0.47244094488188981" bottom="0.43307086614173229" header="0.39370078740157483" footer="0.31496062992125984"/>
  <pageSetup paperSize="9" scale="92" orientation="portrait" r:id="rId1"/>
  <headerFooter alignWithMargins="0"/>
  <ignoredErrors>
    <ignoredError sqref="A10:A11 A13:A14 A38:A39 A41:A4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/>
  </sheetViews>
  <sheetFormatPr defaultRowHeight="13.5" x14ac:dyDescent="0.15"/>
  <cols>
    <col min="1" max="1" width="13.125" customWidth="1"/>
    <col min="2" max="17" width="5.625" customWidth="1"/>
  </cols>
  <sheetData>
    <row r="1" spans="1:17" ht="17.25" x14ac:dyDescent="0.2">
      <c r="A1" s="3"/>
      <c r="P1" s="282" t="str">
        <f>賃金!I1</f>
        <v>令和４年２月</v>
      </c>
    </row>
    <row r="2" spans="1:17" x14ac:dyDescent="0.15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7" ht="17.25" x14ac:dyDescent="0.2">
      <c r="A3" s="45" t="s">
        <v>173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7" ht="14.25" x14ac:dyDescent="0.15">
      <c r="A4" s="46" t="s">
        <v>127</v>
      </c>
      <c r="B4" s="47"/>
      <c r="C4" s="47"/>
      <c r="D4" s="47"/>
      <c r="E4" s="47"/>
      <c r="F4" s="47"/>
      <c r="G4" s="47"/>
      <c r="H4" s="47"/>
      <c r="I4" s="47"/>
      <c r="J4" s="52"/>
      <c r="K4" s="52"/>
      <c r="L4" s="52"/>
      <c r="M4" s="52"/>
      <c r="N4" s="47"/>
      <c r="O4" s="47"/>
      <c r="P4" s="47"/>
      <c r="Q4" s="53" t="s">
        <v>40</v>
      </c>
    </row>
    <row r="5" spans="1:17" ht="15" customHeight="1" x14ac:dyDescent="0.15">
      <c r="A5" s="126"/>
      <c r="B5" s="371" t="s">
        <v>41</v>
      </c>
      <c r="C5" s="371" t="s">
        <v>42</v>
      </c>
      <c r="D5" s="371" t="s">
        <v>43</v>
      </c>
      <c r="E5" s="371" t="s">
        <v>44</v>
      </c>
      <c r="F5" s="371" t="s">
        <v>45</v>
      </c>
      <c r="G5" s="371" t="s">
        <v>125</v>
      </c>
      <c r="H5" s="371" t="s">
        <v>46</v>
      </c>
      <c r="I5" s="371" t="s">
        <v>47</v>
      </c>
      <c r="J5" s="368" t="s">
        <v>136</v>
      </c>
      <c r="K5" s="365" t="s">
        <v>137</v>
      </c>
      <c r="L5" s="365" t="s">
        <v>138</v>
      </c>
      <c r="M5" s="365" t="s">
        <v>139</v>
      </c>
      <c r="N5" s="371" t="s">
        <v>49</v>
      </c>
      <c r="O5" s="371" t="s">
        <v>48</v>
      </c>
      <c r="P5" s="362" t="s">
        <v>50</v>
      </c>
      <c r="Q5" s="365" t="s">
        <v>51</v>
      </c>
    </row>
    <row r="6" spans="1:17" ht="15" customHeight="1" x14ac:dyDescent="0.15">
      <c r="A6" s="127" t="s">
        <v>52</v>
      </c>
      <c r="B6" s="372"/>
      <c r="C6" s="372"/>
      <c r="D6" s="372"/>
      <c r="E6" s="372"/>
      <c r="F6" s="372"/>
      <c r="G6" s="372"/>
      <c r="H6" s="372"/>
      <c r="I6" s="372"/>
      <c r="J6" s="369"/>
      <c r="K6" s="366"/>
      <c r="L6" s="366"/>
      <c r="M6" s="366"/>
      <c r="N6" s="372"/>
      <c r="O6" s="372"/>
      <c r="P6" s="363"/>
      <c r="Q6" s="366"/>
    </row>
    <row r="7" spans="1:17" ht="15" customHeight="1" x14ac:dyDescent="0.15">
      <c r="A7" s="128"/>
      <c r="B7" s="373"/>
      <c r="C7" s="373"/>
      <c r="D7" s="373"/>
      <c r="E7" s="373"/>
      <c r="F7" s="373"/>
      <c r="G7" s="373"/>
      <c r="H7" s="373"/>
      <c r="I7" s="373"/>
      <c r="J7" s="370"/>
      <c r="K7" s="367"/>
      <c r="L7" s="367"/>
      <c r="M7" s="367"/>
      <c r="N7" s="373"/>
      <c r="O7" s="373"/>
      <c r="P7" s="364"/>
      <c r="Q7" s="367"/>
    </row>
    <row r="8" spans="1:17" ht="15" customHeight="1" x14ac:dyDescent="0.15">
      <c r="A8" s="127"/>
      <c r="B8" s="231"/>
      <c r="C8" s="232"/>
      <c r="D8" s="232"/>
      <c r="E8" s="232"/>
      <c r="F8" s="232"/>
      <c r="G8" s="232"/>
      <c r="H8" s="232"/>
      <c r="I8" s="232"/>
      <c r="J8" s="233"/>
      <c r="K8" s="233"/>
      <c r="L8" s="233"/>
      <c r="M8" s="233"/>
      <c r="N8" s="232"/>
      <c r="O8" s="232"/>
      <c r="P8" s="232"/>
      <c r="Q8" s="234"/>
    </row>
    <row r="9" spans="1:17" ht="17.100000000000001" customHeight="1" x14ac:dyDescent="0.15">
      <c r="A9" s="339" t="s">
        <v>202</v>
      </c>
      <c r="B9" s="172">
        <v>100.6</v>
      </c>
      <c r="C9" s="172">
        <v>95.5</v>
      </c>
      <c r="D9" s="172">
        <v>101.1</v>
      </c>
      <c r="E9" s="172">
        <v>125.4</v>
      </c>
      <c r="F9" s="172">
        <v>113.1</v>
      </c>
      <c r="G9" s="172">
        <v>113.4</v>
      </c>
      <c r="H9" s="172">
        <v>102.3</v>
      </c>
      <c r="I9" s="172">
        <v>94.3</v>
      </c>
      <c r="J9" s="173">
        <v>104.1</v>
      </c>
      <c r="K9" s="173">
        <v>98.6</v>
      </c>
      <c r="L9" s="173">
        <v>144.1</v>
      </c>
      <c r="M9" s="173">
        <v>97.1</v>
      </c>
      <c r="N9" s="172">
        <v>93.6</v>
      </c>
      <c r="O9" s="172">
        <v>97.7</v>
      </c>
      <c r="P9" s="173">
        <v>99.4</v>
      </c>
      <c r="Q9" s="176">
        <v>82.3</v>
      </c>
    </row>
    <row r="10" spans="1:17" ht="17.100000000000001" customHeight="1" x14ac:dyDescent="0.15">
      <c r="A10" s="340" t="s">
        <v>212</v>
      </c>
      <c r="B10" s="273">
        <v>103.6</v>
      </c>
      <c r="C10" s="274">
        <v>104.3</v>
      </c>
      <c r="D10" s="274">
        <v>103.6</v>
      </c>
      <c r="E10" s="274">
        <v>125</v>
      </c>
      <c r="F10" s="274">
        <v>122</v>
      </c>
      <c r="G10" s="274">
        <v>115.8</v>
      </c>
      <c r="H10" s="274">
        <v>101.8</v>
      </c>
      <c r="I10" s="274">
        <v>102.2</v>
      </c>
      <c r="J10" s="179">
        <v>105.2</v>
      </c>
      <c r="K10" s="179">
        <v>99.3</v>
      </c>
      <c r="L10" s="179">
        <v>125.1</v>
      </c>
      <c r="M10" s="179">
        <v>109.8</v>
      </c>
      <c r="N10" s="274">
        <v>97.3</v>
      </c>
      <c r="O10" s="274">
        <v>103.6</v>
      </c>
      <c r="P10" s="274">
        <v>103.1</v>
      </c>
      <c r="Q10" s="180">
        <v>87.4</v>
      </c>
    </row>
    <row r="11" spans="1:17" ht="15" customHeight="1" x14ac:dyDescent="0.15">
      <c r="A11" s="340" t="s">
        <v>213</v>
      </c>
      <c r="B11" s="273">
        <v>101</v>
      </c>
      <c r="C11" s="274">
        <v>96.3</v>
      </c>
      <c r="D11" s="274">
        <v>102.2</v>
      </c>
      <c r="E11" s="274">
        <v>109.1</v>
      </c>
      <c r="F11" s="274">
        <v>111.3</v>
      </c>
      <c r="G11" s="274">
        <v>114.9</v>
      </c>
      <c r="H11" s="274">
        <v>103</v>
      </c>
      <c r="I11" s="274">
        <v>107.8</v>
      </c>
      <c r="J11" s="179">
        <v>102.2</v>
      </c>
      <c r="K11" s="179">
        <v>93.7</v>
      </c>
      <c r="L11" s="179">
        <v>111.3</v>
      </c>
      <c r="M11" s="179">
        <v>99.9</v>
      </c>
      <c r="N11" s="274">
        <v>97.9</v>
      </c>
      <c r="O11" s="274">
        <v>101.3</v>
      </c>
      <c r="P11" s="274">
        <v>94.9</v>
      </c>
      <c r="Q11" s="180">
        <v>92.6</v>
      </c>
    </row>
    <row r="12" spans="1:17" ht="15" customHeight="1" x14ac:dyDescent="0.15">
      <c r="A12" s="341" t="s">
        <v>203</v>
      </c>
      <c r="B12" s="273">
        <v>99.6</v>
      </c>
      <c r="C12" s="274">
        <v>91.4</v>
      </c>
      <c r="D12" s="274">
        <v>102.6</v>
      </c>
      <c r="E12" s="274">
        <v>97.1</v>
      </c>
      <c r="F12" s="274">
        <v>101.8</v>
      </c>
      <c r="G12" s="274">
        <v>107.7</v>
      </c>
      <c r="H12" s="274">
        <v>103.1</v>
      </c>
      <c r="I12" s="274">
        <v>102.9</v>
      </c>
      <c r="J12" s="179">
        <v>90.9</v>
      </c>
      <c r="K12" s="179">
        <v>93.5</v>
      </c>
      <c r="L12" s="179">
        <v>104</v>
      </c>
      <c r="M12" s="179">
        <v>102</v>
      </c>
      <c r="N12" s="274">
        <v>92.6</v>
      </c>
      <c r="O12" s="274">
        <v>100.9</v>
      </c>
      <c r="P12" s="274">
        <v>98.8</v>
      </c>
      <c r="Q12" s="180">
        <v>90.8</v>
      </c>
    </row>
    <row r="13" spans="1:17" ht="15" customHeight="1" x14ac:dyDescent="0.15">
      <c r="A13" s="342" t="s">
        <v>214</v>
      </c>
      <c r="B13" s="273">
        <v>100</v>
      </c>
      <c r="C13" s="274">
        <v>100</v>
      </c>
      <c r="D13" s="274">
        <v>100</v>
      </c>
      <c r="E13" s="274">
        <v>100</v>
      </c>
      <c r="F13" s="274">
        <v>100</v>
      </c>
      <c r="G13" s="274">
        <v>100</v>
      </c>
      <c r="H13" s="274">
        <v>100</v>
      </c>
      <c r="I13" s="274">
        <v>100</v>
      </c>
      <c r="J13" s="179">
        <v>100</v>
      </c>
      <c r="K13" s="179">
        <v>100</v>
      </c>
      <c r="L13" s="179">
        <v>100</v>
      </c>
      <c r="M13" s="179">
        <v>100</v>
      </c>
      <c r="N13" s="274">
        <v>100</v>
      </c>
      <c r="O13" s="274">
        <v>100</v>
      </c>
      <c r="P13" s="274">
        <v>100</v>
      </c>
      <c r="Q13" s="180">
        <v>100</v>
      </c>
    </row>
    <row r="14" spans="1:17" ht="15" customHeight="1" x14ac:dyDescent="0.15">
      <c r="A14" s="342" t="s">
        <v>215</v>
      </c>
      <c r="B14" s="273">
        <v>101.2</v>
      </c>
      <c r="C14" s="274">
        <v>102.1</v>
      </c>
      <c r="D14" s="274">
        <v>100.3</v>
      </c>
      <c r="E14" s="274">
        <v>119.3</v>
      </c>
      <c r="F14" s="274">
        <v>96.5</v>
      </c>
      <c r="G14" s="274">
        <v>99.9</v>
      </c>
      <c r="H14" s="274">
        <v>108.4</v>
      </c>
      <c r="I14" s="274">
        <v>94.6</v>
      </c>
      <c r="J14" s="179">
        <v>114.3</v>
      </c>
      <c r="K14" s="179">
        <v>103</v>
      </c>
      <c r="L14" s="179">
        <v>112.6</v>
      </c>
      <c r="M14" s="179">
        <v>109.6</v>
      </c>
      <c r="N14" s="274">
        <v>101.3</v>
      </c>
      <c r="O14" s="274">
        <v>96.7</v>
      </c>
      <c r="P14" s="274">
        <v>101.2</v>
      </c>
      <c r="Q14" s="180">
        <v>92.7</v>
      </c>
    </row>
    <row r="15" spans="1:17" ht="15" customHeight="1" x14ac:dyDescent="0.15">
      <c r="A15" s="343"/>
      <c r="B15" s="273"/>
      <c r="C15" s="274"/>
      <c r="D15" s="274"/>
      <c r="E15" s="274"/>
      <c r="F15" s="274"/>
      <c r="G15" s="274"/>
      <c r="H15" s="274"/>
      <c r="I15" s="274"/>
      <c r="J15" s="179"/>
      <c r="K15" s="179"/>
      <c r="L15" s="179"/>
      <c r="M15" s="179"/>
      <c r="N15" s="275"/>
      <c r="O15" s="275"/>
      <c r="P15" s="274"/>
      <c r="Q15" s="180"/>
    </row>
    <row r="16" spans="1:17" ht="17.100000000000001" customHeight="1" x14ac:dyDescent="0.15">
      <c r="A16" s="332" t="s">
        <v>216</v>
      </c>
      <c r="B16" s="178">
        <v>100.8</v>
      </c>
      <c r="C16" s="179">
        <v>107.2</v>
      </c>
      <c r="D16" s="179">
        <v>99</v>
      </c>
      <c r="E16" s="179">
        <v>120.9</v>
      </c>
      <c r="F16" s="179">
        <v>93.9</v>
      </c>
      <c r="G16" s="179">
        <v>98.9</v>
      </c>
      <c r="H16" s="179">
        <v>106.3</v>
      </c>
      <c r="I16" s="179">
        <v>95.4</v>
      </c>
      <c r="J16" s="179">
        <v>113.5</v>
      </c>
      <c r="K16" s="179">
        <v>102.4</v>
      </c>
      <c r="L16" s="179">
        <v>112.5</v>
      </c>
      <c r="M16" s="179">
        <v>102.6</v>
      </c>
      <c r="N16" s="179">
        <v>99.6</v>
      </c>
      <c r="O16" s="179">
        <v>98.4</v>
      </c>
      <c r="P16" s="179">
        <v>100</v>
      </c>
      <c r="Q16" s="180">
        <v>92.3</v>
      </c>
    </row>
    <row r="17" spans="1:17" ht="17.100000000000001" customHeight="1" x14ac:dyDescent="0.15">
      <c r="A17" s="332" t="s">
        <v>201</v>
      </c>
      <c r="B17" s="178">
        <v>101.8</v>
      </c>
      <c r="C17" s="179">
        <v>105.5</v>
      </c>
      <c r="D17" s="179">
        <v>100.9</v>
      </c>
      <c r="E17" s="179">
        <v>118.1</v>
      </c>
      <c r="F17" s="179">
        <v>95.1</v>
      </c>
      <c r="G17" s="179">
        <v>100.5</v>
      </c>
      <c r="H17" s="179">
        <v>103.8</v>
      </c>
      <c r="I17" s="179">
        <v>97.8</v>
      </c>
      <c r="J17" s="179">
        <v>115.5</v>
      </c>
      <c r="K17" s="179">
        <v>106</v>
      </c>
      <c r="L17" s="179">
        <v>120.4</v>
      </c>
      <c r="M17" s="179">
        <v>114.6</v>
      </c>
      <c r="N17" s="179">
        <v>101.2</v>
      </c>
      <c r="O17" s="179">
        <v>98.2</v>
      </c>
      <c r="P17" s="179">
        <v>98</v>
      </c>
      <c r="Q17" s="180">
        <v>93.2</v>
      </c>
    </row>
    <row r="18" spans="1:17" ht="17.100000000000001" customHeight="1" x14ac:dyDescent="0.15">
      <c r="A18" s="332" t="s">
        <v>217</v>
      </c>
      <c r="B18" s="178">
        <v>103.9</v>
      </c>
      <c r="C18" s="179">
        <v>104.4</v>
      </c>
      <c r="D18" s="179">
        <v>103.8</v>
      </c>
      <c r="E18" s="179">
        <v>118.3</v>
      </c>
      <c r="F18" s="179">
        <v>97.9</v>
      </c>
      <c r="G18" s="179">
        <v>103.5</v>
      </c>
      <c r="H18" s="179">
        <v>110.5</v>
      </c>
      <c r="I18" s="179">
        <v>99</v>
      </c>
      <c r="J18" s="179">
        <v>114.5</v>
      </c>
      <c r="K18" s="179">
        <v>106.3</v>
      </c>
      <c r="L18" s="179">
        <v>123.3</v>
      </c>
      <c r="M18" s="179">
        <v>118.1</v>
      </c>
      <c r="N18" s="179">
        <v>104.6</v>
      </c>
      <c r="O18" s="179">
        <v>98.5</v>
      </c>
      <c r="P18" s="179">
        <v>100.7</v>
      </c>
      <c r="Q18" s="180">
        <v>87.9</v>
      </c>
    </row>
    <row r="19" spans="1:17" ht="17.100000000000001" customHeight="1" x14ac:dyDescent="0.15">
      <c r="A19" s="332" t="s">
        <v>218</v>
      </c>
      <c r="B19" s="178">
        <v>101.8</v>
      </c>
      <c r="C19" s="179">
        <v>100.8</v>
      </c>
      <c r="D19" s="179">
        <v>101.3</v>
      </c>
      <c r="E19" s="179">
        <v>118.8</v>
      </c>
      <c r="F19" s="179">
        <v>92.1</v>
      </c>
      <c r="G19" s="179">
        <v>99.4</v>
      </c>
      <c r="H19" s="179">
        <v>109.4</v>
      </c>
      <c r="I19" s="179">
        <v>95.2</v>
      </c>
      <c r="J19" s="179">
        <v>112.2</v>
      </c>
      <c r="K19" s="179">
        <v>104.1</v>
      </c>
      <c r="L19" s="179">
        <v>119</v>
      </c>
      <c r="M19" s="179">
        <v>113.2</v>
      </c>
      <c r="N19" s="179">
        <v>101</v>
      </c>
      <c r="O19" s="179">
        <v>96.2</v>
      </c>
      <c r="P19" s="179">
        <v>103.7</v>
      </c>
      <c r="Q19" s="180">
        <v>94.9</v>
      </c>
    </row>
    <row r="20" spans="1:17" ht="17.100000000000001" customHeight="1" x14ac:dyDescent="0.15">
      <c r="A20" s="332" t="s">
        <v>219</v>
      </c>
      <c r="B20" s="178">
        <v>102.4</v>
      </c>
      <c r="C20" s="179">
        <v>103.8</v>
      </c>
      <c r="D20" s="179">
        <v>103.5</v>
      </c>
      <c r="E20" s="179">
        <v>120.3</v>
      </c>
      <c r="F20" s="179">
        <v>94.9</v>
      </c>
      <c r="G20" s="179">
        <v>102</v>
      </c>
      <c r="H20" s="179">
        <v>107.2</v>
      </c>
      <c r="I20" s="179">
        <v>93.8</v>
      </c>
      <c r="J20" s="179">
        <v>111.4</v>
      </c>
      <c r="K20" s="179">
        <v>104.6</v>
      </c>
      <c r="L20" s="179">
        <v>119</v>
      </c>
      <c r="M20" s="179">
        <v>110.9</v>
      </c>
      <c r="N20" s="179">
        <v>101.5</v>
      </c>
      <c r="O20" s="179">
        <v>97.3</v>
      </c>
      <c r="P20" s="179">
        <v>99.4</v>
      </c>
      <c r="Q20" s="180">
        <v>94</v>
      </c>
    </row>
    <row r="21" spans="1:17" ht="17.100000000000001" customHeight="1" x14ac:dyDescent="0.15">
      <c r="A21" s="332" t="s">
        <v>220</v>
      </c>
      <c r="B21" s="178">
        <v>100.9</v>
      </c>
      <c r="C21" s="179">
        <v>97.9</v>
      </c>
      <c r="D21" s="179">
        <v>99.9</v>
      </c>
      <c r="E21" s="179">
        <v>119.5</v>
      </c>
      <c r="F21" s="179">
        <v>97.5</v>
      </c>
      <c r="G21" s="179">
        <v>100.3</v>
      </c>
      <c r="H21" s="179">
        <v>109.5</v>
      </c>
      <c r="I21" s="179">
        <v>96.9</v>
      </c>
      <c r="J21" s="179">
        <v>116.2</v>
      </c>
      <c r="K21" s="179">
        <v>101</v>
      </c>
      <c r="L21" s="179">
        <v>108.5</v>
      </c>
      <c r="M21" s="179">
        <v>108.8</v>
      </c>
      <c r="N21" s="179">
        <v>101.7</v>
      </c>
      <c r="O21" s="179">
        <v>96.7</v>
      </c>
      <c r="P21" s="179">
        <v>102.6</v>
      </c>
      <c r="Q21" s="180">
        <v>93.8</v>
      </c>
    </row>
    <row r="22" spans="1:17" ht="17.100000000000001" customHeight="1" x14ac:dyDescent="0.15">
      <c r="A22" s="332" t="s">
        <v>221</v>
      </c>
      <c r="B22" s="178">
        <v>99.4</v>
      </c>
      <c r="C22" s="179">
        <v>100.3</v>
      </c>
      <c r="D22" s="179">
        <v>97.4</v>
      </c>
      <c r="E22" s="179">
        <v>118.5</v>
      </c>
      <c r="F22" s="179">
        <v>95</v>
      </c>
      <c r="G22" s="179">
        <v>95.8</v>
      </c>
      <c r="H22" s="179">
        <v>109.7</v>
      </c>
      <c r="I22" s="179">
        <v>93.8</v>
      </c>
      <c r="J22" s="179">
        <v>115.1</v>
      </c>
      <c r="K22" s="179">
        <v>101.5</v>
      </c>
      <c r="L22" s="179">
        <v>100.1</v>
      </c>
      <c r="M22" s="179">
        <v>107.2</v>
      </c>
      <c r="N22" s="179">
        <v>101.7</v>
      </c>
      <c r="O22" s="179">
        <v>95.9</v>
      </c>
      <c r="P22" s="179">
        <v>99.2</v>
      </c>
      <c r="Q22" s="180">
        <v>91.9</v>
      </c>
    </row>
    <row r="23" spans="1:17" ht="17.100000000000001" customHeight="1" x14ac:dyDescent="0.15">
      <c r="A23" s="332" t="s">
        <v>222</v>
      </c>
      <c r="B23" s="178">
        <v>100</v>
      </c>
      <c r="C23" s="179">
        <v>99.7</v>
      </c>
      <c r="D23" s="179">
        <v>97.7</v>
      </c>
      <c r="E23" s="179">
        <v>117.1</v>
      </c>
      <c r="F23" s="179">
        <v>102.4</v>
      </c>
      <c r="G23" s="179">
        <v>96.9</v>
      </c>
      <c r="H23" s="179">
        <v>109.1</v>
      </c>
      <c r="I23" s="179">
        <v>94.6</v>
      </c>
      <c r="J23" s="179">
        <v>112.5</v>
      </c>
      <c r="K23" s="179">
        <v>100.8</v>
      </c>
      <c r="L23" s="179">
        <v>106.1</v>
      </c>
      <c r="M23" s="179">
        <v>103.8</v>
      </c>
      <c r="N23" s="179">
        <v>102.2</v>
      </c>
      <c r="O23" s="179">
        <v>96.1</v>
      </c>
      <c r="P23" s="179">
        <v>102</v>
      </c>
      <c r="Q23" s="180">
        <v>93</v>
      </c>
    </row>
    <row r="24" spans="1:17" ht="17.100000000000001" customHeight="1" x14ac:dyDescent="0.15">
      <c r="A24" s="332" t="s">
        <v>223</v>
      </c>
      <c r="B24" s="178">
        <v>101.4</v>
      </c>
      <c r="C24" s="179">
        <v>100.6</v>
      </c>
      <c r="D24" s="179">
        <v>99.9</v>
      </c>
      <c r="E24" s="179">
        <v>119.1</v>
      </c>
      <c r="F24" s="179">
        <v>99.6</v>
      </c>
      <c r="G24" s="179">
        <v>102.1</v>
      </c>
      <c r="H24" s="179">
        <v>109.3</v>
      </c>
      <c r="I24" s="179">
        <v>93.3</v>
      </c>
      <c r="J24" s="179">
        <v>113.8</v>
      </c>
      <c r="K24" s="179">
        <v>102.5</v>
      </c>
      <c r="L24" s="179">
        <v>112.2</v>
      </c>
      <c r="M24" s="179">
        <v>113.8</v>
      </c>
      <c r="N24" s="179">
        <v>102.1</v>
      </c>
      <c r="O24" s="179">
        <v>96</v>
      </c>
      <c r="P24" s="179">
        <v>102.4</v>
      </c>
      <c r="Q24" s="180">
        <v>91.8</v>
      </c>
    </row>
    <row r="25" spans="1:17" ht="17.100000000000001" customHeight="1" x14ac:dyDescent="0.15">
      <c r="A25" s="332" t="s">
        <v>224</v>
      </c>
      <c r="B25" s="178">
        <v>100.6</v>
      </c>
      <c r="C25" s="179">
        <v>100.3</v>
      </c>
      <c r="D25" s="179">
        <v>101.1</v>
      </c>
      <c r="E25" s="179">
        <v>120.2</v>
      </c>
      <c r="F25" s="179">
        <v>98</v>
      </c>
      <c r="G25" s="179">
        <v>99.9</v>
      </c>
      <c r="H25" s="179">
        <v>109.8</v>
      </c>
      <c r="I25" s="179">
        <v>91.4</v>
      </c>
      <c r="J25" s="179">
        <v>114.3</v>
      </c>
      <c r="K25" s="179">
        <v>101.5</v>
      </c>
      <c r="L25" s="179">
        <v>111.4</v>
      </c>
      <c r="M25" s="179">
        <v>106</v>
      </c>
      <c r="N25" s="179">
        <v>100.8</v>
      </c>
      <c r="O25" s="179">
        <v>94.3</v>
      </c>
      <c r="P25" s="179">
        <v>102.4</v>
      </c>
      <c r="Q25" s="180">
        <v>92.8</v>
      </c>
    </row>
    <row r="26" spans="1:17" ht="17.100000000000001" customHeight="1" x14ac:dyDescent="0.15">
      <c r="A26" s="332" t="s">
        <v>225</v>
      </c>
      <c r="B26" s="178">
        <v>101.9</v>
      </c>
      <c r="C26" s="179">
        <v>100.5</v>
      </c>
      <c r="D26" s="179">
        <v>100.8</v>
      </c>
      <c r="E26" s="179">
        <v>119.9</v>
      </c>
      <c r="F26" s="179">
        <v>100.2</v>
      </c>
      <c r="G26" s="179">
        <v>102.3</v>
      </c>
      <c r="H26" s="179">
        <v>112.3</v>
      </c>
      <c r="I26" s="179">
        <v>93.5</v>
      </c>
      <c r="J26" s="179">
        <v>116</v>
      </c>
      <c r="K26" s="179">
        <v>102.3</v>
      </c>
      <c r="L26" s="179">
        <v>106.5</v>
      </c>
      <c r="M26" s="179">
        <v>110.7</v>
      </c>
      <c r="N26" s="179">
        <v>101.1</v>
      </c>
      <c r="O26" s="179">
        <v>94.5</v>
      </c>
      <c r="P26" s="179">
        <v>104.4</v>
      </c>
      <c r="Q26" s="180">
        <v>96</v>
      </c>
    </row>
    <row r="27" spans="1:17" ht="17.100000000000001" customHeight="1" x14ac:dyDescent="0.15">
      <c r="A27" s="332" t="s">
        <v>204</v>
      </c>
      <c r="B27" s="178">
        <v>99.1</v>
      </c>
      <c r="C27" s="179">
        <v>96</v>
      </c>
      <c r="D27" s="179">
        <v>99.1</v>
      </c>
      <c r="E27" s="179">
        <v>110.9</v>
      </c>
      <c r="F27" s="179">
        <v>92.9</v>
      </c>
      <c r="G27" s="179">
        <v>105.6</v>
      </c>
      <c r="H27" s="179">
        <v>97.8</v>
      </c>
      <c r="I27" s="179">
        <v>92.6</v>
      </c>
      <c r="J27" s="179">
        <v>109.7</v>
      </c>
      <c r="K27" s="179">
        <v>97.1</v>
      </c>
      <c r="L27" s="179">
        <v>133.1</v>
      </c>
      <c r="M27" s="179">
        <v>131</v>
      </c>
      <c r="N27" s="179">
        <v>109.8</v>
      </c>
      <c r="O27" s="179">
        <v>95.6</v>
      </c>
      <c r="P27" s="179">
        <v>98.2</v>
      </c>
      <c r="Q27" s="180">
        <v>86.5</v>
      </c>
    </row>
    <row r="28" spans="1:17" ht="17.100000000000001" customHeight="1" x14ac:dyDescent="0.15">
      <c r="A28" s="332" t="s">
        <v>200</v>
      </c>
      <c r="B28" s="273">
        <v>98.5</v>
      </c>
      <c r="C28" s="274">
        <v>103.2</v>
      </c>
      <c r="D28" s="274">
        <v>99.5</v>
      </c>
      <c r="E28" s="274">
        <v>109.9</v>
      </c>
      <c r="F28" s="274">
        <v>96.2</v>
      </c>
      <c r="G28" s="274">
        <v>99.9</v>
      </c>
      <c r="H28" s="274">
        <v>99.8</v>
      </c>
      <c r="I28" s="274">
        <v>89.3</v>
      </c>
      <c r="J28" s="179">
        <v>124</v>
      </c>
      <c r="K28" s="179">
        <v>88.9</v>
      </c>
      <c r="L28" s="179">
        <v>125.4</v>
      </c>
      <c r="M28" s="179">
        <v>121.2</v>
      </c>
      <c r="N28" s="274">
        <v>108.5</v>
      </c>
      <c r="O28" s="274">
        <v>94.1</v>
      </c>
      <c r="P28" s="274">
        <v>96.1</v>
      </c>
      <c r="Q28" s="180">
        <v>89.2</v>
      </c>
    </row>
    <row r="29" spans="1:17" ht="15" customHeight="1" x14ac:dyDescent="0.15">
      <c r="A29" s="205"/>
      <c r="B29" s="241"/>
      <c r="C29" s="242"/>
      <c r="D29" s="242"/>
      <c r="E29" s="242"/>
      <c r="F29" s="242"/>
      <c r="G29" s="242"/>
      <c r="H29" s="242"/>
      <c r="I29" s="242"/>
      <c r="J29" s="243"/>
      <c r="K29" s="243"/>
      <c r="L29" s="243"/>
      <c r="M29" s="243"/>
      <c r="N29" s="242"/>
      <c r="O29" s="242"/>
      <c r="P29" s="242"/>
      <c r="Q29" s="244"/>
    </row>
    <row r="30" spans="1:17" x14ac:dyDescent="0.15">
      <c r="A30" s="49"/>
      <c r="B30" s="48"/>
      <c r="C30" s="48"/>
      <c r="D30" s="48"/>
      <c r="E30" s="48"/>
      <c r="F30" s="48"/>
      <c r="G30" s="48"/>
      <c r="H30" s="48"/>
      <c r="I30" s="48"/>
      <c r="J30" s="50"/>
      <c r="K30" s="50"/>
      <c r="L30" s="50"/>
      <c r="M30" s="50"/>
      <c r="N30" s="48"/>
      <c r="O30" s="48"/>
      <c r="P30" s="48"/>
      <c r="Q30" s="50"/>
    </row>
    <row r="31" spans="1:17" x14ac:dyDescent="0.15">
      <c r="A31" s="44"/>
      <c r="B31" s="44"/>
      <c r="C31" s="44"/>
      <c r="D31" s="44"/>
      <c r="E31" s="44"/>
      <c r="F31" s="44"/>
      <c r="G31" s="44"/>
      <c r="H31" s="44"/>
      <c r="I31" s="44"/>
      <c r="J31" s="50"/>
      <c r="K31" s="50"/>
      <c r="L31" s="50"/>
      <c r="M31" s="50"/>
      <c r="N31" s="44"/>
      <c r="O31" s="44"/>
      <c r="P31" s="44"/>
      <c r="Q31" s="50"/>
    </row>
    <row r="32" spans="1:17" ht="14.25" x14ac:dyDescent="0.15">
      <c r="A32" s="46" t="s">
        <v>128</v>
      </c>
      <c r="B32" s="47"/>
      <c r="C32" s="47"/>
      <c r="D32" s="47"/>
      <c r="E32" s="47"/>
      <c r="F32" s="47"/>
      <c r="G32" s="47"/>
      <c r="H32" s="47"/>
      <c r="I32" s="47"/>
      <c r="J32" s="52"/>
      <c r="K32" s="52"/>
      <c r="L32" s="52"/>
      <c r="M32" s="52"/>
      <c r="N32" s="47"/>
      <c r="O32" s="47"/>
      <c r="P32" s="47"/>
      <c r="Q32" s="53" t="s">
        <v>53</v>
      </c>
    </row>
    <row r="33" spans="1:17" ht="15" customHeight="1" x14ac:dyDescent="0.15">
      <c r="A33" s="126"/>
      <c r="B33" s="371" t="s">
        <v>41</v>
      </c>
      <c r="C33" s="371" t="s">
        <v>42</v>
      </c>
      <c r="D33" s="371" t="s">
        <v>43</v>
      </c>
      <c r="E33" s="371" t="s">
        <v>44</v>
      </c>
      <c r="F33" s="371" t="s">
        <v>45</v>
      </c>
      <c r="G33" s="371" t="s">
        <v>125</v>
      </c>
      <c r="H33" s="371" t="s">
        <v>46</v>
      </c>
      <c r="I33" s="371" t="s">
        <v>47</v>
      </c>
      <c r="J33" s="368" t="s">
        <v>136</v>
      </c>
      <c r="K33" s="365" t="s">
        <v>137</v>
      </c>
      <c r="L33" s="365" t="s">
        <v>138</v>
      </c>
      <c r="M33" s="365" t="s">
        <v>139</v>
      </c>
      <c r="N33" s="371" t="s">
        <v>49</v>
      </c>
      <c r="O33" s="371" t="s">
        <v>48</v>
      </c>
      <c r="P33" s="362" t="s">
        <v>50</v>
      </c>
      <c r="Q33" s="365" t="s">
        <v>51</v>
      </c>
    </row>
    <row r="34" spans="1:17" ht="15" customHeight="1" x14ac:dyDescent="0.15">
      <c r="A34" s="127" t="s">
        <v>52</v>
      </c>
      <c r="B34" s="372"/>
      <c r="C34" s="372"/>
      <c r="D34" s="372"/>
      <c r="E34" s="372"/>
      <c r="F34" s="372"/>
      <c r="G34" s="372"/>
      <c r="H34" s="372"/>
      <c r="I34" s="372"/>
      <c r="J34" s="369"/>
      <c r="K34" s="366"/>
      <c r="L34" s="366"/>
      <c r="M34" s="366"/>
      <c r="N34" s="372"/>
      <c r="O34" s="372"/>
      <c r="P34" s="363"/>
      <c r="Q34" s="366"/>
    </row>
    <row r="35" spans="1:17" ht="15" customHeight="1" x14ac:dyDescent="0.15">
      <c r="A35" s="128"/>
      <c r="B35" s="373"/>
      <c r="C35" s="373"/>
      <c r="D35" s="373"/>
      <c r="E35" s="373"/>
      <c r="F35" s="373"/>
      <c r="G35" s="373"/>
      <c r="H35" s="373"/>
      <c r="I35" s="373"/>
      <c r="J35" s="370"/>
      <c r="K35" s="367"/>
      <c r="L35" s="367"/>
      <c r="M35" s="367"/>
      <c r="N35" s="373"/>
      <c r="O35" s="373"/>
      <c r="P35" s="364"/>
      <c r="Q35" s="367"/>
    </row>
    <row r="36" spans="1:17" ht="15" customHeight="1" x14ac:dyDescent="0.15">
      <c r="A36" s="127"/>
      <c r="B36" s="235"/>
      <c r="C36" s="236"/>
      <c r="D36" s="236"/>
      <c r="E36" s="236"/>
      <c r="F36" s="236"/>
      <c r="G36" s="236"/>
      <c r="H36" s="236"/>
      <c r="I36" s="236"/>
      <c r="J36" s="185"/>
      <c r="K36" s="185"/>
      <c r="L36" s="185"/>
      <c r="M36" s="185"/>
      <c r="N36" s="236"/>
      <c r="O36" s="236"/>
      <c r="P36" s="236"/>
      <c r="Q36" s="245"/>
    </row>
    <row r="37" spans="1:17" ht="17.100000000000001" customHeight="1" x14ac:dyDescent="0.15">
      <c r="A37" s="339" t="s">
        <v>202</v>
      </c>
      <c r="B37" s="272">
        <v>100.6</v>
      </c>
      <c r="C37" s="272">
        <v>85.7</v>
      </c>
      <c r="D37" s="272">
        <v>104.6</v>
      </c>
      <c r="E37" s="272">
        <v>126.2</v>
      </c>
      <c r="F37" s="272">
        <v>114.1</v>
      </c>
      <c r="G37" s="272">
        <v>103</v>
      </c>
      <c r="H37" s="272">
        <v>88.5</v>
      </c>
      <c r="I37" s="272">
        <v>103</v>
      </c>
      <c r="J37" s="179">
        <v>100.1</v>
      </c>
      <c r="K37" s="179">
        <v>100.9</v>
      </c>
      <c r="L37" s="179">
        <v>185.8</v>
      </c>
      <c r="M37" s="179">
        <v>105.9</v>
      </c>
      <c r="N37" s="272">
        <v>103.6</v>
      </c>
      <c r="O37" s="272">
        <v>97.3</v>
      </c>
      <c r="P37" s="185">
        <v>95</v>
      </c>
      <c r="Q37" s="180">
        <v>84.3</v>
      </c>
    </row>
    <row r="38" spans="1:17" ht="17.100000000000001" customHeight="1" x14ac:dyDescent="0.15">
      <c r="A38" s="340" t="s">
        <v>212</v>
      </c>
      <c r="B38" s="273">
        <v>100.7</v>
      </c>
      <c r="C38" s="274">
        <v>81.900000000000006</v>
      </c>
      <c r="D38" s="274">
        <v>104.9</v>
      </c>
      <c r="E38" s="274">
        <v>126</v>
      </c>
      <c r="F38" s="274">
        <v>112.2</v>
      </c>
      <c r="G38" s="274">
        <v>103</v>
      </c>
      <c r="H38" s="274">
        <v>88.9</v>
      </c>
      <c r="I38" s="274">
        <v>99.6</v>
      </c>
      <c r="J38" s="179">
        <v>97.7</v>
      </c>
      <c r="K38" s="179">
        <v>100.7</v>
      </c>
      <c r="L38" s="179">
        <v>190.2</v>
      </c>
      <c r="M38" s="179">
        <v>106.8</v>
      </c>
      <c r="N38" s="274">
        <v>104.4</v>
      </c>
      <c r="O38" s="274">
        <v>97.4</v>
      </c>
      <c r="P38" s="236">
        <v>89</v>
      </c>
      <c r="Q38" s="180">
        <v>88.8</v>
      </c>
    </row>
    <row r="39" spans="1:17" ht="15" customHeight="1" x14ac:dyDescent="0.15">
      <c r="A39" s="340" t="s">
        <v>213</v>
      </c>
      <c r="B39" s="273">
        <v>101.2</v>
      </c>
      <c r="C39" s="274">
        <v>82.2</v>
      </c>
      <c r="D39" s="274">
        <v>103.9</v>
      </c>
      <c r="E39" s="274">
        <v>111.2</v>
      </c>
      <c r="F39" s="274">
        <v>100.7</v>
      </c>
      <c r="G39" s="274">
        <v>119.6</v>
      </c>
      <c r="H39" s="274">
        <v>90.5</v>
      </c>
      <c r="I39" s="274">
        <v>105.1</v>
      </c>
      <c r="J39" s="179">
        <v>100.2</v>
      </c>
      <c r="K39" s="179">
        <v>96.3</v>
      </c>
      <c r="L39" s="179">
        <v>164.5</v>
      </c>
      <c r="M39" s="179">
        <v>82.1</v>
      </c>
      <c r="N39" s="274">
        <v>106</v>
      </c>
      <c r="O39" s="274">
        <v>98.5</v>
      </c>
      <c r="P39" s="236">
        <v>83.7</v>
      </c>
      <c r="Q39" s="180">
        <v>95.3</v>
      </c>
    </row>
    <row r="40" spans="1:17" ht="15" customHeight="1" x14ac:dyDescent="0.15">
      <c r="A40" s="341" t="s">
        <v>203</v>
      </c>
      <c r="B40" s="273">
        <v>100.7</v>
      </c>
      <c r="C40" s="274">
        <v>96.8</v>
      </c>
      <c r="D40" s="274">
        <v>103.5</v>
      </c>
      <c r="E40" s="274">
        <v>97</v>
      </c>
      <c r="F40" s="274">
        <v>93.7</v>
      </c>
      <c r="G40" s="274">
        <v>118.3</v>
      </c>
      <c r="H40" s="274">
        <v>93.8</v>
      </c>
      <c r="I40" s="274">
        <v>110.7</v>
      </c>
      <c r="J40" s="179">
        <v>101.6</v>
      </c>
      <c r="K40" s="179">
        <v>92.8</v>
      </c>
      <c r="L40" s="179">
        <v>129.30000000000001</v>
      </c>
      <c r="M40" s="179">
        <v>60.2</v>
      </c>
      <c r="N40" s="274">
        <v>102.5</v>
      </c>
      <c r="O40" s="274">
        <v>101.2</v>
      </c>
      <c r="P40" s="236">
        <v>104</v>
      </c>
      <c r="Q40" s="180">
        <v>86.7</v>
      </c>
    </row>
    <row r="41" spans="1:17" ht="15" customHeight="1" x14ac:dyDescent="0.15">
      <c r="A41" s="342" t="s">
        <v>214</v>
      </c>
      <c r="B41" s="273">
        <v>100</v>
      </c>
      <c r="C41" s="274">
        <v>100</v>
      </c>
      <c r="D41" s="274">
        <v>100</v>
      </c>
      <c r="E41" s="274">
        <v>100</v>
      </c>
      <c r="F41" s="274">
        <v>100</v>
      </c>
      <c r="G41" s="274">
        <v>100</v>
      </c>
      <c r="H41" s="274">
        <v>100</v>
      </c>
      <c r="I41" s="274">
        <v>100</v>
      </c>
      <c r="J41" s="179">
        <v>100</v>
      </c>
      <c r="K41" s="179">
        <v>100</v>
      </c>
      <c r="L41" s="179">
        <v>100</v>
      </c>
      <c r="M41" s="179">
        <v>100</v>
      </c>
      <c r="N41" s="274">
        <v>100</v>
      </c>
      <c r="O41" s="274">
        <v>100</v>
      </c>
      <c r="P41" s="236">
        <v>100</v>
      </c>
      <c r="Q41" s="180">
        <v>100</v>
      </c>
    </row>
    <row r="42" spans="1:17" ht="15" customHeight="1" x14ac:dyDescent="0.15">
      <c r="A42" s="342" t="s">
        <v>215</v>
      </c>
      <c r="B42" s="273">
        <v>100.1</v>
      </c>
      <c r="C42" s="274">
        <v>101.2</v>
      </c>
      <c r="D42" s="274">
        <v>101.4</v>
      </c>
      <c r="E42" s="274">
        <v>132</v>
      </c>
      <c r="F42" s="274">
        <v>93.5</v>
      </c>
      <c r="G42" s="274">
        <v>96.1</v>
      </c>
      <c r="H42" s="274">
        <v>96.8</v>
      </c>
      <c r="I42" s="274">
        <v>97.3</v>
      </c>
      <c r="J42" s="179">
        <v>83.2</v>
      </c>
      <c r="K42" s="179">
        <v>104</v>
      </c>
      <c r="L42" s="179">
        <v>108.5</v>
      </c>
      <c r="M42" s="179">
        <v>103.2</v>
      </c>
      <c r="N42" s="274">
        <v>108.2</v>
      </c>
      <c r="O42" s="274">
        <v>97.4</v>
      </c>
      <c r="P42" s="236">
        <v>94.7</v>
      </c>
      <c r="Q42" s="180">
        <v>95.7</v>
      </c>
    </row>
    <row r="43" spans="1:17" ht="15" customHeight="1" x14ac:dyDescent="0.15">
      <c r="A43" s="343"/>
      <c r="B43" s="273"/>
      <c r="C43" s="274"/>
      <c r="D43" s="274"/>
      <c r="E43" s="274"/>
      <c r="F43" s="274"/>
      <c r="G43" s="274"/>
      <c r="H43" s="274"/>
      <c r="I43" s="274"/>
      <c r="J43" s="179"/>
      <c r="K43" s="179"/>
      <c r="L43" s="179"/>
      <c r="M43" s="179"/>
      <c r="N43" s="275"/>
      <c r="O43" s="275"/>
      <c r="P43" s="274"/>
      <c r="Q43" s="180"/>
    </row>
    <row r="44" spans="1:17" ht="17.100000000000001" customHeight="1" x14ac:dyDescent="0.15">
      <c r="A44" s="332" t="s">
        <v>216</v>
      </c>
      <c r="B44" s="178">
        <v>98.6</v>
      </c>
      <c r="C44" s="179">
        <v>105.6</v>
      </c>
      <c r="D44" s="179">
        <v>98.3</v>
      </c>
      <c r="E44" s="179">
        <v>130.30000000000001</v>
      </c>
      <c r="F44" s="179">
        <v>92.4</v>
      </c>
      <c r="G44" s="179">
        <v>90.7</v>
      </c>
      <c r="H44" s="179">
        <v>94.7</v>
      </c>
      <c r="I44" s="179">
        <v>100.3</v>
      </c>
      <c r="J44" s="179">
        <v>82.3</v>
      </c>
      <c r="K44" s="179">
        <v>102.8</v>
      </c>
      <c r="L44" s="179">
        <v>107.9</v>
      </c>
      <c r="M44" s="179">
        <v>92.9</v>
      </c>
      <c r="N44" s="179">
        <v>110.2</v>
      </c>
      <c r="O44" s="179">
        <v>98.3</v>
      </c>
      <c r="P44" s="179">
        <v>95.6</v>
      </c>
      <c r="Q44" s="180">
        <v>93.9</v>
      </c>
    </row>
    <row r="45" spans="1:17" ht="17.100000000000001" customHeight="1" x14ac:dyDescent="0.15">
      <c r="A45" s="332" t="s">
        <v>201</v>
      </c>
      <c r="B45" s="178">
        <v>100.4</v>
      </c>
      <c r="C45" s="179">
        <v>106.9</v>
      </c>
      <c r="D45" s="179">
        <v>100.6</v>
      </c>
      <c r="E45" s="179">
        <v>126.1</v>
      </c>
      <c r="F45" s="179">
        <v>92.9</v>
      </c>
      <c r="G45" s="179">
        <v>94.8</v>
      </c>
      <c r="H45" s="179">
        <v>97.2</v>
      </c>
      <c r="I45" s="179">
        <v>98</v>
      </c>
      <c r="J45" s="179">
        <v>82.6</v>
      </c>
      <c r="K45" s="179">
        <v>106</v>
      </c>
      <c r="L45" s="179">
        <v>106.4</v>
      </c>
      <c r="M45" s="179">
        <v>99.2</v>
      </c>
      <c r="N45" s="179">
        <v>113.5</v>
      </c>
      <c r="O45" s="179">
        <v>98</v>
      </c>
      <c r="P45" s="179">
        <v>96</v>
      </c>
      <c r="Q45" s="180">
        <v>94.9</v>
      </c>
    </row>
    <row r="46" spans="1:17" ht="17.100000000000001" customHeight="1" x14ac:dyDescent="0.15">
      <c r="A46" s="332" t="s">
        <v>217</v>
      </c>
      <c r="B46" s="178">
        <v>101.7</v>
      </c>
      <c r="C46" s="179">
        <v>103.6</v>
      </c>
      <c r="D46" s="179">
        <v>103.8</v>
      </c>
      <c r="E46" s="179">
        <v>131.69999999999999</v>
      </c>
      <c r="F46" s="179">
        <v>96.7</v>
      </c>
      <c r="G46" s="179">
        <v>95.6</v>
      </c>
      <c r="H46" s="179">
        <v>98.5</v>
      </c>
      <c r="I46" s="179">
        <v>101.8</v>
      </c>
      <c r="J46" s="179">
        <v>84.4</v>
      </c>
      <c r="K46" s="179">
        <v>106.8</v>
      </c>
      <c r="L46" s="179">
        <v>110.3</v>
      </c>
      <c r="M46" s="179">
        <v>108.5</v>
      </c>
      <c r="N46" s="179">
        <v>112.2</v>
      </c>
      <c r="O46" s="179">
        <v>98.5</v>
      </c>
      <c r="P46" s="179">
        <v>93</v>
      </c>
      <c r="Q46" s="180">
        <v>86.2</v>
      </c>
    </row>
    <row r="47" spans="1:17" ht="17.100000000000001" customHeight="1" x14ac:dyDescent="0.15">
      <c r="A47" s="332" t="s">
        <v>218</v>
      </c>
      <c r="B47" s="178">
        <v>100.3</v>
      </c>
      <c r="C47" s="179">
        <v>99.2</v>
      </c>
      <c r="D47" s="179">
        <v>101</v>
      </c>
      <c r="E47" s="179">
        <v>131.19999999999999</v>
      </c>
      <c r="F47" s="179">
        <v>91.4</v>
      </c>
      <c r="G47" s="179">
        <v>92.8</v>
      </c>
      <c r="H47" s="179">
        <v>100.5</v>
      </c>
      <c r="I47" s="179">
        <v>97.4</v>
      </c>
      <c r="J47" s="179">
        <v>81.5</v>
      </c>
      <c r="K47" s="179">
        <v>104.7</v>
      </c>
      <c r="L47" s="179">
        <v>114.7</v>
      </c>
      <c r="M47" s="179">
        <v>107.9</v>
      </c>
      <c r="N47" s="179">
        <v>106.9</v>
      </c>
      <c r="O47" s="179">
        <v>96.9</v>
      </c>
      <c r="P47" s="179">
        <v>107.7</v>
      </c>
      <c r="Q47" s="180">
        <v>97.8</v>
      </c>
    </row>
    <row r="48" spans="1:17" ht="17.100000000000001" customHeight="1" x14ac:dyDescent="0.15">
      <c r="A48" s="332" t="s">
        <v>219</v>
      </c>
      <c r="B48" s="178">
        <v>100.8</v>
      </c>
      <c r="C48" s="179">
        <v>98.8</v>
      </c>
      <c r="D48" s="179">
        <v>102.8</v>
      </c>
      <c r="E48" s="179">
        <v>133.30000000000001</v>
      </c>
      <c r="F48" s="179">
        <v>92.7</v>
      </c>
      <c r="G48" s="179">
        <v>96.3</v>
      </c>
      <c r="H48" s="179">
        <v>96.7</v>
      </c>
      <c r="I48" s="179">
        <v>94.9</v>
      </c>
      <c r="J48" s="179">
        <v>85</v>
      </c>
      <c r="K48" s="179">
        <v>105.3</v>
      </c>
      <c r="L48" s="179">
        <v>106.5</v>
      </c>
      <c r="M48" s="179">
        <v>102.3</v>
      </c>
      <c r="N48" s="179">
        <v>107.3</v>
      </c>
      <c r="O48" s="179">
        <v>98.2</v>
      </c>
      <c r="P48" s="179">
        <v>94.1</v>
      </c>
      <c r="Q48" s="180">
        <v>96.4</v>
      </c>
    </row>
    <row r="49" spans="1:17" ht="17.100000000000001" customHeight="1" x14ac:dyDescent="0.15">
      <c r="A49" s="332" t="s">
        <v>220</v>
      </c>
      <c r="B49" s="178">
        <v>100.7</v>
      </c>
      <c r="C49" s="179">
        <v>94</v>
      </c>
      <c r="D49" s="179">
        <v>103</v>
      </c>
      <c r="E49" s="179">
        <v>131.69999999999999</v>
      </c>
      <c r="F49" s="179">
        <v>94</v>
      </c>
      <c r="G49" s="179">
        <v>98.7</v>
      </c>
      <c r="H49" s="179">
        <v>96</v>
      </c>
      <c r="I49" s="179">
        <v>98.9</v>
      </c>
      <c r="J49" s="179">
        <v>82.8</v>
      </c>
      <c r="K49" s="179">
        <v>104</v>
      </c>
      <c r="L49" s="179">
        <v>112.1</v>
      </c>
      <c r="M49" s="179">
        <v>103.9</v>
      </c>
      <c r="N49" s="179">
        <v>106.6</v>
      </c>
      <c r="O49" s="179">
        <v>96.8</v>
      </c>
      <c r="P49" s="179">
        <v>93.8</v>
      </c>
      <c r="Q49" s="180">
        <v>99.2</v>
      </c>
    </row>
    <row r="50" spans="1:17" ht="17.100000000000001" customHeight="1" x14ac:dyDescent="0.15">
      <c r="A50" s="332" t="s">
        <v>221</v>
      </c>
      <c r="B50" s="178">
        <v>99.2</v>
      </c>
      <c r="C50" s="179">
        <v>102.5</v>
      </c>
      <c r="D50" s="179">
        <v>100</v>
      </c>
      <c r="E50" s="179">
        <v>132.4</v>
      </c>
      <c r="F50" s="179">
        <v>91.2</v>
      </c>
      <c r="G50" s="179">
        <v>97.1</v>
      </c>
      <c r="H50" s="179">
        <v>97.4</v>
      </c>
      <c r="I50" s="179">
        <v>99.5</v>
      </c>
      <c r="J50" s="179">
        <v>82.2</v>
      </c>
      <c r="K50" s="179">
        <v>103</v>
      </c>
      <c r="L50" s="179">
        <v>107.2</v>
      </c>
      <c r="M50" s="179">
        <v>100.7</v>
      </c>
      <c r="N50" s="179">
        <v>106.6</v>
      </c>
      <c r="O50" s="179">
        <v>95.8</v>
      </c>
      <c r="P50" s="179">
        <v>85.4</v>
      </c>
      <c r="Q50" s="180">
        <v>96.5</v>
      </c>
    </row>
    <row r="51" spans="1:17" ht="17.100000000000001" customHeight="1" x14ac:dyDescent="0.15">
      <c r="A51" s="332" t="s">
        <v>222</v>
      </c>
      <c r="B51" s="178">
        <v>99.5</v>
      </c>
      <c r="C51" s="179">
        <v>101</v>
      </c>
      <c r="D51" s="179">
        <v>100.5</v>
      </c>
      <c r="E51" s="179">
        <v>131.19999999999999</v>
      </c>
      <c r="F51" s="179">
        <v>94.3</v>
      </c>
      <c r="G51" s="179">
        <v>96.6</v>
      </c>
      <c r="H51" s="179">
        <v>96.1</v>
      </c>
      <c r="I51" s="179">
        <v>96.3</v>
      </c>
      <c r="J51" s="179">
        <v>82.3</v>
      </c>
      <c r="K51" s="179">
        <v>103.6</v>
      </c>
      <c r="L51" s="179">
        <v>107.8</v>
      </c>
      <c r="M51" s="179">
        <v>98.5</v>
      </c>
      <c r="N51" s="179">
        <v>106.4</v>
      </c>
      <c r="O51" s="179">
        <v>97.4</v>
      </c>
      <c r="P51" s="179">
        <v>92.2</v>
      </c>
      <c r="Q51" s="180">
        <v>97.2</v>
      </c>
    </row>
    <row r="52" spans="1:17" ht="17.100000000000001" customHeight="1" x14ac:dyDescent="0.15">
      <c r="A52" s="332" t="s">
        <v>223</v>
      </c>
      <c r="B52" s="178">
        <v>101.2</v>
      </c>
      <c r="C52" s="179">
        <v>100</v>
      </c>
      <c r="D52" s="179">
        <v>102.5</v>
      </c>
      <c r="E52" s="179">
        <v>134.80000000000001</v>
      </c>
      <c r="F52" s="179">
        <v>94.7</v>
      </c>
      <c r="G52" s="179">
        <v>97.9</v>
      </c>
      <c r="H52" s="179">
        <v>95.2</v>
      </c>
      <c r="I52" s="179">
        <v>97</v>
      </c>
      <c r="J52" s="179">
        <v>83.1</v>
      </c>
      <c r="K52" s="179">
        <v>104.1</v>
      </c>
      <c r="L52" s="179">
        <v>105.2</v>
      </c>
      <c r="M52" s="179">
        <v>116.2</v>
      </c>
      <c r="N52" s="179">
        <v>107.4</v>
      </c>
      <c r="O52" s="179">
        <v>99.5</v>
      </c>
      <c r="P52" s="179">
        <v>93.9</v>
      </c>
      <c r="Q52" s="180">
        <v>96.3</v>
      </c>
    </row>
    <row r="53" spans="1:17" ht="17.100000000000001" customHeight="1" x14ac:dyDescent="0.15">
      <c r="A53" s="332" t="s">
        <v>224</v>
      </c>
      <c r="B53" s="178">
        <v>100.5</v>
      </c>
      <c r="C53" s="179">
        <v>97.9</v>
      </c>
      <c r="D53" s="179">
        <v>103.5</v>
      </c>
      <c r="E53" s="179">
        <v>134.80000000000001</v>
      </c>
      <c r="F53" s="179">
        <v>95.1</v>
      </c>
      <c r="G53" s="179">
        <v>99.3</v>
      </c>
      <c r="H53" s="179">
        <v>95.7</v>
      </c>
      <c r="I53" s="179">
        <v>97.5</v>
      </c>
      <c r="J53" s="179">
        <v>84.6</v>
      </c>
      <c r="K53" s="179">
        <v>103</v>
      </c>
      <c r="L53" s="179">
        <v>105.3</v>
      </c>
      <c r="M53" s="179">
        <v>106.2</v>
      </c>
      <c r="N53" s="179">
        <v>106.1</v>
      </c>
      <c r="O53" s="179">
        <v>96.3</v>
      </c>
      <c r="P53" s="179">
        <v>92.6</v>
      </c>
      <c r="Q53" s="180">
        <v>97.9</v>
      </c>
    </row>
    <row r="54" spans="1:17" ht="17.100000000000001" customHeight="1" x14ac:dyDescent="0.15">
      <c r="A54" s="332" t="s">
        <v>225</v>
      </c>
      <c r="B54" s="178">
        <v>100.6</v>
      </c>
      <c r="C54" s="179">
        <v>102.2</v>
      </c>
      <c r="D54" s="179">
        <v>102.5</v>
      </c>
      <c r="E54" s="179">
        <v>133.80000000000001</v>
      </c>
      <c r="F54" s="179">
        <v>96.5</v>
      </c>
      <c r="G54" s="179">
        <v>101.2</v>
      </c>
      <c r="H54" s="179">
        <v>97.5</v>
      </c>
      <c r="I54" s="179">
        <v>97.3</v>
      </c>
      <c r="J54" s="179">
        <v>86.6</v>
      </c>
      <c r="K54" s="179">
        <v>101.3</v>
      </c>
      <c r="L54" s="179">
        <v>108.3</v>
      </c>
      <c r="M54" s="179">
        <v>108.1</v>
      </c>
      <c r="N54" s="179">
        <v>106.5</v>
      </c>
      <c r="O54" s="179">
        <v>96.4</v>
      </c>
      <c r="P54" s="179">
        <v>96.4</v>
      </c>
      <c r="Q54" s="180">
        <v>100</v>
      </c>
    </row>
    <row r="55" spans="1:17" ht="17.100000000000001" customHeight="1" x14ac:dyDescent="0.15">
      <c r="A55" s="332" t="s">
        <v>204</v>
      </c>
      <c r="B55" s="178">
        <v>98.6</v>
      </c>
      <c r="C55" s="179">
        <v>88.5</v>
      </c>
      <c r="D55" s="179">
        <v>101.5</v>
      </c>
      <c r="E55" s="179">
        <v>115</v>
      </c>
      <c r="F55" s="179">
        <v>87.7</v>
      </c>
      <c r="G55" s="179">
        <v>100.2</v>
      </c>
      <c r="H55" s="179">
        <v>88.6</v>
      </c>
      <c r="I55" s="179">
        <v>91.3</v>
      </c>
      <c r="J55" s="179">
        <v>80.099999999999994</v>
      </c>
      <c r="K55" s="179">
        <v>96.7</v>
      </c>
      <c r="L55" s="179">
        <v>134.6</v>
      </c>
      <c r="M55" s="179">
        <v>109.9</v>
      </c>
      <c r="N55" s="179">
        <v>114.8</v>
      </c>
      <c r="O55" s="179">
        <v>94.8</v>
      </c>
      <c r="P55" s="179">
        <v>92.7</v>
      </c>
      <c r="Q55" s="180">
        <v>92.2</v>
      </c>
    </row>
    <row r="56" spans="1:17" ht="17.100000000000001" customHeight="1" x14ac:dyDescent="0.15">
      <c r="A56" s="332" t="s">
        <v>200</v>
      </c>
      <c r="B56" s="273">
        <v>97.8</v>
      </c>
      <c r="C56" s="274">
        <v>101.5</v>
      </c>
      <c r="D56" s="274">
        <v>102.1</v>
      </c>
      <c r="E56" s="274">
        <v>113.9</v>
      </c>
      <c r="F56" s="274">
        <v>93.9</v>
      </c>
      <c r="G56" s="274">
        <v>97.3</v>
      </c>
      <c r="H56" s="274">
        <v>87.6</v>
      </c>
      <c r="I56" s="274">
        <v>90</v>
      </c>
      <c r="J56" s="179">
        <v>78.7</v>
      </c>
      <c r="K56" s="179">
        <v>87.2</v>
      </c>
      <c r="L56" s="179">
        <v>124.3</v>
      </c>
      <c r="M56" s="179">
        <v>107.1</v>
      </c>
      <c r="N56" s="274">
        <v>113.6</v>
      </c>
      <c r="O56" s="274">
        <v>93.1</v>
      </c>
      <c r="P56" s="274">
        <v>90.8</v>
      </c>
      <c r="Q56" s="180">
        <v>92.8</v>
      </c>
    </row>
    <row r="57" spans="1:17" ht="15" customHeight="1" x14ac:dyDescent="0.15">
      <c r="A57" s="205"/>
      <c r="B57" s="241"/>
      <c r="C57" s="242"/>
      <c r="D57" s="242"/>
      <c r="E57" s="242"/>
      <c r="F57" s="242"/>
      <c r="G57" s="242"/>
      <c r="H57" s="242"/>
      <c r="I57" s="242"/>
      <c r="J57" s="243"/>
      <c r="K57" s="243"/>
      <c r="L57" s="243"/>
      <c r="M57" s="243"/>
      <c r="N57" s="242"/>
      <c r="O57" s="242"/>
      <c r="P57" s="242"/>
      <c r="Q57" s="244"/>
    </row>
    <row r="58" spans="1:17" x14ac:dyDescent="0.15">
      <c r="J58" s="50"/>
      <c r="K58" s="50"/>
      <c r="L58" s="50"/>
      <c r="M58" s="50"/>
      <c r="Q58" s="50"/>
    </row>
    <row r="61" spans="1:17" x14ac:dyDescent="0.15">
      <c r="A61" s="374"/>
      <c r="B61" s="374"/>
      <c r="C61" s="374"/>
      <c r="D61" s="374"/>
      <c r="E61" s="374"/>
      <c r="F61" s="374"/>
      <c r="G61" s="374"/>
      <c r="H61" s="374"/>
      <c r="I61" s="374"/>
      <c r="J61" s="374"/>
      <c r="K61" s="374"/>
      <c r="L61" s="374"/>
      <c r="M61" s="374"/>
      <c r="N61" s="374"/>
      <c r="O61" s="374"/>
      <c r="P61" s="374"/>
      <c r="Q61" s="374"/>
    </row>
  </sheetData>
  <mergeCells count="33">
    <mergeCell ref="B33:B35"/>
    <mergeCell ref="C33:C35"/>
    <mergeCell ref="D33:D35"/>
    <mergeCell ref="E33:E35"/>
    <mergeCell ref="F33:F35"/>
    <mergeCell ref="L5:L7"/>
    <mergeCell ref="M33:M35"/>
    <mergeCell ref="I33:I35"/>
    <mergeCell ref="J33:J35"/>
    <mergeCell ref="K33:K35"/>
    <mergeCell ref="L33:L35"/>
    <mergeCell ref="O5:O7"/>
    <mergeCell ref="P5:P7"/>
    <mergeCell ref="Q5:Q7"/>
    <mergeCell ref="O33:O35"/>
    <mergeCell ref="P33:P35"/>
    <mergeCell ref="Q33:Q35"/>
    <mergeCell ref="A61:Q61"/>
    <mergeCell ref="G33:G35"/>
    <mergeCell ref="H33:H35"/>
    <mergeCell ref="F5:F7"/>
    <mergeCell ref="G5:G7"/>
    <mergeCell ref="H5:H7"/>
    <mergeCell ref="I5:I7"/>
    <mergeCell ref="B5:B7"/>
    <mergeCell ref="C5:C7"/>
    <mergeCell ref="D5:D7"/>
    <mergeCell ref="E5:E7"/>
    <mergeCell ref="M5:M7"/>
    <mergeCell ref="N5:N7"/>
    <mergeCell ref="J5:J7"/>
    <mergeCell ref="K5:K7"/>
    <mergeCell ref="N33:N35"/>
  </mergeCells>
  <phoneticPr fontId="2"/>
  <pageMargins left="0.46" right="0.46" top="0.48" bottom="0.44" header="0.39" footer="0.33"/>
  <pageSetup paperSize="9" scale="88" orientation="portrait" r:id="rId1"/>
  <headerFooter alignWithMargins="0"/>
  <ignoredErrors>
    <ignoredError sqref="A10:A11 A13:A14 A41:A42 A38:A3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zoomScaleNormal="100" workbookViewId="0"/>
  </sheetViews>
  <sheetFormatPr defaultRowHeight="13.5" x14ac:dyDescent="0.15"/>
  <cols>
    <col min="1" max="1" width="13.125" customWidth="1"/>
    <col min="2" max="17" width="5.625" customWidth="1"/>
  </cols>
  <sheetData>
    <row r="1" spans="1:17" ht="17.25" x14ac:dyDescent="0.2">
      <c r="A1" s="45" t="s">
        <v>58</v>
      </c>
      <c r="B1" s="44"/>
      <c r="C1" s="44"/>
      <c r="D1" s="44"/>
      <c r="E1" s="44"/>
      <c r="F1" s="44"/>
      <c r="G1" s="44"/>
      <c r="H1" s="44"/>
      <c r="I1" s="44"/>
      <c r="J1" s="44"/>
      <c r="L1" s="44"/>
      <c r="P1" s="282" t="str">
        <f>賃金!I1</f>
        <v>令和４年２月</v>
      </c>
    </row>
    <row r="2" spans="1:17" ht="14.25" x14ac:dyDescent="0.15">
      <c r="A2" s="46" t="s">
        <v>129</v>
      </c>
      <c r="B2" s="47"/>
      <c r="C2" s="47"/>
      <c r="D2" s="47"/>
      <c r="E2" s="47"/>
      <c r="F2" s="47"/>
      <c r="G2" s="47"/>
      <c r="H2" s="47"/>
      <c r="I2" s="47"/>
      <c r="J2" s="52"/>
      <c r="K2" s="52"/>
      <c r="L2" s="52"/>
      <c r="M2" s="52"/>
      <c r="N2" s="47"/>
      <c r="O2" s="47"/>
      <c r="P2" s="47"/>
      <c r="Q2" s="53" t="s">
        <v>40</v>
      </c>
    </row>
    <row r="3" spans="1:17" ht="15" customHeight="1" x14ac:dyDescent="0.15">
      <c r="A3" s="126"/>
      <c r="B3" s="371" t="s">
        <v>41</v>
      </c>
      <c r="C3" s="371" t="s">
        <v>42</v>
      </c>
      <c r="D3" s="371" t="s">
        <v>43</v>
      </c>
      <c r="E3" s="371" t="s">
        <v>44</v>
      </c>
      <c r="F3" s="371" t="s">
        <v>45</v>
      </c>
      <c r="G3" s="371" t="s">
        <v>125</v>
      </c>
      <c r="H3" s="371" t="s">
        <v>46</v>
      </c>
      <c r="I3" s="371" t="s">
        <v>47</v>
      </c>
      <c r="J3" s="368" t="s">
        <v>136</v>
      </c>
      <c r="K3" s="365" t="s">
        <v>137</v>
      </c>
      <c r="L3" s="365" t="s">
        <v>138</v>
      </c>
      <c r="M3" s="365" t="s">
        <v>139</v>
      </c>
      <c r="N3" s="362" t="s">
        <v>49</v>
      </c>
      <c r="O3" s="362" t="s">
        <v>48</v>
      </c>
      <c r="P3" s="362" t="s">
        <v>50</v>
      </c>
      <c r="Q3" s="365" t="s">
        <v>51</v>
      </c>
    </row>
    <row r="4" spans="1:17" ht="15" customHeight="1" x14ac:dyDescent="0.15">
      <c r="A4" s="127" t="s">
        <v>52</v>
      </c>
      <c r="B4" s="372"/>
      <c r="C4" s="372"/>
      <c r="D4" s="372"/>
      <c r="E4" s="372"/>
      <c r="F4" s="372"/>
      <c r="G4" s="372"/>
      <c r="H4" s="372"/>
      <c r="I4" s="372"/>
      <c r="J4" s="369"/>
      <c r="K4" s="366"/>
      <c r="L4" s="366"/>
      <c r="M4" s="366"/>
      <c r="N4" s="363"/>
      <c r="O4" s="363"/>
      <c r="P4" s="363"/>
      <c r="Q4" s="366"/>
    </row>
    <row r="5" spans="1:17" ht="15" customHeight="1" x14ac:dyDescent="0.15">
      <c r="A5" s="128"/>
      <c r="B5" s="373"/>
      <c r="C5" s="373"/>
      <c r="D5" s="373"/>
      <c r="E5" s="373"/>
      <c r="F5" s="373"/>
      <c r="G5" s="373"/>
      <c r="H5" s="373"/>
      <c r="I5" s="373"/>
      <c r="J5" s="370"/>
      <c r="K5" s="367"/>
      <c r="L5" s="367"/>
      <c r="M5" s="367"/>
      <c r="N5" s="364"/>
      <c r="O5" s="364"/>
      <c r="P5" s="364"/>
      <c r="Q5" s="367"/>
    </row>
    <row r="6" spans="1:17" ht="15" customHeight="1" x14ac:dyDescent="0.15">
      <c r="A6" s="127"/>
      <c r="B6" s="235"/>
      <c r="C6" s="236"/>
      <c r="D6" s="236"/>
      <c r="E6" s="236"/>
      <c r="F6" s="236"/>
      <c r="G6" s="236"/>
      <c r="H6" s="236"/>
      <c r="I6" s="236"/>
      <c r="J6" s="185"/>
      <c r="K6" s="185"/>
      <c r="L6" s="185"/>
      <c r="M6" s="185"/>
      <c r="N6" s="236"/>
      <c r="O6" s="236"/>
      <c r="P6" s="236"/>
      <c r="Q6" s="245"/>
    </row>
    <row r="7" spans="1:17" ht="17.100000000000001" customHeight="1" x14ac:dyDescent="0.15">
      <c r="A7" s="339" t="s">
        <v>202</v>
      </c>
      <c r="B7" s="172">
        <v>104.7</v>
      </c>
      <c r="C7" s="172">
        <v>101.7</v>
      </c>
      <c r="D7" s="172">
        <v>104.6</v>
      </c>
      <c r="E7" s="172">
        <v>101.8</v>
      </c>
      <c r="F7" s="172">
        <v>98.3</v>
      </c>
      <c r="G7" s="172">
        <v>99.7</v>
      </c>
      <c r="H7" s="172">
        <v>106.8</v>
      </c>
      <c r="I7" s="172">
        <v>100.4</v>
      </c>
      <c r="J7" s="173">
        <v>115.2</v>
      </c>
      <c r="K7" s="173">
        <v>100.5</v>
      </c>
      <c r="L7" s="173">
        <v>152.6</v>
      </c>
      <c r="M7" s="173">
        <v>116.5</v>
      </c>
      <c r="N7" s="172">
        <v>97.5</v>
      </c>
      <c r="O7" s="172">
        <v>102.9</v>
      </c>
      <c r="P7" s="173">
        <v>105.8</v>
      </c>
      <c r="Q7" s="176">
        <v>94.8</v>
      </c>
    </row>
    <row r="8" spans="1:17" ht="17.100000000000001" customHeight="1" x14ac:dyDescent="0.15">
      <c r="A8" s="340" t="s">
        <v>212</v>
      </c>
      <c r="B8" s="273">
        <v>105.2</v>
      </c>
      <c r="C8" s="274">
        <v>102.8</v>
      </c>
      <c r="D8" s="274">
        <v>105.4</v>
      </c>
      <c r="E8" s="274">
        <v>101.6</v>
      </c>
      <c r="F8" s="274">
        <v>98.8</v>
      </c>
      <c r="G8" s="274">
        <v>105.4</v>
      </c>
      <c r="H8" s="274">
        <v>107.2</v>
      </c>
      <c r="I8" s="274">
        <v>102.5</v>
      </c>
      <c r="J8" s="179">
        <v>105.5</v>
      </c>
      <c r="K8" s="179">
        <v>99.8</v>
      </c>
      <c r="L8" s="179">
        <v>129.80000000000001</v>
      </c>
      <c r="M8" s="179">
        <v>125.5</v>
      </c>
      <c r="N8" s="274">
        <v>100.2</v>
      </c>
      <c r="O8" s="274">
        <v>100.8</v>
      </c>
      <c r="P8" s="274">
        <v>101.9</v>
      </c>
      <c r="Q8" s="180">
        <v>98.9</v>
      </c>
    </row>
    <row r="9" spans="1:17" ht="15" customHeight="1" x14ac:dyDescent="0.15">
      <c r="A9" s="340" t="s">
        <v>213</v>
      </c>
      <c r="B9" s="273">
        <v>103.9</v>
      </c>
      <c r="C9" s="274">
        <v>99.8</v>
      </c>
      <c r="D9" s="274">
        <v>103.8</v>
      </c>
      <c r="E9" s="274">
        <v>102.8</v>
      </c>
      <c r="F9" s="274">
        <v>101.3</v>
      </c>
      <c r="G9" s="274">
        <v>100.6</v>
      </c>
      <c r="H9" s="274">
        <v>108.2</v>
      </c>
      <c r="I9" s="274">
        <v>104.9</v>
      </c>
      <c r="J9" s="179">
        <v>96.1</v>
      </c>
      <c r="K9" s="179">
        <v>97</v>
      </c>
      <c r="L9" s="179">
        <v>117.7</v>
      </c>
      <c r="M9" s="179">
        <v>112</v>
      </c>
      <c r="N9" s="274">
        <v>105.7</v>
      </c>
      <c r="O9" s="274">
        <v>103.9</v>
      </c>
      <c r="P9" s="274">
        <v>105.1</v>
      </c>
      <c r="Q9" s="180">
        <v>101.6</v>
      </c>
    </row>
    <row r="10" spans="1:17" ht="15" customHeight="1" x14ac:dyDescent="0.15">
      <c r="A10" s="341" t="s">
        <v>203</v>
      </c>
      <c r="B10" s="273">
        <v>101</v>
      </c>
      <c r="C10" s="274">
        <v>95.8</v>
      </c>
      <c r="D10" s="274">
        <v>103.9</v>
      </c>
      <c r="E10" s="274">
        <v>100.3</v>
      </c>
      <c r="F10" s="274">
        <v>97.8</v>
      </c>
      <c r="G10" s="274">
        <v>90</v>
      </c>
      <c r="H10" s="274">
        <v>106.3</v>
      </c>
      <c r="I10" s="274">
        <v>103.4</v>
      </c>
      <c r="J10" s="179">
        <v>91.5</v>
      </c>
      <c r="K10" s="179">
        <v>99</v>
      </c>
      <c r="L10" s="179">
        <v>113.9</v>
      </c>
      <c r="M10" s="179">
        <v>107.1</v>
      </c>
      <c r="N10" s="274">
        <v>97.2</v>
      </c>
      <c r="O10" s="274">
        <v>99.6</v>
      </c>
      <c r="P10" s="274">
        <v>105</v>
      </c>
      <c r="Q10" s="180">
        <v>97.4</v>
      </c>
    </row>
    <row r="11" spans="1:17" ht="15" customHeight="1" x14ac:dyDescent="0.15">
      <c r="A11" s="342" t="s">
        <v>214</v>
      </c>
      <c r="B11" s="273">
        <v>100</v>
      </c>
      <c r="C11" s="274">
        <v>100</v>
      </c>
      <c r="D11" s="274">
        <v>100</v>
      </c>
      <c r="E11" s="274">
        <v>100</v>
      </c>
      <c r="F11" s="274">
        <v>100</v>
      </c>
      <c r="G11" s="274">
        <v>100</v>
      </c>
      <c r="H11" s="274">
        <v>100</v>
      </c>
      <c r="I11" s="274">
        <v>100</v>
      </c>
      <c r="J11" s="179">
        <v>100</v>
      </c>
      <c r="K11" s="179">
        <v>100</v>
      </c>
      <c r="L11" s="179">
        <v>100</v>
      </c>
      <c r="M11" s="179">
        <v>100</v>
      </c>
      <c r="N11" s="274">
        <v>100</v>
      </c>
      <c r="O11" s="274">
        <v>100</v>
      </c>
      <c r="P11" s="274">
        <v>100</v>
      </c>
      <c r="Q11" s="180">
        <v>100</v>
      </c>
    </row>
    <row r="12" spans="1:17" ht="15" customHeight="1" x14ac:dyDescent="0.15">
      <c r="A12" s="342" t="s">
        <v>215</v>
      </c>
      <c r="B12" s="273">
        <v>101.2</v>
      </c>
      <c r="C12" s="274">
        <v>96.6</v>
      </c>
      <c r="D12" s="274">
        <v>101.5</v>
      </c>
      <c r="E12" s="274">
        <v>105.3</v>
      </c>
      <c r="F12" s="274">
        <v>98.4</v>
      </c>
      <c r="G12" s="274">
        <v>98.2</v>
      </c>
      <c r="H12" s="274">
        <v>108.4</v>
      </c>
      <c r="I12" s="274">
        <v>94</v>
      </c>
      <c r="J12" s="179">
        <v>107.9</v>
      </c>
      <c r="K12" s="179">
        <v>101.7</v>
      </c>
      <c r="L12" s="179">
        <v>105.1</v>
      </c>
      <c r="M12" s="179">
        <v>115.7</v>
      </c>
      <c r="N12" s="274">
        <v>101.5</v>
      </c>
      <c r="O12" s="274">
        <v>97</v>
      </c>
      <c r="P12" s="274">
        <v>100.5</v>
      </c>
      <c r="Q12" s="180">
        <v>96.7</v>
      </c>
    </row>
    <row r="13" spans="1:17" ht="15" customHeight="1" x14ac:dyDescent="0.15">
      <c r="A13" s="343"/>
      <c r="B13" s="273"/>
      <c r="C13" s="274"/>
      <c r="D13" s="274"/>
      <c r="E13" s="274"/>
      <c r="F13" s="274"/>
      <c r="G13" s="274"/>
      <c r="H13" s="274"/>
      <c r="I13" s="274"/>
      <c r="J13" s="179"/>
      <c r="K13" s="179"/>
      <c r="L13" s="179"/>
      <c r="M13" s="179"/>
      <c r="N13" s="275"/>
      <c r="O13" s="275"/>
      <c r="P13" s="274"/>
      <c r="Q13" s="180"/>
    </row>
    <row r="14" spans="1:17" ht="17.100000000000001" customHeight="1" x14ac:dyDescent="0.15">
      <c r="A14" s="332" t="s">
        <v>216</v>
      </c>
      <c r="B14" s="178">
        <v>97.8</v>
      </c>
      <c r="C14" s="179">
        <v>101.5</v>
      </c>
      <c r="D14" s="179">
        <v>100.3</v>
      </c>
      <c r="E14" s="179">
        <v>96.9</v>
      </c>
      <c r="F14" s="179">
        <v>93.5</v>
      </c>
      <c r="G14" s="179">
        <v>95.3</v>
      </c>
      <c r="H14" s="179">
        <v>103.7</v>
      </c>
      <c r="I14" s="179">
        <v>85.7</v>
      </c>
      <c r="J14" s="179">
        <v>112.3</v>
      </c>
      <c r="K14" s="179">
        <v>95.3</v>
      </c>
      <c r="L14" s="179">
        <v>97.4</v>
      </c>
      <c r="M14" s="179">
        <v>101.1</v>
      </c>
      <c r="N14" s="179">
        <v>91.6</v>
      </c>
      <c r="O14" s="179">
        <v>93.2</v>
      </c>
      <c r="P14" s="179">
        <v>94.6</v>
      </c>
      <c r="Q14" s="180">
        <v>93.7</v>
      </c>
    </row>
    <row r="15" spans="1:17" ht="17.100000000000001" customHeight="1" x14ac:dyDescent="0.15">
      <c r="A15" s="332" t="s">
        <v>201</v>
      </c>
      <c r="B15" s="178">
        <v>103.1</v>
      </c>
      <c r="C15" s="179">
        <v>99.3</v>
      </c>
      <c r="D15" s="179">
        <v>102.5</v>
      </c>
      <c r="E15" s="179">
        <v>113.1</v>
      </c>
      <c r="F15" s="179">
        <v>102.5</v>
      </c>
      <c r="G15" s="179">
        <v>99.1</v>
      </c>
      <c r="H15" s="179">
        <v>104.7</v>
      </c>
      <c r="I15" s="179">
        <v>102.5</v>
      </c>
      <c r="J15" s="179">
        <v>104.8</v>
      </c>
      <c r="K15" s="179">
        <v>112.2</v>
      </c>
      <c r="L15" s="179">
        <v>106.4</v>
      </c>
      <c r="M15" s="179">
        <v>119.7</v>
      </c>
      <c r="N15" s="179">
        <v>111.5</v>
      </c>
      <c r="O15" s="179">
        <v>96.5</v>
      </c>
      <c r="P15" s="179">
        <v>106</v>
      </c>
      <c r="Q15" s="180">
        <v>99.7</v>
      </c>
    </row>
    <row r="16" spans="1:17" ht="17.100000000000001" customHeight="1" x14ac:dyDescent="0.15">
      <c r="A16" s="332" t="s">
        <v>217</v>
      </c>
      <c r="B16" s="178">
        <v>108.2</v>
      </c>
      <c r="C16" s="179">
        <v>100.1</v>
      </c>
      <c r="D16" s="179">
        <v>109.3</v>
      </c>
      <c r="E16" s="179">
        <v>109.9</v>
      </c>
      <c r="F16" s="179">
        <v>107.1</v>
      </c>
      <c r="G16" s="179">
        <v>104.6</v>
      </c>
      <c r="H16" s="179">
        <v>111.7</v>
      </c>
      <c r="I16" s="179">
        <v>99.3</v>
      </c>
      <c r="J16" s="179">
        <v>115.2</v>
      </c>
      <c r="K16" s="179">
        <v>109.8</v>
      </c>
      <c r="L16" s="179">
        <v>111.1</v>
      </c>
      <c r="M16" s="179">
        <v>130</v>
      </c>
      <c r="N16" s="179">
        <v>115.2</v>
      </c>
      <c r="O16" s="179">
        <v>104.1</v>
      </c>
      <c r="P16" s="179">
        <v>109.1</v>
      </c>
      <c r="Q16" s="180">
        <v>100.5</v>
      </c>
    </row>
    <row r="17" spans="1:17" ht="17.100000000000001" customHeight="1" x14ac:dyDescent="0.15">
      <c r="A17" s="332" t="s">
        <v>218</v>
      </c>
      <c r="B17" s="178">
        <v>97.4</v>
      </c>
      <c r="C17" s="179">
        <v>90.7</v>
      </c>
      <c r="D17" s="179">
        <v>93.8</v>
      </c>
      <c r="E17" s="179">
        <v>97.4</v>
      </c>
      <c r="F17" s="179">
        <v>89.7</v>
      </c>
      <c r="G17" s="179">
        <v>98.6</v>
      </c>
      <c r="H17" s="179">
        <v>106.2</v>
      </c>
      <c r="I17" s="179">
        <v>89.1</v>
      </c>
      <c r="J17" s="179">
        <v>102.1</v>
      </c>
      <c r="K17" s="179">
        <v>94.9</v>
      </c>
      <c r="L17" s="179">
        <v>106.4</v>
      </c>
      <c r="M17" s="179">
        <v>121</v>
      </c>
      <c r="N17" s="179">
        <v>99.7</v>
      </c>
      <c r="O17" s="179">
        <v>94</v>
      </c>
      <c r="P17" s="179">
        <v>92.3</v>
      </c>
      <c r="Q17" s="180">
        <v>96.1</v>
      </c>
    </row>
    <row r="18" spans="1:17" ht="17.100000000000001" customHeight="1" x14ac:dyDescent="0.15">
      <c r="A18" s="332" t="s">
        <v>219</v>
      </c>
      <c r="B18" s="178">
        <v>106.1</v>
      </c>
      <c r="C18" s="179">
        <v>101.2</v>
      </c>
      <c r="D18" s="179">
        <v>106.8</v>
      </c>
      <c r="E18" s="179">
        <v>114.7</v>
      </c>
      <c r="F18" s="179">
        <v>104.3</v>
      </c>
      <c r="G18" s="179">
        <v>100.6</v>
      </c>
      <c r="H18" s="179">
        <v>110.3</v>
      </c>
      <c r="I18" s="179">
        <v>102</v>
      </c>
      <c r="J18" s="179">
        <v>112</v>
      </c>
      <c r="K18" s="179">
        <v>110.8</v>
      </c>
      <c r="L18" s="179">
        <v>107.2</v>
      </c>
      <c r="M18" s="179">
        <v>114.3</v>
      </c>
      <c r="N18" s="179">
        <v>118</v>
      </c>
      <c r="O18" s="179">
        <v>100.5</v>
      </c>
      <c r="P18" s="179">
        <v>100</v>
      </c>
      <c r="Q18" s="180">
        <v>100.7</v>
      </c>
    </row>
    <row r="19" spans="1:17" ht="17.100000000000001" customHeight="1" x14ac:dyDescent="0.15">
      <c r="A19" s="332" t="s">
        <v>220</v>
      </c>
      <c r="B19" s="178">
        <v>103.8</v>
      </c>
      <c r="C19" s="179">
        <v>96.5</v>
      </c>
      <c r="D19" s="179">
        <v>105.7</v>
      </c>
      <c r="E19" s="179">
        <v>107.2</v>
      </c>
      <c r="F19" s="179">
        <v>103.6</v>
      </c>
      <c r="G19" s="179">
        <v>98</v>
      </c>
      <c r="H19" s="179">
        <v>112</v>
      </c>
      <c r="I19" s="179">
        <v>93.4</v>
      </c>
      <c r="J19" s="179">
        <v>113.3</v>
      </c>
      <c r="K19" s="179">
        <v>104.6</v>
      </c>
      <c r="L19" s="179">
        <v>111.8</v>
      </c>
      <c r="M19" s="179">
        <v>117.7</v>
      </c>
      <c r="N19" s="179">
        <v>103</v>
      </c>
      <c r="O19" s="179">
        <v>99.1</v>
      </c>
      <c r="P19" s="179">
        <v>98.7</v>
      </c>
      <c r="Q19" s="180">
        <v>99.8</v>
      </c>
    </row>
    <row r="20" spans="1:17" ht="17.100000000000001" customHeight="1" x14ac:dyDescent="0.15">
      <c r="A20" s="332" t="s">
        <v>221</v>
      </c>
      <c r="B20" s="178">
        <v>94.1</v>
      </c>
      <c r="C20" s="179">
        <v>90.1</v>
      </c>
      <c r="D20" s="179">
        <v>91.3</v>
      </c>
      <c r="E20" s="179">
        <v>104.2</v>
      </c>
      <c r="F20" s="179">
        <v>89.8</v>
      </c>
      <c r="G20" s="179">
        <v>93.4</v>
      </c>
      <c r="H20" s="179">
        <v>107.9</v>
      </c>
      <c r="I20" s="179">
        <v>86.5</v>
      </c>
      <c r="J20" s="179">
        <v>101</v>
      </c>
      <c r="K20" s="179">
        <v>93.8</v>
      </c>
      <c r="L20" s="179">
        <v>89.3</v>
      </c>
      <c r="M20" s="179">
        <v>112</v>
      </c>
      <c r="N20" s="179">
        <v>80.400000000000006</v>
      </c>
      <c r="O20" s="179">
        <v>94.7</v>
      </c>
      <c r="P20" s="179">
        <v>99.4</v>
      </c>
      <c r="Q20" s="180">
        <v>92.5</v>
      </c>
    </row>
    <row r="21" spans="1:17" ht="17.100000000000001" customHeight="1" x14ac:dyDescent="0.15">
      <c r="A21" s="332" t="s">
        <v>222</v>
      </c>
      <c r="B21" s="178">
        <v>99.4</v>
      </c>
      <c r="C21" s="179">
        <v>94</v>
      </c>
      <c r="D21" s="179">
        <v>100.7</v>
      </c>
      <c r="E21" s="179">
        <v>102.4</v>
      </c>
      <c r="F21" s="179">
        <v>96.7</v>
      </c>
      <c r="G21" s="179">
        <v>93.9</v>
      </c>
      <c r="H21" s="179">
        <v>108.3</v>
      </c>
      <c r="I21" s="179">
        <v>90.1</v>
      </c>
      <c r="J21" s="179">
        <v>104.4</v>
      </c>
      <c r="K21" s="179">
        <v>99.4</v>
      </c>
      <c r="L21" s="179">
        <v>90.5</v>
      </c>
      <c r="M21" s="179">
        <v>105.2</v>
      </c>
      <c r="N21" s="179">
        <v>97.7</v>
      </c>
      <c r="O21" s="179">
        <v>97.5</v>
      </c>
      <c r="P21" s="179">
        <v>95.8</v>
      </c>
      <c r="Q21" s="180">
        <v>96.8</v>
      </c>
    </row>
    <row r="22" spans="1:17" ht="17.100000000000001" customHeight="1" x14ac:dyDescent="0.15">
      <c r="A22" s="332" t="s">
        <v>223</v>
      </c>
      <c r="B22" s="178">
        <v>103.1</v>
      </c>
      <c r="C22" s="179">
        <v>99.2</v>
      </c>
      <c r="D22" s="179">
        <v>103.5</v>
      </c>
      <c r="E22" s="179">
        <v>109.6</v>
      </c>
      <c r="F22" s="179">
        <v>100.2</v>
      </c>
      <c r="G22" s="179">
        <v>97.3</v>
      </c>
      <c r="H22" s="179">
        <v>109.3</v>
      </c>
      <c r="I22" s="179">
        <v>97.7</v>
      </c>
      <c r="J22" s="179">
        <v>109.2</v>
      </c>
      <c r="K22" s="179">
        <v>104.1</v>
      </c>
      <c r="L22" s="179">
        <v>106.5</v>
      </c>
      <c r="M22" s="179">
        <v>124.4</v>
      </c>
      <c r="N22" s="179">
        <v>112.3</v>
      </c>
      <c r="O22" s="179">
        <v>96.5</v>
      </c>
      <c r="P22" s="179">
        <v>101</v>
      </c>
      <c r="Q22" s="180">
        <v>95.8</v>
      </c>
    </row>
    <row r="23" spans="1:17" ht="17.100000000000001" customHeight="1" x14ac:dyDescent="0.15">
      <c r="A23" s="332" t="s">
        <v>224</v>
      </c>
      <c r="B23" s="178">
        <v>102.9</v>
      </c>
      <c r="C23" s="179">
        <v>99.8</v>
      </c>
      <c r="D23" s="179">
        <v>105.8</v>
      </c>
      <c r="E23" s="179">
        <v>107.8</v>
      </c>
      <c r="F23" s="179">
        <v>97.3</v>
      </c>
      <c r="G23" s="179">
        <v>99</v>
      </c>
      <c r="H23" s="179">
        <v>109.5</v>
      </c>
      <c r="I23" s="179">
        <v>95.6</v>
      </c>
      <c r="J23" s="179">
        <v>110.5</v>
      </c>
      <c r="K23" s="179">
        <v>102.5</v>
      </c>
      <c r="L23" s="179">
        <v>116.5</v>
      </c>
      <c r="M23" s="179">
        <v>115.6</v>
      </c>
      <c r="N23" s="179">
        <v>102.1</v>
      </c>
      <c r="O23" s="179">
        <v>96.6</v>
      </c>
      <c r="P23" s="179">
        <v>101.2</v>
      </c>
      <c r="Q23" s="180">
        <v>96.4</v>
      </c>
    </row>
    <row r="24" spans="1:17" ht="17.100000000000001" customHeight="1" x14ac:dyDescent="0.15">
      <c r="A24" s="332" t="s">
        <v>225</v>
      </c>
      <c r="B24" s="178">
        <v>102.5</v>
      </c>
      <c r="C24" s="179">
        <v>92.9</v>
      </c>
      <c r="D24" s="179">
        <v>104</v>
      </c>
      <c r="E24" s="179">
        <v>103.9</v>
      </c>
      <c r="F24" s="179">
        <v>103.3</v>
      </c>
      <c r="G24" s="179">
        <v>100.2</v>
      </c>
      <c r="H24" s="179">
        <v>113.2</v>
      </c>
      <c r="I24" s="179">
        <v>94.9</v>
      </c>
      <c r="J24" s="179">
        <v>110.6</v>
      </c>
      <c r="K24" s="179">
        <v>100</v>
      </c>
      <c r="L24" s="179">
        <v>115.1</v>
      </c>
      <c r="M24" s="179">
        <v>108.6</v>
      </c>
      <c r="N24" s="179">
        <v>97.2</v>
      </c>
      <c r="O24" s="179">
        <v>95.9</v>
      </c>
      <c r="P24" s="179">
        <v>113.4</v>
      </c>
      <c r="Q24" s="180">
        <v>97.1</v>
      </c>
    </row>
    <row r="25" spans="1:17" ht="17.100000000000001" customHeight="1" x14ac:dyDescent="0.15">
      <c r="A25" s="332" t="s">
        <v>204</v>
      </c>
      <c r="B25" s="178">
        <v>94.7</v>
      </c>
      <c r="C25" s="179">
        <v>83</v>
      </c>
      <c r="D25" s="179">
        <v>94.3</v>
      </c>
      <c r="E25" s="179">
        <v>102.6</v>
      </c>
      <c r="F25" s="179">
        <v>92.5</v>
      </c>
      <c r="G25" s="179">
        <v>89.6</v>
      </c>
      <c r="H25" s="179">
        <v>98.9</v>
      </c>
      <c r="I25" s="179">
        <v>89</v>
      </c>
      <c r="J25" s="179">
        <v>99.8</v>
      </c>
      <c r="K25" s="179">
        <v>92.4</v>
      </c>
      <c r="L25" s="179">
        <v>136.9</v>
      </c>
      <c r="M25" s="179">
        <v>130</v>
      </c>
      <c r="N25" s="179">
        <v>96.6</v>
      </c>
      <c r="O25" s="179">
        <v>90.9</v>
      </c>
      <c r="P25" s="179">
        <v>99.1</v>
      </c>
      <c r="Q25" s="180">
        <v>84.7</v>
      </c>
    </row>
    <row r="26" spans="1:17" ht="17.100000000000001" customHeight="1" x14ac:dyDescent="0.15">
      <c r="A26" s="332" t="s">
        <v>200</v>
      </c>
      <c r="B26" s="273">
        <v>96.7</v>
      </c>
      <c r="C26" s="274">
        <v>94.4</v>
      </c>
      <c r="D26" s="274">
        <v>101.5</v>
      </c>
      <c r="E26" s="274">
        <v>98.2</v>
      </c>
      <c r="F26" s="274">
        <v>92.2</v>
      </c>
      <c r="G26" s="274">
        <v>85.3</v>
      </c>
      <c r="H26" s="274">
        <v>101</v>
      </c>
      <c r="I26" s="274">
        <v>81.400000000000006</v>
      </c>
      <c r="J26" s="179">
        <v>105.2</v>
      </c>
      <c r="K26" s="179">
        <v>94.5</v>
      </c>
      <c r="L26" s="179">
        <v>126.1</v>
      </c>
      <c r="M26" s="179">
        <v>111.7</v>
      </c>
      <c r="N26" s="274">
        <v>95.4</v>
      </c>
      <c r="O26" s="274">
        <v>91.2</v>
      </c>
      <c r="P26" s="274">
        <v>92.6</v>
      </c>
      <c r="Q26" s="180">
        <v>89.8</v>
      </c>
    </row>
    <row r="27" spans="1:17" ht="15" customHeight="1" x14ac:dyDescent="0.15">
      <c r="A27" s="205"/>
      <c r="B27" s="241"/>
      <c r="C27" s="242"/>
      <c r="D27" s="242"/>
      <c r="E27" s="242"/>
      <c r="F27" s="242"/>
      <c r="G27" s="242"/>
      <c r="H27" s="242"/>
      <c r="I27" s="242"/>
      <c r="J27" s="243"/>
      <c r="K27" s="243"/>
      <c r="L27" s="243"/>
      <c r="M27" s="243"/>
      <c r="N27" s="242"/>
      <c r="O27" s="242"/>
      <c r="P27" s="242"/>
      <c r="Q27" s="244"/>
    </row>
    <row r="28" spans="1:17" x14ac:dyDescent="0.15">
      <c r="A28" s="49"/>
      <c r="B28" s="48"/>
      <c r="C28" s="48"/>
      <c r="D28" s="48"/>
      <c r="E28" s="48"/>
      <c r="F28" s="48"/>
      <c r="G28" s="48"/>
      <c r="H28" s="48"/>
      <c r="I28" s="48"/>
      <c r="J28" s="50"/>
      <c r="K28" s="50"/>
      <c r="L28" s="50"/>
      <c r="M28" s="50"/>
      <c r="N28" s="48"/>
      <c r="O28" s="48"/>
      <c r="P28" s="48"/>
      <c r="Q28" s="50"/>
    </row>
    <row r="29" spans="1:17" x14ac:dyDescent="0.15">
      <c r="A29" s="44"/>
      <c r="B29" s="44"/>
      <c r="C29" s="44"/>
      <c r="D29" s="44"/>
      <c r="E29" s="44"/>
      <c r="F29" s="44"/>
      <c r="G29" s="44"/>
      <c r="H29" s="44"/>
      <c r="I29" s="44"/>
      <c r="J29" s="50"/>
      <c r="K29" s="50"/>
      <c r="L29" s="50"/>
      <c r="M29" s="50"/>
      <c r="N29" s="44"/>
      <c r="O29" s="44"/>
      <c r="P29" s="44"/>
      <c r="Q29" s="50"/>
    </row>
    <row r="30" spans="1:17" ht="14.25" x14ac:dyDescent="0.15">
      <c r="A30" s="46" t="s">
        <v>130</v>
      </c>
      <c r="B30" s="47"/>
      <c r="C30" s="47"/>
      <c r="D30" s="47"/>
      <c r="E30" s="47"/>
      <c r="F30" s="47"/>
      <c r="G30" s="47"/>
      <c r="H30" s="47"/>
      <c r="I30" s="47"/>
      <c r="J30" s="52"/>
      <c r="K30" s="52"/>
      <c r="L30" s="52"/>
      <c r="M30" s="52"/>
      <c r="N30" s="47"/>
      <c r="O30" s="47"/>
      <c r="P30" s="47"/>
      <c r="Q30" s="53" t="s">
        <v>53</v>
      </c>
    </row>
    <row r="31" spans="1:17" ht="15" customHeight="1" x14ac:dyDescent="0.15">
      <c r="A31" s="126"/>
      <c r="B31" s="371" t="s">
        <v>41</v>
      </c>
      <c r="C31" s="371" t="s">
        <v>42</v>
      </c>
      <c r="D31" s="371" t="s">
        <v>43</v>
      </c>
      <c r="E31" s="371" t="s">
        <v>44</v>
      </c>
      <c r="F31" s="371" t="s">
        <v>45</v>
      </c>
      <c r="G31" s="371" t="s">
        <v>125</v>
      </c>
      <c r="H31" s="371" t="s">
        <v>46</v>
      </c>
      <c r="I31" s="371" t="s">
        <v>47</v>
      </c>
      <c r="J31" s="368" t="s">
        <v>136</v>
      </c>
      <c r="K31" s="365" t="s">
        <v>137</v>
      </c>
      <c r="L31" s="365" t="s">
        <v>138</v>
      </c>
      <c r="M31" s="365" t="s">
        <v>139</v>
      </c>
      <c r="N31" s="362" t="s">
        <v>49</v>
      </c>
      <c r="O31" s="362" t="s">
        <v>48</v>
      </c>
      <c r="P31" s="362" t="s">
        <v>50</v>
      </c>
      <c r="Q31" s="365" t="s">
        <v>51</v>
      </c>
    </row>
    <row r="32" spans="1:17" ht="15" customHeight="1" x14ac:dyDescent="0.15">
      <c r="A32" s="127" t="s">
        <v>52</v>
      </c>
      <c r="B32" s="372"/>
      <c r="C32" s="372"/>
      <c r="D32" s="372"/>
      <c r="E32" s="372"/>
      <c r="F32" s="372"/>
      <c r="G32" s="372"/>
      <c r="H32" s="372"/>
      <c r="I32" s="372"/>
      <c r="J32" s="369"/>
      <c r="K32" s="366"/>
      <c r="L32" s="366"/>
      <c r="M32" s="366"/>
      <c r="N32" s="363"/>
      <c r="O32" s="363"/>
      <c r="P32" s="363"/>
      <c r="Q32" s="366"/>
    </row>
    <row r="33" spans="1:17" ht="15" customHeight="1" x14ac:dyDescent="0.15">
      <c r="A33" s="128"/>
      <c r="B33" s="373"/>
      <c r="C33" s="373"/>
      <c r="D33" s="373"/>
      <c r="E33" s="373"/>
      <c r="F33" s="373"/>
      <c r="G33" s="373"/>
      <c r="H33" s="373"/>
      <c r="I33" s="373"/>
      <c r="J33" s="370"/>
      <c r="K33" s="367"/>
      <c r="L33" s="367"/>
      <c r="M33" s="367"/>
      <c r="N33" s="364"/>
      <c r="O33" s="364"/>
      <c r="P33" s="364"/>
      <c r="Q33" s="367"/>
    </row>
    <row r="34" spans="1:17" ht="15" customHeight="1" x14ac:dyDescent="0.15">
      <c r="A34" s="127"/>
      <c r="B34" s="231"/>
      <c r="C34" s="232"/>
      <c r="D34" s="232"/>
      <c r="E34" s="232"/>
      <c r="F34" s="232"/>
      <c r="G34" s="232"/>
      <c r="H34" s="232"/>
      <c r="I34" s="232"/>
      <c r="J34" s="233"/>
      <c r="K34" s="233"/>
      <c r="L34" s="233"/>
      <c r="M34" s="233"/>
      <c r="N34" s="232"/>
      <c r="O34" s="232"/>
      <c r="P34" s="232"/>
      <c r="Q34" s="234"/>
    </row>
    <row r="35" spans="1:17" ht="17.100000000000001" customHeight="1" x14ac:dyDescent="0.15">
      <c r="A35" s="339" t="s">
        <v>202</v>
      </c>
      <c r="B35" s="272">
        <v>103.8</v>
      </c>
      <c r="C35" s="272">
        <v>89.3</v>
      </c>
      <c r="D35" s="272">
        <v>105.3</v>
      </c>
      <c r="E35" s="272">
        <v>97.6</v>
      </c>
      <c r="F35" s="272">
        <v>98.6</v>
      </c>
      <c r="G35" s="272">
        <v>99.7</v>
      </c>
      <c r="H35" s="272">
        <v>98.1</v>
      </c>
      <c r="I35" s="272">
        <v>97.9</v>
      </c>
      <c r="J35" s="179">
        <v>105.9</v>
      </c>
      <c r="K35" s="179">
        <v>99.1</v>
      </c>
      <c r="L35" s="179">
        <v>197.2</v>
      </c>
      <c r="M35" s="179">
        <v>128.80000000000001</v>
      </c>
      <c r="N35" s="272">
        <v>109.3</v>
      </c>
      <c r="O35" s="272">
        <v>103.7</v>
      </c>
      <c r="P35" s="185">
        <v>92.4</v>
      </c>
      <c r="Q35" s="180">
        <v>94.1</v>
      </c>
    </row>
    <row r="36" spans="1:17" ht="17.100000000000001" customHeight="1" x14ac:dyDescent="0.15">
      <c r="A36" s="340" t="s">
        <v>212</v>
      </c>
      <c r="B36" s="273">
        <v>103.7</v>
      </c>
      <c r="C36" s="274">
        <v>91.1</v>
      </c>
      <c r="D36" s="274">
        <v>104.5</v>
      </c>
      <c r="E36" s="274">
        <v>96.5</v>
      </c>
      <c r="F36" s="274">
        <v>93.5</v>
      </c>
      <c r="G36" s="274">
        <v>99.2</v>
      </c>
      <c r="H36" s="274">
        <v>97.5</v>
      </c>
      <c r="I36" s="274">
        <v>99.4</v>
      </c>
      <c r="J36" s="179">
        <v>105.3</v>
      </c>
      <c r="K36" s="179">
        <v>99.1</v>
      </c>
      <c r="L36" s="179">
        <v>198.2</v>
      </c>
      <c r="M36" s="179">
        <v>129.19999999999999</v>
      </c>
      <c r="N36" s="274">
        <v>111.2</v>
      </c>
      <c r="O36" s="274">
        <v>103.2</v>
      </c>
      <c r="P36" s="236">
        <v>93.4</v>
      </c>
      <c r="Q36" s="180">
        <v>97.6</v>
      </c>
    </row>
    <row r="37" spans="1:17" ht="15" customHeight="1" x14ac:dyDescent="0.15">
      <c r="A37" s="340" t="s">
        <v>213</v>
      </c>
      <c r="B37" s="273">
        <v>103.9</v>
      </c>
      <c r="C37" s="274">
        <v>94.4</v>
      </c>
      <c r="D37" s="274">
        <v>103.2</v>
      </c>
      <c r="E37" s="274">
        <v>98.8</v>
      </c>
      <c r="F37" s="274">
        <v>97.8</v>
      </c>
      <c r="G37" s="274">
        <v>106.7</v>
      </c>
      <c r="H37" s="274">
        <v>98.9</v>
      </c>
      <c r="I37" s="274">
        <v>103.6</v>
      </c>
      <c r="J37" s="179">
        <v>95.4</v>
      </c>
      <c r="K37" s="179">
        <v>97.8</v>
      </c>
      <c r="L37" s="179">
        <v>171.4</v>
      </c>
      <c r="M37" s="179">
        <v>107.5</v>
      </c>
      <c r="N37" s="274">
        <v>111.5</v>
      </c>
      <c r="O37" s="274">
        <v>105.1</v>
      </c>
      <c r="P37" s="236">
        <v>100.2</v>
      </c>
      <c r="Q37" s="180">
        <v>100.7</v>
      </c>
    </row>
    <row r="38" spans="1:17" ht="15" customHeight="1" x14ac:dyDescent="0.15">
      <c r="A38" s="341" t="s">
        <v>203</v>
      </c>
      <c r="B38" s="273">
        <v>100.6</v>
      </c>
      <c r="C38" s="274">
        <v>101.3</v>
      </c>
      <c r="D38" s="274">
        <v>103</v>
      </c>
      <c r="E38" s="274">
        <v>98.4</v>
      </c>
      <c r="F38" s="274">
        <v>98.5</v>
      </c>
      <c r="G38" s="274">
        <v>93.4</v>
      </c>
      <c r="H38" s="274">
        <v>98.2</v>
      </c>
      <c r="I38" s="274">
        <v>106.1</v>
      </c>
      <c r="J38" s="179">
        <v>103.6</v>
      </c>
      <c r="K38" s="179">
        <v>97.4</v>
      </c>
      <c r="L38" s="179">
        <v>142.5</v>
      </c>
      <c r="M38" s="179">
        <v>82.5</v>
      </c>
      <c r="N38" s="274">
        <v>101.3</v>
      </c>
      <c r="O38" s="274">
        <v>101.4</v>
      </c>
      <c r="P38" s="236">
        <v>98.2</v>
      </c>
      <c r="Q38" s="180">
        <v>93.9</v>
      </c>
    </row>
    <row r="39" spans="1:17" ht="15" customHeight="1" x14ac:dyDescent="0.15">
      <c r="A39" s="342" t="s">
        <v>214</v>
      </c>
      <c r="B39" s="273">
        <v>100</v>
      </c>
      <c r="C39" s="274">
        <v>100</v>
      </c>
      <c r="D39" s="274">
        <v>100</v>
      </c>
      <c r="E39" s="274">
        <v>100</v>
      </c>
      <c r="F39" s="274">
        <v>100</v>
      </c>
      <c r="G39" s="274">
        <v>100</v>
      </c>
      <c r="H39" s="274">
        <v>100</v>
      </c>
      <c r="I39" s="274">
        <v>100</v>
      </c>
      <c r="J39" s="179">
        <v>100</v>
      </c>
      <c r="K39" s="179">
        <v>100</v>
      </c>
      <c r="L39" s="179">
        <v>100</v>
      </c>
      <c r="M39" s="179">
        <v>100</v>
      </c>
      <c r="N39" s="274">
        <v>100</v>
      </c>
      <c r="O39" s="274">
        <v>100</v>
      </c>
      <c r="P39" s="236">
        <v>100</v>
      </c>
      <c r="Q39" s="180">
        <v>100</v>
      </c>
    </row>
    <row r="40" spans="1:17" ht="15" customHeight="1" x14ac:dyDescent="0.15">
      <c r="A40" s="342" t="s">
        <v>215</v>
      </c>
      <c r="B40" s="273">
        <v>99.9</v>
      </c>
      <c r="C40" s="274">
        <v>94.7</v>
      </c>
      <c r="D40" s="274">
        <v>101.8</v>
      </c>
      <c r="E40" s="274">
        <v>103</v>
      </c>
      <c r="F40" s="274">
        <v>97.2</v>
      </c>
      <c r="G40" s="274">
        <v>106.7</v>
      </c>
      <c r="H40" s="274">
        <v>99.8</v>
      </c>
      <c r="I40" s="274">
        <v>99.4</v>
      </c>
      <c r="J40" s="179">
        <v>96.6</v>
      </c>
      <c r="K40" s="179">
        <v>101.8</v>
      </c>
      <c r="L40" s="179">
        <v>101.1</v>
      </c>
      <c r="M40" s="179">
        <v>107.7</v>
      </c>
      <c r="N40" s="274">
        <v>103.3</v>
      </c>
      <c r="O40" s="274">
        <v>95.3</v>
      </c>
      <c r="P40" s="236">
        <v>98.3</v>
      </c>
      <c r="Q40" s="180">
        <v>96.6</v>
      </c>
    </row>
    <row r="41" spans="1:17" ht="15" customHeight="1" x14ac:dyDescent="0.15">
      <c r="A41" s="343"/>
      <c r="B41" s="273"/>
      <c r="C41" s="274"/>
      <c r="D41" s="274"/>
      <c r="E41" s="274"/>
      <c r="F41" s="274"/>
      <c r="G41" s="274"/>
      <c r="H41" s="274"/>
      <c r="I41" s="274"/>
      <c r="J41" s="179"/>
      <c r="K41" s="179"/>
      <c r="L41" s="179"/>
      <c r="M41" s="179"/>
      <c r="N41" s="275"/>
      <c r="O41" s="275"/>
      <c r="P41" s="274"/>
      <c r="Q41" s="180"/>
    </row>
    <row r="42" spans="1:17" ht="17.100000000000001" customHeight="1" x14ac:dyDescent="0.15">
      <c r="A42" s="332" t="s">
        <v>216</v>
      </c>
      <c r="B42" s="178">
        <v>95.5</v>
      </c>
      <c r="C42" s="179">
        <v>92.1</v>
      </c>
      <c r="D42" s="179">
        <v>99.8</v>
      </c>
      <c r="E42" s="179">
        <v>94.1</v>
      </c>
      <c r="F42" s="179">
        <v>92.5</v>
      </c>
      <c r="G42" s="179">
        <v>97.7</v>
      </c>
      <c r="H42" s="179">
        <v>94.9</v>
      </c>
      <c r="I42" s="179">
        <v>92.2</v>
      </c>
      <c r="J42" s="179">
        <v>88.6</v>
      </c>
      <c r="K42" s="179">
        <v>93.2</v>
      </c>
      <c r="L42" s="179">
        <v>89.7</v>
      </c>
      <c r="M42" s="179">
        <v>92.7</v>
      </c>
      <c r="N42" s="179">
        <v>95.8</v>
      </c>
      <c r="O42" s="179">
        <v>91.7</v>
      </c>
      <c r="P42" s="179">
        <v>88.7</v>
      </c>
      <c r="Q42" s="180">
        <v>94.1</v>
      </c>
    </row>
    <row r="43" spans="1:17" ht="17.100000000000001" customHeight="1" x14ac:dyDescent="0.15">
      <c r="A43" s="332" t="s">
        <v>201</v>
      </c>
      <c r="B43" s="178">
        <v>101.8</v>
      </c>
      <c r="C43" s="179">
        <v>95.3</v>
      </c>
      <c r="D43" s="179">
        <v>102.8</v>
      </c>
      <c r="E43" s="179">
        <v>108.7</v>
      </c>
      <c r="F43" s="179">
        <v>97.7</v>
      </c>
      <c r="G43" s="179">
        <v>104.9</v>
      </c>
      <c r="H43" s="179">
        <v>98</v>
      </c>
      <c r="I43" s="179">
        <v>105.8</v>
      </c>
      <c r="J43" s="179">
        <v>96.3</v>
      </c>
      <c r="K43" s="179">
        <v>114.5</v>
      </c>
      <c r="L43" s="179">
        <v>97.2</v>
      </c>
      <c r="M43" s="179">
        <v>108</v>
      </c>
      <c r="N43" s="179">
        <v>118.3</v>
      </c>
      <c r="O43" s="179">
        <v>92.8</v>
      </c>
      <c r="P43" s="179">
        <v>102.5</v>
      </c>
      <c r="Q43" s="180">
        <v>100.2</v>
      </c>
    </row>
    <row r="44" spans="1:17" ht="17.100000000000001" customHeight="1" x14ac:dyDescent="0.15">
      <c r="A44" s="332" t="s">
        <v>217</v>
      </c>
      <c r="B44" s="178">
        <v>106.5</v>
      </c>
      <c r="C44" s="179">
        <v>98.9</v>
      </c>
      <c r="D44" s="179">
        <v>110.1</v>
      </c>
      <c r="E44" s="179">
        <v>107</v>
      </c>
      <c r="F44" s="179">
        <v>107.5</v>
      </c>
      <c r="G44" s="179">
        <v>110.2</v>
      </c>
      <c r="H44" s="179">
        <v>102.8</v>
      </c>
      <c r="I44" s="179">
        <v>107.9</v>
      </c>
      <c r="J44" s="179">
        <v>103.8</v>
      </c>
      <c r="K44" s="179">
        <v>109.4</v>
      </c>
      <c r="L44" s="179">
        <v>99.7</v>
      </c>
      <c r="M44" s="179">
        <v>111.2</v>
      </c>
      <c r="N44" s="179">
        <v>116.8</v>
      </c>
      <c r="O44" s="179">
        <v>101.5</v>
      </c>
      <c r="P44" s="179">
        <v>98.1</v>
      </c>
      <c r="Q44" s="180">
        <v>98.4</v>
      </c>
    </row>
    <row r="45" spans="1:17" ht="17.100000000000001" customHeight="1" x14ac:dyDescent="0.15">
      <c r="A45" s="332" t="s">
        <v>218</v>
      </c>
      <c r="B45" s="178">
        <v>95.9</v>
      </c>
      <c r="C45" s="179">
        <v>89.1</v>
      </c>
      <c r="D45" s="179">
        <v>94</v>
      </c>
      <c r="E45" s="179">
        <v>95.9</v>
      </c>
      <c r="F45" s="179">
        <v>86.4</v>
      </c>
      <c r="G45" s="179">
        <v>104.3</v>
      </c>
      <c r="H45" s="179">
        <v>102.4</v>
      </c>
      <c r="I45" s="179">
        <v>95.9</v>
      </c>
      <c r="J45" s="179">
        <v>95.3</v>
      </c>
      <c r="K45" s="179">
        <v>94.7</v>
      </c>
      <c r="L45" s="179">
        <v>106.1</v>
      </c>
      <c r="M45" s="179">
        <v>116.6</v>
      </c>
      <c r="N45" s="179">
        <v>99.3</v>
      </c>
      <c r="O45" s="179">
        <v>92.1</v>
      </c>
      <c r="P45" s="179">
        <v>95</v>
      </c>
      <c r="Q45" s="180">
        <v>96.7</v>
      </c>
    </row>
    <row r="46" spans="1:17" ht="17.100000000000001" customHeight="1" x14ac:dyDescent="0.15">
      <c r="A46" s="332" t="s">
        <v>219</v>
      </c>
      <c r="B46" s="178">
        <v>104.2</v>
      </c>
      <c r="C46" s="179">
        <v>98.3</v>
      </c>
      <c r="D46" s="179">
        <v>105.9</v>
      </c>
      <c r="E46" s="179">
        <v>110.8</v>
      </c>
      <c r="F46" s="179">
        <v>103.8</v>
      </c>
      <c r="G46" s="179">
        <v>104.7</v>
      </c>
      <c r="H46" s="179">
        <v>101.1</v>
      </c>
      <c r="I46" s="179">
        <v>108.3</v>
      </c>
      <c r="J46" s="179">
        <v>100.4</v>
      </c>
      <c r="K46" s="179">
        <v>110.8</v>
      </c>
      <c r="L46" s="179">
        <v>96.1</v>
      </c>
      <c r="M46" s="179">
        <v>112.9</v>
      </c>
      <c r="N46" s="179">
        <v>117.7</v>
      </c>
      <c r="O46" s="179">
        <v>98.8</v>
      </c>
      <c r="P46" s="179">
        <v>101.2</v>
      </c>
      <c r="Q46" s="180">
        <v>99.9</v>
      </c>
    </row>
    <row r="47" spans="1:17" ht="17.100000000000001" customHeight="1" x14ac:dyDescent="0.15">
      <c r="A47" s="332" t="s">
        <v>220</v>
      </c>
      <c r="B47" s="178">
        <v>102.9</v>
      </c>
      <c r="C47" s="179">
        <v>95.8</v>
      </c>
      <c r="D47" s="179">
        <v>106.5</v>
      </c>
      <c r="E47" s="179">
        <v>103.5</v>
      </c>
      <c r="F47" s="179">
        <v>99.9</v>
      </c>
      <c r="G47" s="179">
        <v>110.1</v>
      </c>
      <c r="H47" s="179">
        <v>101.5</v>
      </c>
      <c r="I47" s="179">
        <v>101.8</v>
      </c>
      <c r="J47" s="179">
        <v>99.3</v>
      </c>
      <c r="K47" s="179">
        <v>102.8</v>
      </c>
      <c r="L47" s="179">
        <v>107.2</v>
      </c>
      <c r="M47" s="179">
        <v>112.1</v>
      </c>
      <c r="N47" s="179">
        <v>104.8</v>
      </c>
      <c r="O47" s="179">
        <v>96.8</v>
      </c>
      <c r="P47" s="179">
        <v>102.9</v>
      </c>
      <c r="Q47" s="180">
        <v>100</v>
      </c>
    </row>
    <row r="48" spans="1:17" ht="17.100000000000001" customHeight="1" x14ac:dyDescent="0.15">
      <c r="A48" s="332" t="s">
        <v>221</v>
      </c>
      <c r="B48" s="178">
        <v>93.5</v>
      </c>
      <c r="C48" s="179">
        <v>91.9</v>
      </c>
      <c r="D48" s="179">
        <v>91.4</v>
      </c>
      <c r="E48" s="179">
        <v>104.4</v>
      </c>
      <c r="F48" s="179">
        <v>87.4</v>
      </c>
      <c r="G48" s="179">
        <v>108.4</v>
      </c>
      <c r="H48" s="179">
        <v>102</v>
      </c>
      <c r="I48" s="179">
        <v>91.3</v>
      </c>
      <c r="J48" s="179">
        <v>96.9</v>
      </c>
      <c r="K48" s="179">
        <v>93.7</v>
      </c>
      <c r="L48" s="179">
        <v>98.9</v>
      </c>
      <c r="M48" s="179">
        <v>97.8</v>
      </c>
      <c r="N48" s="179">
        <v>81.900000000000006</v>
      </c>
      <c r="O48" s="179">
        <v>94.6</v>
      </c>
      <c r="P48" s="179">
        <v>96.8</v>
      </c>
      <c r="Q48" s="180">
        <v>92.1</v>
      </c>
    </row>
    <row r="49" spans="1:17" ht="17.100000000000001" customHeight="1" x14ac:dyDescent="0.15">
      <c r="A49" s="332" t="s">
        <v>222</v>
      </c>
      <c r="B49" s="178">
        <v>99</v>
      </c>
      <c r="C49" s="179">
        <v>91.9</v>
      </c>
      <c r="D49" s="179">
        <v>101.8</v>
      </c>
      <c r="E49" s="179">
        <v>101.9</v>
      </c>
      <c r="F49" s="179">
        <v>97.7</v>
      </c>
      <c r="G49" s="179">
        <v>107.1</v>
      </c>
      <c r="H49" s="179">
        <v>98.8</v>
      </c>
      <c r="I49" s="179">
        <v>93.9</v>
      </c>
      <c r="J49" s="179">
        <v>92.8</v>
      </c>
      <c r="K49" s="179">
        <v>99.1</v>
      </c>
      <c r="L49" s="179">
        <v>91</v>
      </c>
      <c r="M49" s="179">
        <v>100.5</v>
      </c>
      <c r="N49" s="179">
        <v>100</v>
      </c>
      <c r="O49" s="179">
        <v>95.8</v>
      </c>
      <c r="P49" s="179">
        <v>96.2</v>
      </c>
      <c r="Q49" s="180">
        <v>96.5</v>
      </c>
    </row>
    <row r="50" spans="1:17" ht="17.100000000000001" customHeight="1" x14ac:dyDescent="0.15">
      <c r="A50" s="332" t="s">
        <v>223</v>
      </c>
      <c r="B50" s="178">
        <v>101.9</v>
      </c>
      <c r="C50" s="179">
        <v>100.3</v>
      </c>
      <c r="D50" s="179">
        <v>104.5</v>
      </c>
      <c r="E50" s="179">
        <v>108.1</v>
      </c>
      <c r="F50" s="179">
        <v>99.6</v>
      </c>
      <c r="G50" s="179">
        <v>108</v>
      </c>
      <c r="H50" s="179">
        <v>98.8</v>
      </c>
      <c r="I50" s="179">
        <v>100.7</v>
      </c>
      <c r="J50" s="179">
        <v>98.8</v>
      </c>
      <c r="K50" s="179">
        <v>105.7</v>
      </c>
      <c r="L50" s="179">
        <v>104.8</v>
      </c>
      <c r="M50" s="179">
        <v>121.7</v>
      </c>
      <c r="N50" s="179">
        <v>110.2</v>
      </c>
      <c r="O50" s="179">
        <v>95</v>
      </c>
      <c r="P50" s="179">
        <v>96.2</v>
      </c>
      <c r="Q50" s="180">
        <v>95.3</v>
      </c>
    </row>
    <row r="51" spans="1:17" ht="17.100000000000001" customHeight="1" x14ac:dyDescent="0.15">
      <c r="A51" s="332" t="s">
        <v>224</v>
      </c>
      <c r="B51" s="178">
        <v>101.7</v>
      </c>
      <c r="C51" s="179">
        <v>95.9</v>
      </c>
      <c r="D51" s="179">
        <v>105.9</v>
      </c>
      <c r="E51" s="179">
        <v>104.8</v>
      </c>
      <c r="F51" s="179">
        <v>97.9</v>
      </c>
      <c r="G51" s="179">
        <v>110.1</v>
      </c>
      <c r="H51" s="179">
        <v>96.2</v>
      </c>
      <c r="I51" s="179">
        <v>102.6</v>
      </c>
      <c r="J51" s="179">
        <v>96.7</v>
      </c>
      <c r="K51" s="179">
        <v>102</v>
      </c>
      <c r="L51" s="179">
        <v>108.2</v>
      </c>
      <c r="M51" s="179">
        <v>113.4</v>
      </c>
      <c r="N51" s="179">
        <v>104.9</v>
      </c>
      <c r="O51" s="179">
        <v>96</v>
      </c>
      <c r="P51" s="179">
        <v>96</v>
      </c>
      <c r="Q51" s="180">
        <v>97.7</v>
      </c>
    </row>
    <row r="52" spans="1:17" ht="17.100000000000001" customHeight="1" x14ac:dyDescent="0.15">
      <c r="A52" s="332" t="s">
        <v>225</v>
      </c>
      <c r="B52" s="178">
        <v>100.6</v>
      </c>
      <c r="C52" s="179">
        <v>95.3</v>
      </c>
      <c r="D52" s="179">
        <v>103.8</v>
      </c>
      <c r="E52" s="179">
        <v>102.7</v>
      </c>
      <c r="F52" s="179">
        <v>103.5</v>
      </c>
      <c r="G52" s="179">
        <v>111.8</v>
      </c>
      <c r="H52" s="179">
        <v>102.1</v>
      </c>
      <c r="I52" s="179">
        <v>98.1</v>
      </c>
      <c r="J52" s="179">
        <v>96.3</v>
      </c>
      <c r="K52" s="179">
        <v>100.3</v>
      </c>
      <c r="L52" s="179">
        <v>114.7</v>
      </c>
      <c r="M52" s="179">
        <v>108.2</v>
      </c>
      <c r="N52" s="179">
        <v>95.8</v>
      </c>
      <c r="O52" s="179">
        <v>94.2</v>
      </c>
      <c r="P52" s="179">
        <v>108.3</v>
      </c>
      <c r="Q52" s="180">
        <v>97.4</v>
      </c>
    </row>
    <row r="53" spans="1:17" ht="17.100000000000001" customHeight="1" x14ac:dyDescent="0.15">
      <c r="A53" s="332" t="s">
        <v>204</v>
      </c>
      <c r="B53" s="178">
        <v>94.3</v>
      </c>
      <c r="C53" s="179">
        <v>77.400000000000006</v>
      </c>
      <c r="D53" s="179">
        <v>94.6</v>
      </c>
      <c r="E53" s="179">
        <v>99.9</v>
      </c>
      <c r="F53" s="179">
        <v>93.8</v>
      </c>
      <c r="G53" s="179">
        <v>97.6</v>
      </c>
      <c r="H53" s="179">
        <v>92</v>
      </c>
      <c r="I53" s="179">
        <v>92</v>
      </c>
      <c r="J53" s="179">
        <v>93.8</v>
      </c>
      <c r="K53" s="179">
        <v>95.7</v>
      </c>
      <c r="L53" s="179">
        <v>143</v>
      </c>
      <c r="M53" s="179">
        <v>113.3</v>
      </c>
      <c r="N53" s="179">
        <v>104.9</v>
      </c>
      <c r="O53" s="179">
        <v>90.2</v>
      </c>
      <c r="P53" s="179">
        <v>98.5</v>
      </c>
      <c r="Q53" s="180">
        <v>87.6</v>
      </c>
    </row>
    <row r="54" spans="1:17" ht="17.100000000000001" customHeight="1" x14ac:dyDescent="0.15">
      <c r="A54" s="332" t="s">
        <v>200</v>
      </c>
      <c r="B54" s="273">
        <v>95.3</v>
      </c>
      <c r="C54" s="274">
        <v>84.5</v>
      </c>
      <c r="D54" s="274">
        <v>101.7</v>
      </c>
      <c r="E54" s="274">
        <v>96.2</v>
      </c>
      <c r="F54" s="274">
        <v>94.5</v>
      </c>
      <c r="G54" s="274">
        <v>90.7</v>
      </c>
      <c r="H54" s="274">
        <v>88.9</v>
      </c>
      <c r="I54" s="274">
        <v>84.8</v>
      </c>
      <c r="J54" s="179">
        <v>95.2</v>
      </c>
      <c r="K54" s="179">
        <v>94.5</v>
      </c>
      <c r="L54" s="179">
        <v>128.19999999999999</v>
      </c>
      <c r="M54" s="179">
        <v>99.9</v>
      </c>
      <c r="N54" s="274">
        <v>102.2</v>
      </c>
      <c r="O54" s="274">
        <v>88.2</v>
      </c>
      <c r="P54" s="274">
        <v>91.8</v>
      </c>
      <c r="Q54" s="180">
        <v>89.9</v>
      </c>
    </row>
    <row r="55" spans="1:17" ht="15" customHeight="1" x14ac:dyDescent="0.15">
      <c r="A55" s="205"/>
      <c r="B55" s="241"/>
      <c r="C55" s="242"/>
      <c r="D55" s="242"/>
      <c r="E55" s="242"/>
      <c r="F55" s="242"/>
      <c r="G55" s="242"/>
      <c r="H55" s="242"/>
      <c r="I55" s="242"/>
      <c r="J55" s="243"/>
      <c r="K55" s="243"/>
      <c r="L55" s="243"/>
      <c r="M55" s="243"/>
      <c r="N55" s="242"/>
      <c r="O55" s="242"/>
      <c r="P55" s="242"/>
      <c r="Q55" s="244"/>
    </row>
    <row r="56" spans="1:17" x14ac:dyDescent="0.15">
      <c r="J56" s="50"/>
      <c r="K56" s="50"/>
      <c r="L56" s="50"/>
      <c r="M56" s="50"/>
      <c r="Q56" s="50"/>
    </row>
    <row r="59" spans="1:17" x14ac:dyDescent="0.15">
      <c r="A59" s="374"/>
      <c r="B59" s="374"/>
      <c r="C59" s="374"/>
      <c r="D59" s="374"/>
      <c r="E59" s="374"/>
      <c r="F59" s="374"/>
      <c r="G59" s="374"/>
      <c r="H59" s="374"/>
      <c r="I59" s="374"/>
      <c r="J59" s="374"/>
      <c r="K59" s="374"/>
      <c r="L59" s="374"/>
      <c r="M59" s="374"/>
      <c r="N59" s="374"/>
      <c r="O59" s="374"/>
      <c r="P59" s="374"/>
      <c r="Q59" s="374"/>
    </row>
  </sheetData>
  <mergeCells count="33">
    <mergeCell ref="O31:O33"/>
    <mergeCell ref="N3:N5"/>
    <mergeCell ref="O3:O5"/>
    <mergeCell ref="P3:P5"/>
    <mergeCell ref="Q3:Q5"/>
    <mergeCell ref="P31:P33"/>
    <mergeCell ref="Q31:Q33"/>
    <mergeCell ref="B31:B33"/>
    <mergeCell ref="C31:C33"/>
    <mergeCell ref="D31:D33"/>
    <mergeCell ref="E31:E33"/>
    <mergeCell ref="F31:F33"/>
    <mergeCell ref="J31:J33"/>
    <mergeCell ref="K31:K33"/>
    <mergeCell ref="L31:L33"/>
    <mergeCell ref="M31:M33"/>
    <mergeCell ref="N31:N33"/>
    <mergeCell ref="A59:Q59"/>
    <mergeCell ref="G31:G33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H31:H33"/>
    <mergeCell ref="I31:I33"/>
    <mergeCell ref="M3:M5"/>
  </mergeCells>
  <phoneticPr fontId="2"/>
  <pageMargins left="0.53" right="0.42" top="0.64" bottom="0.56000000000000005" header="0.51200000000000001" footer="0.51200000000000001"/>
  <pageSetup paperSize="9" scale="88" orientation="portrait" r:id="rId1"/>
  <headerFooter alignWithMargins="0"/>
  <ignoredErrors>
    <ignoredError sqref="A11:A12 A8:A9 A36:A37 A39:A4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zoomScaleNormal="100" workbookViewId="0"/>
  </sheetViews>
  <sheetFormatPr defaultRowHeight="13.5" x14ac:dyDescent="0.15"/>
  <cols>
    <col min="1" max="1" width="13.125" customWidth="1"/>
    <col min="2" max="17" width="5.625" customWidth="1"/>
  </cols>
  <sheetData>
    <row r="1" spans="1:17" ht="17.25" x14ac:dyDescent="0.2">
      <c r="A1" s="45" t="s">
        <v>58</v>
      </c>
      <c r="B1" s="44"/>
      <c r="C1" s="44"/>
      <c r="D1" s="44"/>
      <c r="E1" s="44"/>
      <c r="F1" s="44"/>
      <c r="G1" s="44"/>
      <c r="H1" s="44"/>
      <c r="I1" s="44"/>
      <c r="J1" s="44"/>
      <c r="L1" s="44"/>
      <c r="P1" s="282" t="str">
        <f>賃金!I1</f>
        <v>令和４年２月</v>
      </c>
    </row>
    <row r="2" spans="1:17" ht="14.25" x14ac:dyDescent="0.15">
      <c r="A2" s="46" t="s">
        <v>131</v>
      </c>
      <c r="B2" s="47"/>
      <c r="C2" s="47"/>
      <c r="D2" s="47"/>
      <c r="E2" s="47"/>
      <c r="F2" s="47"/>
      <c r="G2" s="47"/>
      <c r="H2" s="47"/>
      <c r="I2" s="47"/>
      <c r="J2" s="52"/>
      <c r="K2" s="52"/>
      <c r="L2" s="52"/>
      <c r="M2" s="52"/>
      <c r="N2" s="47"/>
      <c r="O2" s="47"/>
      <c r="P2" s="47"/>
      <c r="Q2" s="53" t="s">
        <v>40</v>
      </c>
    </row>
    <row r="3" spans="1:17" ht="15" customHeight="1" x14ac:dyDescent="0.15">
      <c r="A3" s="126"/>
      <c r="B3" s="371" t="s">
        <v>41</v>
      </c>
      <c r="C3" s="371" t="s">
        <v>42</v>
      </c>
      <c r="D3" s="371" t="s">
        <v>43</v>
      </c>
      <c r="E3" s="371" t="s">
        <v>44</v>
      </c>
      <c r="F3" s="371" t="s">
        <v>45</v>
      </c>
      <c r="G3" s="371" t="s">
        <v>125</v>
      </c>
      <c r="H3" s="371" t="s">
        <v>46</v>
      </c>
      <c r="I3" s="371" t="s">
        <v>47</v>
      </c>
      <c r="J3" s="368" t="s">
        <v>136</v>
      </c>
      <c r="K3" s="365" t="s">
        <v>137</v>
      </c>
      <c r="L3" s="365" t="s">
        <v>138</v>
      </c>
      <c r="M3" s="365" t="s">
        <v>139</v>
      </c>
      <c r="N3" s="371" t="s">
        <v>49</v>
      </c>
      <c r="O3" s="371" t="s">
        <v>48</v>
      </c>
      <c r="P3" s="362" t="s">
        <v>50</v>
      </c>
      <c r="Q3" s="365" t="s">
        <v>51</v>
      </c>
    </row>
    <row r="4" spans="1:17" ht="15" customHeight="1" x14ac:dyDescent="0.15">
      <c r="A4" s="127" t="s">
        <v>52</v>
      </c>
      <c r="B4" s="372"/>
      <c r="C4" s="372"/>
      <c r="D4" s="372"/>
      <c r="E4" s="372"/>
      <c r="F4" s="372"/>
      <c r="G4" s="372"/>
      <c r="H4" s="372"/>
      <c r="I4" s="372"/>
      <c r="J4" s="369"/>
      <c r="K4" s="366"/>
      <c r="L4" s="366"/>
      <c r="M4" s="366"/>
      <c r="N4" s="372"/>
      <c r="O4" s="372"/>
      <c r="P4" s="363"/>
      <c r="Q4" s="366"/>
    </row>
    <row r="5" spans="1:17" ht="15" customHeight="1" x14ac:dyDescent="0.15">
      <c r="A5" s="128"/>
      <c r="B5" s="373"/>
      <c r="C5" s="373"/>
      <c r="D5" s="373"/>
      <c r="E5" s="373"/>
      <c r="F5" s="373"/>
      <c r="G5" s="373"/>
      <c r="H5" s="373"/>
      <c r="I5" s="373"/>
      <c r="J5" s="370"/>
      <c r="K5" s="367"/>
      <c r="L5" s="367"/>
      <c r="M5" s="367"/>
      <c r="N5" s="373"/>
      <c r="O5" s="373"/>
      <c r="P5" s="364"/>
      <c r="Q5" s="367"/>
    </row>
    <row r="6" spans="1:17" ht="15" customHeight="1" x14ac:dyDescent="0.15">
      <c r="A6" s="127"/>
      <c r="B6" s="235"/>
      <c r="C6" s="236"/>
      <c r="D6" s="236"/>
      <c r="E6" s="236"/>
      <c r="F6" s="236"/>
      <c r="G6" s="236"/>
      <c r="H6" s="236"/>
      <c r="I6" s="236"/>
      <c r="J6" s="185"/>
      <c r="K6" s="185"/>
      <c r="L6" s="185"/>
      <c r="M6" s="185"/>
      <c r="N6" s="236"/>
      <c r="O6" s="236"/>
      <c r="P6" s="236"/>
      <c r="Q6" s="245"/>
    </row>
    <row r="7" spans="1:17" ht="17.100000000000001" customHeight="1" x14ac:dyDescent="0.15">
      <c r="A7" s="339" t="s">
        <v>202</v>
      </c>
      <c r="B7" s="272">
        <v>104.7</v>
      </c>
      <c r="C7" s="272">
        <v>106.7</v>
      </c>
      <c r="D7" s="272">
        <v>102.2</v>
      </c>
      <c r="E7" s="272">
        <v>102.3</v>
      </c>
      <c r="F7" s="272">
        <v>99.5</v>
      </c>
      <c r="G7" s="272">
        <v>102.8</v>
      </c>
      <c r="H7" s="272">
        <v>106.6</v>
      </c>
      <c r="I7" s="272">
        <v>100.3</v>
      </c>
      <c r="J7" s="179">
        <v>112.5</v>
      </c>
      <c r="K7" s="179">
        <v>103.4</v>
      </c>
      <c r="L7" s="179">
        <v>147.5</v>
      </c>
      <c r="M7" s="179">
        <v>116.6</v>
      </c>
      <c r="N7" s="272">
        <v>103</v>
      </c>
      <c r="O7" s="272">
        <v>101.9</v>
      </c>
      <c r="P7" s="179">
        <v>105.9</v>
      </c>
      <c r="Q7" s="180">
        <v>93.8</v>
      </c>
    </row>
    <row r="8" spans="1:17" ht="17.100000000000001" customHeight="1" x14ac:dyDescent="0.15">
      <c r="A8" s="340" t="s">
        <v>212</v>
      </c>
      <c r="B8" s="273">
        <v>104.1</v>
      </c>
      <c r="C8" s="274">
        <v>103.6</v>
      </c>
      <c r="D8" s="274">
        <v>102.4</v>
      </c>
      <c r="E8" s="274">
        <v>100.8</v>
      </c>
      <c r="F8" s="274">
        <v>96.1</v>
      </c>
      <c r="G8" s="274">
        <v>107.7</v>
      </c>
      <c r="H8" s="274">
        <v>105.8</v>
      </c>
      <c r="I8" s="274">
        <v>100.6</v>
      </c>
      <c r="J8" s="179">
        <v>97.8</v>
      </c>
      <c r="K8" s="179">
        <v>101.1</v>
      </c>
      <c r="L8" s="179">
        <v>127.2</v>
      </c>
      <c r="M8" s="179">
        <v>125.8</v>
      </c>
      <c r="N8" s="274">
        <v>103.9</v>
      </c>
      <c r="O8" s="274">
        <v>100.1</v>
      </c>
      <c r="P8" s="274">
        <v>103.4</v>
      </c>
      <c r="Q8" s="180">
        <v>97.2</v>
      </c>
    </row>
    <row r="9" spans="1:17" ht="15" customHeight="1" x14ac:dyDescent="0.15">
      <c r="A9" s="340" t="s">
        <v>213</v>
      </c>
      <c r="B9" s="273">
        <v>102.7</v>
      </c>
      <c r="C9" s="274">
        <v>102.8</v>
      </c>
      <c r="D9" s="274">
        <v>101.3</v>
      </c>
      <c r="E9" s="274">
        <v>101.4</v>
      </c>
      <c r="F9" s="274">
        <v>96.7</v>
      </c>
      <c r="G9" s="274">
        <v>101.3</v>
      </c>
      <c r="H9" s="274">
        <v>106.2</v>
      </c>
      <c r="I9" s="274">
        <v>100.7</v>
      </c>
      <c r="J9" s="179">
        <v>94.6</v>
      </c>
      <c r="K9" s="179">
        <v>98.7</v>
      </c>
      <c r="L9" s="179">
        <v>115.6</v>
      </c>
      <c r="M9" s="179">
        <v>113</v>
      </c>
      <c r="N9" s="274">
        <v>104.9</v>
      </c>
      <c r="O9" s="274">
        <v>102.4</v>
      </c>
      <c r="P9" s="274">
        <v>107.2</v>
      </c>
      <c r="Q9" s="180">
        <v>100.2</v>
      </c>
    </row>
    <row r="10" spans="1:17" ht="15" customHeight="1" x14ac:dyDescent="0.15">
      <c r="A10" s="341" t="s">
        <v>203</v>
      </c>
      <c r="B10" s="273">
        <v>100.6</v>
      </c>
      <c r="C10" s="274">
        <v>96.7</v>
      </c>
      <c r="D10" s="274">
        <v>101.8</v>
      </c>
      <c r="E10" s="274">
        <v>99.7</v>
      </c>
      <c r="F10" s="274">
        <v>96.6</v>
      </c>
      <c r="G10" s="274">
        <v>94.9</v>
      </c>
      <c r="H10" s="274">
        <v>105.1</v>
      </c>
      <c r="I10" s="274">
        <v>102.5</v>
      </c>
      <c r="J10" s="179">
        <v>90.7</v>
      </c>
      <c r="K10" s="179">
        <v>99.1</v>
      </c>
      <c r="L10" s="179">
        <v>111.5</v>
      </c>
      <c r="M10" s="179">
        <v>108.9</v>
      </c>
      <c r="N10" s="274">
        <v>98.9</v>
      </c>
      <c r="O10" s="274">
        <v>98.1</v>
      </c>
      <c r="P10" s="274">
        <v>105.3</v>
      </c>
      <c r="Q10" s="180">
        <v>97.8</v>
      </c>
    </row>
    <row r="11" spans="1:17" ht="15" customHeight="1" x14ac:dyDescent="0.15">
      <c r="A11" s="342" t="s">
        <v>214</v>
      </c>
      <c r="B11" s="273">
        <v>100</v>
      </c>
      <c r="C11" s="274">
        <v>100</v>
      </c>
      <c r="D11" s="274">
        <v>100</v>
      </c>
      <c r="E11" s="274">
        <v>100</v>
      </c>
      <c r="F11" s="274">
        <v>100</v>
      </c>
      <c r="G11" s="274">
        <v>100</v>
      </c>
      <c r="H11" s="274">
        <v>100</v>
      </c>
      <c r="I11" s="274">
        <v>100</v>
      </c>
      <c r="J11" s="179">
        <v>100</v>
      </c>
      <c r="K11" s="179">
        <v>100</v>
      </c>
      <c r="L11" s="179">
        <v>100</v>
      </c>
      <c r="M11" s="179">
        <v>100</v>
      </c>
      <c r="N11" s="274">
        <v>100</v>
      </c>
      <c r="O11" s="274">
        <v>100</v>
      </c>
      <c r="P11" s="274">
        <v>100</v>
      </c>
      <c r="Q11" s="180">
        <v>100</v>
      </c>
    </row>
    <row r="12" spans="1:17" ht="15" customHeight="1" x14ac:dyDescent="0.15">
      <c r="A12" s="342" t="s">
        <v>215</v>
      </c>
      <c r="B12" s="273">
        <v>101.6</v>
      </c>
      <c r="C12" s="274">
        <v>100.1</v>
      </c>
      <c r="D12" s="274">
        <v>100.3</v>
      </c>
      <c r="E12" s="274">
        <v>104</v>
      </c>
      <c r="F12" s="274">
        <v>94.6</v>
      </c>
      <c r="G12" s="274">
        <v>99.5</v>
      </c>
      <c r="H12" s="274">
        <v>108.2</v>
      </c>
      <c r="I12" s="274">
        <v>95.5</v>
      </c>
      <c r="J12" s="179">
        <v>107.7</v>
      </c>
      <c r="K12" s="179">
        <v>102.2</v>
      </c>
      <c r="L12" s="179">
        <v>106.1</v>
      </c>
      <c r="M12" s="179">
        <v>116.2</v>
      </c>
      <c r="N12" s="275">
        <v>103.7</v>
      </c>
      <c r="O12" s="275">
        <v>97.4</v>
      </c>
      <c r="P12" s="274">
        <v>100.5</v>
      </c>
      <c r="Q12" s="180">
        <v>96.7</v>
      </c>
    </row>
    <row r="13" spans="1:17" ht="17.100000000000001" customHeight="1" x14ac:dyDescent="0.15">
      <c r="A13" s="343"/>
      <c r="B13" s="178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80"/>
    </row>
    <row r="14" spans="1:17" ht="17.100000000000001" customHeight="1" x14ac:dyDescent="0.15">
      <c r="A14" s="332" t="s">
        <v>216</v>
      </c>
      <c r="B14" s="178">
        <v>98</v>
      </c>
      <c r="C14" s="179">
        <v>104.4</v>
      </c>
      <c r="D14" s="179">
        <v>98.6</v>
      </c>
      <c r="E14" s="179">
        <v>94.9</v>
      </c>
      <c r="F14" s="179">
        <v>89.2</v>
      </c>
      <c r="G14" s="179">
        <v>97.6</v>
      </c>
      <c r="H14" s="179">
        <v>103.7</v>
      </c>
      <c r="I14" s="179">
        <v>87.1</v>
      </c>
      <c r="J14" s="179">
        <v>113.1</v>
      </c>
      <c r="K14" s="179">
        <v>95.3</v>
      </c>
      <c r="L14" s="179">
        <v>98.9</v>
      </c>
      <c r="M14" s="179">
        <v>101.6</v>
      </c>
      <c r="N14" s="179">
        <v>94.9</v>
      </c>
      <c r="O14" s="179">
        <v>93.7</v>
      </c>
      <c r="P14" s="179">
        <v>94.5</v>
      </c>
      <c r="Q14" s="180">
        <v>93.6</v>
      </c>
    </row>
    <row r="15" spans="1:17" ht="17.100000000000001" customHeight="1" x14ac:dyDescent="0.15">
      <c r="A15" s="332" t="s">
        <v>201</v>
      </c>
      <c r="B15" s="178">
        <v>103.5</v>
      </c>
      <c r="C15" s="179">
        <v>101.3</v>
      </c>
      <c r="D15" s="179">
        <v>101.4</v>
      </c>
      <c r="E15" s="179">
        <v>113.3</v>
      </c>
      <c r="F15" s="179">
        <v>97.7</v>
      </c>
      <c r="G15" s="179">
        <v>100.8</v>
      </c>
      <c r="H15" s="179">
        <v>104.5</v>
      </c>
      <c r="I15" s="179">
        <v>104.6</v>
      </c>
      <c r="J15" s="179">
        <v>105.8</v>
      </c>
      <c r="K15" s="179">
        <v>112.3</v>
      </c>
      <c r="L15" s="179">
        <v>108.2</v>
      </c>
      <c r="M15" s="179">
        <v>119.9</v>
      </c>
      <c r="N15" s="179">
        <v>114.4</v>
      </c>
      <c r="O15" s="179">
        <v>97.2</v>
      </c>
      <c r="P15" s="179">
        <v>106.6</v>
      </c>
      <c r="Q15" s="180">
        <v>99.3</v>
      </c>
    </row>
    <row r="16" spans="1:17" ht="17.100000000000001" customHeight="1" x14ac:dyDescent="0.15">
      <c r="A16" s="332" t="s">
        <v>217</v>
      </c>
      <c r="B16" s="178">
        <v>108.2</v>
      </c>
      <c r="C16" s="179">
        <v>104.2</v>
      </c>
      <c r="D16" s="179">
        <v>107.9</v>
      </c>
      <c r="E16" s="179">
        <v>110.1</v>
      </c>
      <c r="F16" s="179">
        <v>102</v>
      </c>
      <c r="G16" s="179">
        <v>106.7</v>
      </c>
      <c r="H16" s="179">
        <v>111.3</v>
      </c>
      <c r="I16" s="179">
        <v>99.6</v>
      </c>
      <c r="J16" s="179">
        <v>116.8</v>
      </c>
      <c r="K16" s="179">
        <v>110.1</v>
      </c>
      <c r="L16" s="179">
        <v>109.7</v>
      </c>
      <c r="M16" s="179">
        <v>129</v>
      </c>
      <c r="N16" s="179">
        <v>113.7</v>
      </c>
      <c r="O16" s="179">
        <v>105.3</v>
      </c>
      <c r="P16" s="179">
        <v>110.6</v>
      </c>
      <c r="Q16" s="180">
        <v>101</v>
      </c>
    </row>
    <row r="17" spans="1:17" ht="17.100000000000001" customHeight="1" x14ac:dyDescent="0.15">
      <c r="A17" s="332" t="s">
        <v>218</v>
      </c>
      <c r="B17" s="178">
        <v>97.4</v>
      </c>
      <c r="C17" s="179">
        <v>94.3</v>
      </c>
      <c r="D17" s="179">
        <v>92.5</v>
      </c>
      <c r="E17" s="179">
        <v>96.6</v>
      </c>
      <c r="F17" s="179">
        <v>86.7</v>
      </c>
      <c r="G17" s="179">
        <v>100.6</v>
      </c>
      <c r="H17" s="179">
        <v>106.4</v>
      </c>
      <c r="I17" s="179">
        <v>88.9</v>
      </c>
      <c r="J17" s="179">
        <v>103.5</v>
      </c>
      <c r="K17" s="179">
        <v>95.4</v>
      </c>
      <c r="L17" s="179">
        <v>107.5</v>
      </c>
      <c r="M17" s="179">
        <v>121.7</v>
      </c>
      <c r="N17" s="179">
        <v>97.1</v>
      </c>
      <c r="O17" s="179">
        <v>94.6</v>
      </c>
      <c r="P17" s="179">
        <v>92</v>
      </c>
      <c r="Q17" s="180">
        <v>94.9</v>
      </c>
    </row>
    <row r="18" spans="1:17" ht="17.100000000000001" customHeight="1" x14ac:dyDescent="0.15">
      <c r="A18" s="332" t="s">
        <v>219</v>
      </c>
      <c r="B18" s="178">
        <v>106.7</v>
      </c>
      <c r="C18" s="179">
        <v>105.9</v>
      </c>
      <c r="D18" s="179">
        <v>106</v>
      </c>
      <c r="E18" s="179">
        <v>113.4</v>
      </c>
      <c r="F18" s="179">
        <v>102.4</v>
      </c>
      <c r="G18" s="179">
        <v>102.7</v>
      </c>
      <c r="H18" s="179">
        <v>111.2</v>
      </c>
      <c r="I18" s="179">
        <v>103.1</v>
      </c>
      <c r="J18" s="179">
        <v>113.5</v>
      </c>
      <c r="K18" s="179">
        <v>111.9</v>
      </c>
      <c r="L18" s="179">
        <v>107.9</v>
      </c>
      <c r="M18" s="179">
        <v>115.5</v>
      </c>
      <c r="N18" s="179">
        <v>116.9</v>
      </c>
      <c r="O18" s="179">
        <v>101.3</v>
      </c>
      <c r="P18" s="179">
        <v>100.6</v>
      </c>
      <c r="Q18" s="180">
        <v>101.2</v>
      </c>
    </row>
    <row r="19" spans="1:17" ht="17.100000000000001" customHeight="1" x14ac:dyDescent="0.15">
      <c r="A19" s="332" t="s">
        <v>220</v>
      </c>
      <c r="B19" s="178">
        <v>104.2</v>
      </c>
      <c r="C19" s="179">
        <v>100.2</v>
      </c>
      <c r="D19" s="179">
        <v>104.8</v>
      </c>
      <c r="E19" s="179">
        <v>104.6</v>
      </c>
      <c r="F19" s="179">
        <v>97.4</v>
      </c>
      <c r="G19" s="179">
        <v>100.6</v>
      </c>
      <c r="H19" s="179">
        <v>111.6</v>
      </c>
      <c r="I19" s="179">
        <v>94.9</v>
      </c>
      <c r="J19" s="179">
        <v>112</v>
      </c>
      <c r="K19" s="179">
        <v>105.4</v>
      </c>
      <c r="L19" s="179">
        <v>112.4</v>
      </c>
      <c r="M19" s="179">
        <v>119.1</v>
      </c>
      <c r="N19" s="179">
        <v>103.2</v>
      </c>
      <c r="O19" s="179">
        <v>99.4</v>
      </c>
      <c r="P19" s="179">
        <v>97.5</v>
      </c>
      <c r="Q19" s="180">
        <v>100.1</v>
      </c>
    </row>
    <row r="20" spans="1:17" ht="17.100000000000001" customHeight="1" x14ac:dyDescent="0.15">
      <c r="A20" s="332" t="s">
        <v>221</v>
      </c>
      <c r="B20" s="178">
        <v>94.7</v>
      </c>
      <c r="C20" s="179">
        <v>93.3</v>
      </c>
      <c r="D20" s="179">
        <v>90</v>
      </c>
      <c r="E20" s="179">
        <v>103.7</v>
      </c>
      <c r="F20" s="179">
        <v>86</v>
      </c>
      <c r="G20" s="179">
        <v>93.1</v>
      </c>
      <c r="H20" s="179">
        <v>107.5</v>
      </c>
      <c r="I20" s="179">
        <v>87.8</v>
      </c>
      <c r="J20" s="179">
        <v>99.6</v>
      </c>
      <c r="K20" s="179">
        <v>94.4</v>
      </c>
      <c r="L20" s="179">
        <v>91.1</v>
      </c>
      <c r="M20" s="179">
        <v>113.5</v>
      </c>
      <c r="N20" s="179">
        <v>87</v>
      </c>
      <c r="O20" s="179">
        <v>94.8</v>
      </c>
      <c r="P20" s="179">
        <v>99.3</v>
      </c>
      <c r="Q20" s="180">
        <v>92.4</v>
      </c>
    </row>
    <row r="21" spans="1:17" ht="17.100000000000001" customHeight="1" x14ac:dyDescent="0.15">
      <c r="A21" s="332" t="s">
        <v>222</v>
      </c>
      <c r="B21" s="178">
        <v>100.1</v>
      </c>
      <c r="C21" s="179">
        <v>98.1</v>
      </c>
      <c r="D21" s="179">
        <v>100</v>
      </c>
      <c r="E21" s="179">
        <v>101</v>
      </c>
      <c r="F21" s="179">
        <v>93.7</v>
      </c>
      <c r="G21" s="179">
        <v>93.3</v>
      </c>
      <c r="H21" s="179">
        <v>108.2</v>
      </c>
      <c r="I21" s="179">
        <v>92</v>
      </c>
      <c r="J21" s="179">
        <v>103.8</v>
      </c>
      <c r="K21" s="179">
        <v>99.9</v>
      </c>
      <c r="L21" s="179">
        <v>92.4</v>
      </c>
      <c r="M21" s="179">
        <v>106.7</v>
      </c>
      <c r="N21" s="179">
        <v>103.6</v>
      </c>
      <c r="O21" s="179">
        <v>97.6</v>
      </c>
      <c r="P21" s="179">
        <v>96.1</v>
      </c>
      <c r="Q21" s="180">
        <v>96.9</v>
      </c>
    </row>
    <row r="22" spans="1:17" ht="17.100000000000001" customHeight="1" x14ac:dyDescent="0.15">
      <c r="A22" s="332" t="s">
        <v>223</v>
      </c>
      <c r="B22" s="178">
        <v>103.8</v>
      </c>
      <c r="C22" s="179">
        <v>103.7</v>
      </c>
      <c r="D22" s="179">
        <v>102.8</v>
      </c>
      <c r="E22" s="179">
        <v>107.5</v>
      </c>
      <c r="F22" s="179">
        <v>97.1</v>
      </c>
      <c r="G22" s="179">
        <v>98.7</v>
      </c>
      <c r="H22" s="179">
        <v>109.2</v>
      </c>
      <c r="I22" s="179">
        <v>99.7</v>
      </c>
      <c r="J22" s="179">
        <v>107</v>
      </c>
      <c r="K22" s="179">
        <v>104.4</v>
      </c>
      <c r="L22" s="179">
        <v>108.5</v>
      </c>
      <c r="M22" s="179">
        <v>125.8</v>
      </c>
      <c r="N22" s="179">
        <v>115.2</v>
      </c>
      <c r="O22" s="179">
        <v>96.7</v>
      </c>
      <c r="P22" s="179">
        <v>101.1</v>
      </c>
      <c r="Q22" s="180">
        <v>95.9</v>
      </c>
    </row>
    <row r="23" spans="1:17" ht="17.100000000000001" customHeight="1" x14ac:dyDescent="0.15">
      <c r="A23" s="332" t="s">
        <v>224</v>
      </c>
      <c r="B23" s="178">
        <v>103.1</v>
      </c>
      <c r="C23" s="179">
        <v>104</v>
      </c>
      <c r="D23" s="179">
        <v>104.4</v>
      </c>
      <c r="E23" s="179">
        <v>104.9</v>
      </c>
      <c r="F23" s="179">
        <v>94.3</v>
      </c>
      <c r="G23" s="179">
        <v>98.5</v>
      </c>
      <c r="H23" s="179">
        <v>108.9</v>
      </c>
      <c r="I23" s="179">
        <v>97.5</v>
      </c>
      <c r="J23" s="179">
        <v>108</v>
      </c>
      <c r="K23" s="179">
        <v>102.6</v>
      </c>
      <c r="L23" s="179">
        <v>116.7</v>
      </c>
      <c r="M23" s="179">
        <v>116.6</v>
      </c>
      <c r="N23" s="179">
        <v>105.9</v>
      </c>
      <c r="O23" s="179">
        <v>96.8</v>
      </c>
      <c r="P23" s="179">
        <v>101.5</v>
      </c>
      <c r="Q23" s="180">
        <v>96.4</v>
      </c>
    </row>
    <row r="24" spans="1:17" ht="17.100000000000001" customHeight="1" x14ac:dyDescent="0.15">
      <c r="A24" s="332" t="s">
        <v>225</v>
      </c>
      <c r="B24" s="178">
        <v>102.5</v>
      </c>
      <c r="C24" s="179">
        <v>96.7</v>
      </c>
      <c r="D24" s="179">
        <v>102.7</v>
      </c>
      <c r="E24" s="179">
        <v>102.8</v>
      </c>
      <c r="F24" s="179">
        <v>99.3</v>
      </c>
      <c r="G24" s="179">
        <v>100</v>
      </c>
      <c r="H24" s="179">
        <v>111.8</v>
      </c>
      <c r="I24" s="179">
        <v>97.1</v>
      </c>
      <c r="J24" s="179">
        <v>108.6</v>
      </c>
      <c r="K24" s="179">
        <v>99.9</v>
      </c>
      <c r="L24" s="179">
        <v>116.5</v>
      </c>
      <c r="M24" s="179">
        <v>107</v>
      </c>
      <c r="N24" s="179">
        <v>99.6</v>
      </c>
      <c r="O24" s="179">
        <v>96</v>
      </c>
      <c r="P24" s="179">
        <v>112.5</v>
      </c>
      <c r="Q24" s="180">
        <v>96.9</v>
      </c>
    </row>
    <row r="25" spans="1:17" ht="17.100000000000001" customHeight="1" x14ac:dyDescent="0.15">
      <c r="A25" s="332" t="s">
        <v>204</v>
      </c>
      <c r="B25" s="273">
        <v>94.5</v>
      </c>
      <c r="C25" s="274">
        <v>85.9</v>
      </c>
      <c r="D25" s="274">
        <v>92.5</v>
      </c>
      <c r="E25" s="274">
        <v>98.7</v>
      </c>
      <c r="F25" s="274">
        <v>89.3</v>
      </c>
      <c r="G25" s="274">
        <v>90.6</v>
      </c>
      <c r="H25" s="274">
        <v>98.5</v>
      </c>
      <c r="I25" s="274">
        <v>91.3</v>
      </c>
      <c r="J25" s="179">
        <v>97</v>
      </c>
      <c r="K25" s="179">
        <v>92.1</v>
      </c>
      <c r="L25" s="179">
        <v>137.69999999999999</v>
      </c>
      <c r="M25" s="179">
        <v>132.6</v>
      </c>
      <c r="N25" s="274">
        <v>95.4</v>
      </c>
      <c r="O25" s="274">
        <v>90.1</v>
      </c>
      <c r="P25" s="274">
        <v>96.3</v>
      </c>
      <c r="Q25" s="180">
        <v>85</v>
      </c>
    </row>
    <row r="26" spans="1:17" ht="17.100000000000001" customHeight="1" x14ac:dyDescent="0.15">
      <c r="A26" s="332" t="s">
        <v>200</v>
      </c>
      <c r="B26" s="273">
        <v>96.5</v>
      </c>
      <c r="C26" s="274">
        <v>97.9</v>
      </c>
      <c r="D26" s="274">
        <v>99</v>
      </c>
      <c r="E26" s="274">
        <v>93.4</v>
      </c>
      <c r="F26" s="274">
        <v>88.7</v>
      </c>
      <c r="G26" s="274">
        <v>87.2</v>
      </c>
      <c r="H26" s="274">
        <v>100.3</v>
      </c>
      <c r="I26" s="274">
        <v>83.4</v>
      </c>
      <c r="J26" s="179">
        <v>101.8</v>
      </c>
      <c r="K26" s="179">
        <v>94.1</v>
      </c>
      <c r="L26" s="179">
        <v>128.30000000000001</v>
      </c>
      <c r="M26" s="179">
        <v>114.1</v>
      </c>
      <c r="N26" s="274">
        <v>96</v>
      </c>
      <c r="O26" s="274">
        <v>91</v>
      </c>
      <c r="P26" s="274">
        <v>92.2</v>
      </c>
      <c r="Q26" s="180">
        <v>89.5</v>
      </c>
    </row>
    <row r="27" spans="1:17" ht="15" customHeight="1" x14ac:dyDescent="0.15">
      <c r="A27" s="281"/>
      <c r="B27" s="241"/>
      <c r="C27" s="242"/>
      <c r="D27" s="242"/>
      <c r="E27" s="242"/>
      <c r="F27" s="242"/>
      <c r="G27" s="242"/>
      <c r="H27" s="242"/>
      <c r="I27" s="242"/>
      <c r="J27" s="243"/>
      <c r="K27" s="243"/>
      <c r="L27" s="243"/>
      <c r="M27" s="243"/>
      <c r="N27" s="242"/>
      <c r="O27" s="242"/>
      <c r="P27" s="242"/>
      <c r="Q27" s="244"/>
    </row>
    <row r="28" spans="1:17" x14ac:dyDescent="0.15">
      <c r="A28" s="49"/>
      <c r="B28" s="48"/>
      <c r="C28" s="48"/>
      <c r="D28" s="48"/>
      <c r="E28" s="48"/>
      <c r="F28" s="48"/>
      <c r="G28" s="48"/>
      <c r="H28" s="48"/>
      <c r="I28" s="48"/>
      <c r="J28" s="50"/>
      <c r="K28" s="50"/>
      <c r="L28" s="50"/>
      <c r="M28" s="50"/>
      <c r="N28" s="48"/>
      <c r="O28" s="48"/>
      <c r="P28" s="48"/>
      <c r="Q28" s="50"/>
    </row>
    <row r="29" spans="1:17" x14ac:dyDescent="0.15">
      <c r="A29" s="44"/>
      <c r="B29" s="44"/>
      <c r="C29" s="44"/>
      <c r="D29" s="44"/>
      <c r="E29" s="44"/>
      <c r="F29" s="44"/>
      <c r="G29" s="44"/>
      <c r="H29" s="44"/>
      <c r="I29" s="44"/>
      <c r="J29" s="50"/>
      <c r="K29" s="50"/>
      <c r="L29" s="50"/>
      <c r="M29" s="50"/>
      <c r="N29" s="44"/>
      <c r="O29" s="44"/>
      <c r="P29" s="44"/>
      <c r="Q29" s="50"/>
    </row>
    <row r="30" spans="1:17" ht="14.25" x14ac:dyDescent="0.15">
      <c r="A30" s="46" t="s">
        <v>132</v>
      </c>
      <c r="B30" s="47"/>
      <c r="C30" s="47"/>
      <c r="D30" s="47"/>
      <c r="E30" s="47"/>
      <c r="F30" s="47"/>
      <c r="G30" s="47"/>
      <c r="H30" s="47"/>
      <c r="I30" s="47"/>
      <c r="J30" s="52"/>
      <c r="K30" s="52"/>
      <c r="L30" s="52"/>
      <c r="M30" s="52"/>
      <c r="N30" s="47"/>
      <c r="O30" s="47"/>
      <c r="P30" s="47"/>
      <c r="Q30" s="53" t="s">
        <v>53</v>
      </c>
    </row>
    <row r="31" spans="1:17" ht="15" customHeight="1" x14ac:dyDescent="0.15">
      <c r="A31" s="126"/>
      <c r="B31" s="371" t="s">
        <v>41</v>
      </c>
      <c r="C31" s="371" t="s">
        <v>42</v>
      </c>
      <c r="D31" s="371" t="s">
        <v>43</v>
      </c>
      <c r="E31" s="371" t="s">
        <v>44</v>
      </c>
      <c r="F31" s="371" t="s">
        <v>45</v>
      </c>
      <c r="G31" s="371" t="s">
        <v>125</v>
      </c>
      <c r="H31" s="371" t="s">
        <v>46</v>
      </c>
      <c r="I31" s="371" t="s">
        <v>47</v>
      </c>
      <c r="J31" s="368" t="s">
        <v>136</v>
      </c>
      <c r="K31" s="365" t="s">
        <v>137</v>
      </c>
      <c r="L31" s="365" t="s">
        <v>138</v>
      </c>
      <c r="M31" s="365" t="s">
        <v>139</v>
      </c>
      <c r="N31" s="371" t="s">
        <v>49</v>
      </c>
      <c r="O31" s="371" t="s">
        <v>48</v>
      </c>
      <c r="P31" s="362" t="s">
        <v>50</v>
      </c>
      <c r="Q31" s="365" t="s">
        <v>51</v>
      </c>
    </row>
    <row r="32" spans="1:17" ht="15" customHeight="1" x14ac:dyDescent="0.15">
      <c r="A32" s="127" t="s">
        <v>52</v>
      </c>
      <c r="B32" s="372"/>
      <c r="C32" s="372"/>
      <c r="D32" s="372"/>
      <c r="E32" s="372"/>
      <c r="F32" s="372"/>
      <c r="G32" s="372"/>
      <c r="H32" s="372"/>
      <c r="I32" s="372"/>
      <c r="J32" s="369"/>
      <c r="K32" s="366"/>
      <c r="L32" s="366"/>
      <c r="M32" s="366"/>
      <c r="N32" s="372"/>
      <c r="O32" s="372"/>
      <c r="P32" s="363"/>
      <c r="Q32" s="366"/>
    </row>
    <row r="33" spans="1:17" ht="15" customHeight="1" x14ac:dyDescent="0.15">
      <c r="A33" s="128"/>
      <c r="B33" s="373"/>
      <c r="C33" s="373"/>
      <c r="D33" s="373"/>
      <c r="E33" s="373"/>
      <c r="F33" s="373"/>
      <c r="G33" s="373"/>
      <c r="H33" s="373"/>
      <c r="I33" s="373"/>
      <c r="J33" s="370"/>
      <c r="K33" s="367"/>
      <c r="L33" s="367"/>
      <c r="M33" s="367"/>
      <c r="N33" s="373"/>
      <c r="O33" s="373"/>
      <c r="P33" s="364"/>
      <c r="Q33" s="367"/>
    </row>
    <row r="34" spans="1:17" ht="15" customHeight="1" x14ac:dyDescent="0.15">
      <c r="A34" s="127"/>
      <c r="B34" s="235"/>
      <c r="C34" s="236"/>
      <c r="D34" s="236"/>
      <c r="E34" s="236"/>
      <c r="F34" s="236"/>
      <c r="G34" s="236"/>
      <c r="H34" s="236"/>
      <c r="I34" s="236"/>
      <c r="J34" s="185"/>
      <c r="K34" s="185"/>
      <c r="L34" s="185"/>
      <c r="M34" s="185"/>
      <c r="N34" s="236"/>
      <c r="O34" s="236"/>
      <c r="P34" s="236"/>
      <c r="Q34" s="245"/>
    </row>
    <row r="35" spans="1:17" ht="17.100000000000001" customHeight="1" x14ac:dyDescent="0.15">
      <c r="A35" s="339" t="s">
        <v>202</v>
      </c>
      <c r="B35" s="272">
        <v>103.6</v>
      </c>
      <c r="C35" s="272">
        <v>105.4</v>
      </c>
      <c r="D35" s="272">
        <v>102.4</v>
      </c>
      <c r="E35" s="272">
        <v>97.9</v>
      </c>
      <c r="F35" s="272">
        <v>99.7</v>
      </c>
      <c r="G35" s="272">
        <v>106.1</v>
      </c>
      <c r="H35" s="272">
        <v>97.9</v>
      </c>
      <c r="I35" s="272">
        <v>96.5</v>
      </c>
      <c r="J35" s="179">
        <v>104.9</v>
      </c>
      <c r="K35" s="179">
        <v>101.8</v>
      </c>
      <c r="L35" s="179">
        <v>186.6</v>
      </c>
      <c r="M35" s="179">
        <v>130.19999999999999</v>
      </c>
      <c r="N35" s="272">
        <v>110.8</v>
      </c>
      <c r="O35" s="272">
        <v>103.3</v>
      </c>
      <c r="P35" s="185">
        <v>98.8</v>
      </c>
      <c r="Q35" s="180">
        <v>93.8</v>
      </c>
    </row>
    <row r="36" spans="1:17" ht="17.100000000000001" customHeight="1" x14ac:dyDescent="0.15">
      <c r="A36" s="340" t="s">
        <v>212</v>
      </c>
      <c r="B36" s="273">
        <v>103.8</v>
      </c>
      <c r="C36" s="274">
        <v>112.4</v>
      </c>
      <c r="D36" s="274">
        <v>101.6</v>
      </c>
      <c r="E36" s="274">
        <v>98.9</v>
      </c>
      <c r="F36" s="274">
        <v>94.9</v>
      </c>
      <c r="G36" s="274">
        <v>108</v>
      </c>
      <c r="H36" s="274">
        <v>97.4</v>
      </c>
      <c r="I36" s="274">
        <v>98.3</v>
      </c>
      <c r="J36" s="179">
        <v>104.6</v>
      </c>
      <c r="K36" s="179">
        <v>101.7</v>
      </c>
      <c r="L36" s="179">
        <v>188.1</v>
      </c>
      <c r="M36" s="179">
        <v>130.6</v>
      </c>
      <c r="N36" s="274">
        <v>112.6</v>
      </c>
      <c r="O36" s="274">
        <v>102.7</v>
      </c>
      <c r="P36" s="236">
        <v>97.7</v>
      </c>
      <c r="Q36" s="180">
        <v>97.1</v>
      </c>
    </row>
    <row r="37" spans="1:17" ht="15" customHeight="1" x14ac:dyDescent="0.15">
      <c r="A37" s="340" t="s">
        <v>213</v>
      </c>
      <c r="B37" s="273">
        <v>103.1</v>
      </c>
      <c r="C37" s="274">
        <v>116.2</v>
      </c>
      <c r="D37" s="274">
        <v>100.8</v>
      </c>
      <c r="E37" s="274">
        <v>99.3</v>
      </c>
      <c r="F37" s="274">
        <v>95.5</v>
      </c>
      <c r="G37" s="274">
        <v>108.1</v>
      </c>
      <c r="H37" s="274">
        <v>97.3</v>
      </c>
      <c r="I37" s="274">
        <v>100.9</v>
      </c>
      <c r="J37" s="179">
        <v>96.4</v>
      </c>
      <c r="K37" s="179">
        <v>99.9</v>
      </c>
      <c r="L37" s="179">
        <v>168.7</v>
      </c>
      <c r="M37" s="179">
        <v>108.8</v>
      </c>
      <c r="N37" s="274">
        <v>109</v>
      </c>
      <c r="O37" s="274">
        <v>103.1</v>
      </c>
      <c r="P37" s="236">
        <v>106.5</v>
      </c>
      <c r="Q37" s="180">
        <v>100</v>
      </c>
    </row>
    <row r="38" spans="1:17" ht="15" customHeight="1" x14ac:dyDescent="0.15">
      <c r="A38" s="341" t="s">
        <v>203</v>
      </c>
      <c r="B38" s="273">
        <v>100.1</v>
      </c>
      <c r="C38" s="274">
        <v>102.1</v>
      </c>
      <c r="D38" s="274">
        <v>101.4</v>
      </c>
      <c r="E38" s="274">
        <v>97.8</v>
      </c>
      <c r="F38" s="274">
        <v>97.4</v>
      </c>
      <c r="G38" s="274">
        <v>99.3</v>
      </c>
      <c r="H38" s="274">
        <v>96.9</v>
      </c>
      <c r="I38" s="274">
        <v>102.7</v>
      </c>
      <c r="J38" s="179">
        <v>103</v>
      </c>
      <c r="K38" s="179">
        <v>98.1</v>
      </c>
      <c r="L38" s="179">
        <v>139.6</v>
      </c>
      <c r="M38" s="179">
        <v>84.3</v>
      </c>
      <c r="N38" s="274">
        <v>103.3</v>
      </c>
      <c r="O38" s="274">
        <v>99.6</v>
      </c>
      <c r="P38" s="236">
        <v>97.6</v>
      </c>
      <c r="Q38" s="180">
        <v>94.3</v>
      </c>
    </row>
    <row r="39" spans="1:17" ht="15" customHeight="1" x14ac:dyDescent="0.15">
      <c r="A39" s="342" t="s">
        <v>214</v>
      </c>
      <c r="B39" s="273">
        <v>100</v>
      </c>
      <c r="C39" s="274">
        <v>100</v>
      </c>
      <c r="D39" s="274">
        <v>100</v>
      </c>
      <c r="E39" s="274">
        <v>100</v>
      </c>
      <c r="F39" s="274">
        <v>100</v>
      </c>
      <c r="G39" s="274">
        <v>100</v>
      </c>
      <c r="H39" s="274">
        <v>100</v>
      </c>
      <c r="I39" s="274">
        <v>100</v>
      </c>
      <c r="J39" s="179">
        <v>100</v>
      </c>
      <c r="K39" s="179">
        <v>100</v>
      </c>
      <c r="L39" s="179">
        <v>100</v>
      </c>
      <c r="M39" s="179">
        <v>100</v>
      </c>
      <c r="N39" s="274">
        <v>100</v>
      </c>
      <c r="O39" s="274">
        <v>100</v>
      </c>
      <c r="P39" s="236">
        <v>100</v>
      </c>
      <c r="Q39" s="180">
        <v>100</v>
      </c>
    </row>
    <row r="40" spans="1:17" ht="15" customHeight="1" x14ac:dyDescent="0.15">
      <c r="A40" s="342" t="s">
        <v>215</v>
      </c>
      <c r="B40" s="273">
        <v>99.8</v>
      </c>
      <c r="C40" s="274">
        <v>97.2</v>
      </c>
      <c r="D40" s="274">
        <v>100.3</v>
      </c>
      <c r="E40" s="274">
        <v>102.4</v>
      </c>
      <c r="F40" s="274">
        <v>93.9</v>
      </c>
      <c r="G40" s="274">
        <v>108</v>
      </c>
      <c r="H40" s="274">
        <v>100.2</v>
      </c>
      <c r="I40" s="274">
        <v>97</v>
      </c>
      <c r="J40" s="179">
        <v>95.3</v>
      </c>
      <c r="K40" s="179">
        <v>102.2</v>
      </c>
      <c r="L40" s="179">
        <v>101.6</v>
      </c>
      <c r="M40" s="179">
        <v>108.6</v>
      </c>
      <c r="N40" s="275">
        <v>103.7</v>
      </c>
      <c r="O40" s="275">
        <v>96.1</v>
      </c>
      <c r="P40" s="236">
        <v>98.8</v>
      </c>
      <c r="Q40" s="180">
        <v>96.8</v>
      </c>
    </row>
    <row r="41" spans="1:17" ht="17.100000000000001" customHeight="1" x14ac:dyDescent="0.15">
      <c r="A41" s="343"/>
      <c r="B41" s="178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80"/>
    </row>
    <row r="42" spans="1:17" ht="17.100000000000001" customHeight="1" x14ac:dyDescent="0.15">
      <c r="A42" s="332" t="s">
        <v>216</v>
      </c>
      <c r="B42" s="178">
        <v>94.9</v>
      </c>
      <c r="C42" s="179">
        <v>92.9</v>
      </c>
      <c r="D42" s="179">
        <v>97.7</v>
      </c>
      <c r="E42" s="179">
        <v>93.2</v>
      </c>
      <c r="F42" s="179">
        <v>88.1</v>
      </c>
      <c r="G42" s="179">
        <v>98.9</v>
      </c>
      <c r="H42" s="179">
        <v>94.6</v>
      </c>
      <c r="I42" s="179">
        <v>90.4</v>
      </c>
      <c r="J42" s="179">
        <v>87.7</v>
      </c>
      <c r="K42" s="179">
        <v>92.8</v>
      </c>
      <c r="L42" s="179">
        <v>90.7</v>
      </c>
      <c r="M42" s="179">
        <v>93.8</v>
      </c>
      <c r="N42" s="179">
        <v>96</v>
      </c>
      <c r="O42" s="179">
        <v>92.3</v>
      </c>
      <c r="P42" s="179">
        <v>88.8</v>
      </c>
      <c r="Q42" s="180">
        <v>94.2</v>
      </c>
    </row>
    <row r="43" spans="1:17" ht="17.100000000000001" customHeight="1" x14ac:dyDescent="0.15">
      <c r="A43" s="332" t="s">
        <v>201</v>
      </c>
      <c r="B43" s="178">
        <v>101.4</v>
      </c>
      <c r="C43" s="179">
        <v>92.3</v>
      </c>
      <c r="D43" s="179">
        <v>101.5</v>
      </c>
      <c r="E43" s="179">
        <v>107.8</v>
      </c>
      <c r="F43" s="179">
        <v>92.9</v>
      </c>
      <c r="G43" s="179">
        <v>105</v>
      </c>
      <c r="H43" s="179">
        <v>97.6</v>
      </c>
      <c r="I43" s="179">
        <v>106</v>
      </c>
      <c r="J43" s="179">
        <v>95.3</v>
      </c>
      <c r="K43" s="179">
        <v>114</v>
      </c>
      <c r="L43" s="179">
        <v>98.3</v>
      </c>
      <c r="M43" s="179">
        <v>108.3</v>
      </c>
      <c r="N43" s="179">
        <v>119.4</v>
      </c>
      <c r="O43" s="179">
        <v>93.2</v>
      </c>
      <c r="P43" s="179">
        <v>103.8</v>
      </c>
      <c r="Q43" s="180">
        <v>100.1</v>
      </c>
    </row>
    <row r="44" spans="1:17" ht="17.100000000000001" customHeight="1" x14ac:dyDescent="0.15">
      <c r="A44" s="332" t="s">
        <v>217</v>
      </c>
      <c r="B44" s="178">
        <v>106.2</v>
      </c>
      <c r="C44" s="179">
        <v>101.4</v>
      </c>
      <c r="D44" s="179">
        <v>108.3</v>
      </c>
      <c r="E44" s="179">
        <v>107.7</v>
      </c>
      <c r="F44" s="179">
        <v>101.6</v>
      </c>
      <c r="G44" s="179">
        <v>111.9</v>
      </c>
      <c r="H44" s="179">
        <v>102.9</v>
      </c>
      <c r="I44" s="179">
        <v>104.4</v>
      </c>
      <c r="J44" s="179">
        <v>102</v>
      </c>
      <c r="K44" s="179">
        <v>109.3</v>
      </c>
      <c r="L44" s="179">
        <v>100.5</v>
      </c>
      <c r="M44" s="179">
        <v>110.5</v>
      </c>
      <c r="N44" s="179">
        <v>115.9</v>
      </c>
      <c r="O44" s="179">
        <v>102.7</v>
      </c>
      <c r="P44" s="179">
        <v>101.7</v>
      </c>
      <c r="Q44" s="180">
        <v>99.3</v>
      </c>
    </row>
    <row r="45" spans="1:17" ht="17.100000000000001" customHeight="1" x14ac:dyDescent="0.15">
      <c r="A45" s="332" t="s">
        <v>218</v>
      </c>
      <c r="B45" s="178">
        <v>95.6</v>
      </c>
      <c r="C45" s="179">
        <v>91.3</v>
      </c>
      <c r="D45" s="179">
        <v>92.5</v>
      </c>
      <c r="E45" s="179">
        <v>96.2</v>
      </c>
      <c r="F45" s="179">
        <v>83</v>
      </c>
      <c r="G45" s="179">
        <v>105.4</v>
      </c>
      <c r="H45" s="179">
        <v>103.5</v>
      </c>
      <c r="I45" s="179">
        <v>92.4</v>
      </c>
      <c r="J45" s="179">
        <v>93.7</v>
      </c>
      <c r="K45" s="179">
        <v>95.3</v>
      </c>
      <c r="L45" s="179">
        <v>106.7</v>
      </c>
      <c r="M45" s="179">
        <v>119.3</v>
      </c>
      <c r="N45" s="179">
        <v>97.1</v>
      </c>
      <c r="O45" s="179">
        <v>92.5</v>
      </c>
      <c r="P45" s="179">
        <v>94.6</v>
      </c>
      <c r="Q45" s="180">
        <v>95.6</v>
      </c>
    </row>
    <row r="46" spans="1:17" ht="17.100000000000001" customHeight="1" x14ac:dyDescent="0.15">
      <c r="A46" s="332" t="s">
        <v>219</v>
      </c>
      <c r="B46" s="178">
        <v>104.5</v>
      </c>
      <c r="C46" s="179">
        <v>103.3</v>
      </c>
      <c r="D46" s="179">
        <v>105.1</v>
      </c>
      <c r="E46" s="179">
        <v>110.8</v>
      </c>
      <c r="F46" s="179">
        <v>101.2</v>
      </c>
      <c r="G46" s="179">
        <v>105.9</v>
      </c>
      <c r="H46" s="179">
        <v>102</v>
      </c>
      <c r="I46" s="179">
        <v>106.1</v>
      </c>
      <c r="J46" s="179">
        <v>98.8</v>
      </c>
      <c r="K46" s="179">
        <v>111.8</v>
      </c>
      <c r="L46" s="179">
        <v>97.3</v>
      </c>
      <c r="M46" s="179">
        <v>114.3</v>
      </c>
      <c r="N46" s="179">
        <v>117.3</v>
      </c>
      <c r="O46" s="179">
        <v>99.5</v>
      </c>
      <c r="P46" s="179">
        <v>103.2</v>
      </c>
      <c r="Q46" s="180">
        <v>100.3</v>
      </c>
    </row>
    <row r="47" spans="1:17" ht="17.100000000000001" customHeight="1" x14ac:dyDescent="0.15">
      <c r="A47" s="332" t="s">
        <v>220</v>
      </c>
      <c r="B47" s="178">
        <v>102.8</v>
      </c>
      <c r="C47" s="179">
        <v>99.5</v>
      </c>
      <c r="D47" s="179">
        <v>105.3</v>
      </c>
      <c r="E47" s="179">
        <v>103.6</v>
      </c>
      <c r="F47" s="179">
        <v>97.1</v>
      </c>
      <c r="G47" s="179">
        <v>112.4</v>
      </c>
      <c r="H47" s="179">
        <v>102</v>
      </c>
      <c r="I47" s="179">
        <v>98.6</v>
      </c>
      <c r="J47" s="179">
        <v>98.3</v>
      </c>
      <c r="K47" s="179">
        <v>103.8</v>
      </c>
      <c r="L47" s="179">
        <v>107.6</v>
      </c>
      <c r="M47" s="179">
        <v>112.2</v>
      </c>
      <c r="N47" s="179">
        <v>101.4</v>
      </c>
      <c r="O47" s="179">
        <v>97.7</v>
      </c>
      <c r="P47" s="179">
        <v>101.1</v>
      </c>
      <c r="Q47" s="180">
        <v>100.7</v>
      </c>
    </row>
    <row r="48" spans="1:17" ht="17.100000000000001" customHeight="1" x14ac:dyDescent="0.15">
      <c r="A48" s="332" t="s">
        <v>221</v>
      </c>
      <c r="B48" s="178">
        <v>93.6</v>
      </c>
      <c r="C48" s="179">
        <v>94.6</v>
      </c>
      <c r="D48" s="179">
        <v>89.7</v>
      </c>
      <c r="E48" s="179">
        <v>104.1</v>
      </c>
      <c r="F48" s="179">
        <v>85.1</v>
      </c>
      <c r="G48" s="179">
        <v>109.2</v>
      </c>
      <c r="H48" s="179">
        <v>102.2</v>
      </c>
      <c r="I48" s="179">
        <v>88.3</v>
      </c>
      <c r="J48" s="179">
        <v>95.8</v>
      </c>
      <c r="K48" s="179">
        <v>95.1</v>
      </c>
      <c r="L48" s="179">
        <v>99.9</v>
      </c>
      <c r="M48" s="179">
        <v>98.9</v>
      </c>
      <c r="N48" s="179">
        <v>85.5</v>
      </c>
      <c r="O48" s="179">
        <v>95.4</v>
      </c>
      <c r="P48" s="179">
        <v>98.9</v>
      </c>
      <c r="Q48" s="180">
        <v>92</v>
      </c>
    </row>
    <row r="49" spans="1:17" ht="17.100000000000001" customHeight="1" x14ac:dyDescent="0.15">
      <c r="A49" s="332" t="s">
        <v>222</v>
      </c>
      <c r="B49" s="178">
        <v>99.2</v>
      </c>
      <c r="C49" s="179">
        <v>95</v>
      </c>
      <c r="D49" s="179">
        <v>100.5</v>
      </c>
      <c r="E49" s="179">
        <v>100</v>
      </c>
      <c r="F49" s="179">
        <v>95.4</v>
      </c>
      <c r="G49" s="179">
        <v>107.7</v>
      </c>
      <c r="H49" s="179">
        <v>99.8</v>
      </c>
      <c r="I49" s="179">
        <v>91.4</v>
      </c>
      <c r="J49" s="179">
        <v>91.9</v>
      </c>
      <c r="K49" s="179">
        <v>99.9</v>
      </c>
      <c r="L49" s="179">
        <v>91.9</v>
      </c>
      <c r="M49" s="179">
        <v>101.9</v>
      </c>
      <c r="N49" s="179">
        <v>103.7</v>
      </c>
      <c r="O49" s="179">
        <v>96.7</v>
      </c>
      <c r="P49" s="179">
        <v>97.4</v>
      </c>
      <c r="Q49" s="180">
        <v>96.5</v>
      </c>
    </row>
    <row r="50" spans="1:17" ht="17.100000000000001" customHeight="1" x14ac:dyDescent="0.15">
      <c r="A50" s="332" t="s">
        <v>223</v>
      </c>
      <c r="B50" s="178">
        <v>102.1</v>
      </c>
      <c r="C50" s="179">
        <v>105.9</v>
      </c>
      <c r="D50" s="179">
        <v>103.2</v>
      </c>
      <c r="E50" s="179">
        <v>106.2</v>
      </c>
      <c r="F50" s="179">
        <v>97.8</v>
      </c>
      <c r="G50" s="179">
        <v>111.2</v>
      </c>
      <c r="H50" s="179">
        <v>99.6</v>
      </c>
      <c r="I50" s="179">
        <v>98</v>
      </c>
      <c r="J50" s="179">
        <v>98</v>
      </c>
      <c r="K50" s="179">
        <v>106.4</v>
      </c>
      <c r="L50" s="179">
        <v>105.1</v>
      </c>
      <c r="M50" s="179">
        <v>122.9</v>
      </c>
      <c r="N50" s="179">
        <v>110.8</v>
      </c>
      <c r="O50" s="179">
        <v>95.8</v>
      </c>
      <c r="P50" s="179">
        <v>96.9</v>
      </c>
      <c r="Q50" s="180">
        <v>95.3</v>
      </c>
    </row>
    <row r="51" spans="1:17" ht="17.100000000000001" customHeight="1" x14ac:dyDescent="0.15">
      <c r="A51" s="332" t="s">
        <v>224</v>
      </c>
      <c r="B51" s="178">
        <v>101.4</v>
      </c>
      <c r="C51" s="179">
        <v>100.9</v>
      </c>
      <c r="D51" s="179">
        <v>104.2</v>
      </c>
      <c r="E51" s="179">
        <v>102.7</v>
      </c>
      <c r="F51" s="179">
        <v>95.2</v>
      </c>
      <c r="G51" s="179">
        <v>110.3</v>
      </c>
      <c r="H51" s="179">
        <v>96.2</v>
      </c>
      <c r="I51" s="179">
        <v>100</v>
      </c>
      <c r="J51" s="179">
        <v>95.4</v>
      </c>
      <c r="K51" s="179">
        <v>102.2</v>
      </c>
      <c r="L51" s="179">
        <v>107.6</v>
      </c>
      <c r="M51" s="179">
        <v>113.7</v>
      </c>
      <c r="N51" s="179">
        <v>105.3</v>
      </c>
      <c r="O51" s="179">
        <v>96.9</v>
      </c>
      <c r="P51" s="179">
        <v>96.9</v>
      </c>
      <c r="Q51" s="180">
        <v>97.7</v>
      </c>
    </row>
    <row r="52" spans="1:17" ht="17.100000000000001" customHeight="1" x14ac:dyDescent="0.15">
      <c r="A52" s="332" t="s">
        <v>225</v>
      </c>
      <c r="B52" s="178">
        <v>100.2</v>
      </c>
      <c r="C52" s="179">
        <v>99.8</v>
      </c>
      <c r="D52" s="179">
        <v>102</v>
      </c>
      <c r="E52" s="179">
        <v>102.5</v>
      </c>
      <c r="F52" s="179">
        <v>100.7</v>
      </c>
      <c r="G52" s="179">
        <v>112.3</v>
      </c>
      <c r="H52" s="179">
        <v>101.6</v>
      </c>
      <c r="I52" s="179">
        <v>96.1</v>
      </c>
      <c r="J52" s="179">
        <v>95</v>
      </c>
      <c r="K52" s="179">
        <v>100.2</v>
      </c>
      <c r="L52" s="179">
        <v>112.9</v>
      </c>
      <c r="M52" s="179">
        <v>108.3</v>
      </c>
      <c r="N52" s="179">
        <v>96.6</v>
      </c>
      <c r="O52" s="179">
        <v>95.1</v>
      </c>
      <c r="P52" s="179">
        <v>106.9</v>
      </c>
      <c r="Q52" s="180">
        <v>97.8</v>
      </c>
    </row>
    <row r="53" spans="1:17" ht="17.100000000000001" customHeight="1" x14ac:dyDescent="0.15">
      <c r="A53" s="332" t="s">
        <v>204</v>
      </c>
      <c r="B53" s="273">
        <v>93.7</v>
      </c>
      <c r="C53" s="274">
        <v>84.6</v>
      </c>
      <c r="D53" s="274">
        <v>92.4</v>
      </c>
      <c r="E53" s="274">
        <v>96.3</v>
      </c>
      <c r="F53" s="274">
        <v>90.9</v>
      </c>
      <c r="G53" s="274">
        <v>98.1</v>
      </c>
      <c r="H53" s="274">
        <v>93</v>
      </c>
      <c r="I53" s="274">
        <v>90.9</v>
      </c>
      <c r="J53" s="179">
        <v>91.8</v>
      </c>
      <c r="K53" s="179">
        <v>95.3</v>
      </c>
      <c r="L53" s="179">
        <v>141.5</v>
      </c>
      <c r="M53" s="179">
        <v>115.2</v>
      </c>
      <c r="N53" s="274">
        <v>100</v>
      </c>
      <c r="O53" s="274">
        <v>90.3</v>
      </c>
      <c r="P53" s="274">
        <v>95.9</v>
      </c>
      <c r="Q53" s="180">
        <v>88.9</v>
      </c>
    </row>
    <row r="54" spans="1:17" ht="17.100000000000001" customHeight="1" x14ac:dyDescent="0.15">
      <c r="A54" s="332" t="s">
        <v>200</v>
      </c>
      <c r="B54" s="273">
        <v>94.9</v>
      </c>
      <c r="C54" s="274">
        <v>93.4</v>
      </c>
      <c r="D54" s="274">
        <v>98.7</v>
      </c>
      <c r="E54" s="274">
        <v>91.6</v>
      </c>
      <c r="F54" s="274">
        <v>90.8</v>
      </c>
      <c r="G54" s="274">
        <v>95.1</v>
      </c>
      <c r="H54" s="274">
        <v>90</v>
      </c>
      <c r="I54" s="274">
        <v>83.7</v>
      </c>
      <c r="J54" s="179">
        <v>93.3</v>
      </c>
      <c r="K54" s="179">
        <v>94.1</v>
      </c>
      <c r="L54" s="179">
        <v>129.6</v>
      </c>
      <c r="M54" s="179">
        <v>101.8</v>
      </c>
      <c r="N54" s="274">
        <v>99.8</v>
      </c>
      <c r="O54" s="274">
        <v>88.5</v>
      </c>
      <c r="P54" s="274">
        <v>92.8</v>
      </c>
      <c r="Q54" s="180">
        <v>90.9</v>
      </c>
    </row>
    <row r="55" spans="1:17" ht="15" customHeight="1" x14ac:dyDescent="0.15">
      <c r="A55" s="281"/>
      <c r="B55" s="241"/>
      <c r="C55" s="242"/>
      <c r="D55" s="242"/>
      <c r="E55" s="242"/>
      <c r="F55" s="242"/>
      <c r="G55" s="242"/>
      <c r="H55" s="242"/>
      <c r="I55" s="242"/>
      <c r="J55" s="243"/>
      <c r="K55" s="243"/>
      <c r="L55" s="243"/>
      <c r="M55" s="243"/>
      <c r="N55" s="242"/>
      <c r="O55" s="242"/>
      <c r="P55" s="242"/>
      <c r="Q55" s="244"/>
    </row>
    <row r="56" spans="1:17" x14ac:dyDescent="0.15">
      <c r="J56" s="50"/>
      <c r="K56" s="50"/>
      <c r="L56" s="50"/>
      <c r="M56" s="50"/>
      <c r="Q56" s="50"/>
    </row>
    <row r="60" spans="1:17" x14ac:dyDescent="0.15">
      <c r="A60" s="374"/>
      <c r="B60" s="374"/>
      <c r="C60" s="374"/>
      <c r="D60" s="374"/>
      <c r="E60" s="374"/>
      <c r="F60" s="374"/>
      <c r="G60" s="374"/>
      <c r="H60" s="374"/>
      <c r="I60" s="374"/>
      <c r="J60" s="374"/>
      <c r="K60" s="374"/>
      <c r="L60" s="374"/>
      <c r="M60" s="374"/>
      <c r="N60" s="374"/>
      <c r="O60" s="374"/>
      <c r="P60" s="374"/>
      <c r="Q60" s="374"/>
    </row>
  </sheetData>
  <mergeCells count="33">
    <mergeCell ref="B31:B33"/>
    <mergeCell ref="C31:C33"/>
    <mergeCell ref="D31:D33"/>
    <mergeCell ref="E31:E33"/>
    <mergeCell ref="F31:F33"/>
    <mergeCell ref="L3:L5"/>
    <mergeCell ref="M31:M33"/>
    <mergeCell ref="I31:I33"/>
    <mergeCell ref="J31:J33"/>
    <mergeCell ref="K31:K33"/>
    <mergeCell ref="L31:L33"/>
    <mergeCell ref="O3:O5"/>
    <mergeCell ref="P3:P5"/>
    <mergeCell ref="Q3:Q5"/>
    <mergeCell ref="O31:O33"/>
    <mergeCell ref="P31:P33"/>
    <mergeCell ref="Q31:Q33"/>
    <mergeCell ref="A60:Q60"/>
    <mergeCell ref="G31:G33"/>
    <mergeCell ref="H31:H33"/>
    <mergeCell ref="F3:F5"/>
    <mergeCell ref="G3:G5"/>
    <mergeCell ref="H3:H5"/>
    <mergeCell ref="I3:I5"/>
    <mergeCell ref="B3:B5"/>
    <mergeCell ref="C3:C5"/>
    <mergeCell ref="D3:D5"/>
    <mergeCell ref="E3:E5"/>
    <mergeCell ref="M3:M5"/>
    <mergeCell ref="N3:N5"/>
    <mergeCell ref="J3:J5"/>
    <mergeCell ref="K3:K5"/>
    <mergeCell ref="N31:N33"/>
  </mergeCells>
  <phoneticPr fontId="2"/>
  <pageMargins left="0.53" right="0.42" top="0.64" bottom="0.56000000000000005" header="0.51200000000000001" footer="0.51200000000000001"/>
  <pageSetup paperSize="9" scale="87" orientation="portrait" r:id="rId1"/>
  <headerFooter alignWithMargins="0"/>
  <ignoredErrors>
    <ignoredError sqref="A8:A9 A11:A12 A36:A37 A39:A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</vt:i4>
      </vt:variant>
    </vt:vector>
  </HeadingPairs>
  <TitlesOfParts>
    <vt:vector size="22" baseType="lpstr">
      <vt:lpstr>賃金</vt:lpstr>
      <vt:lpstr>労働時間</vt:lpstr>
      <vt:lpstr>雇用</vt:lpstr>
      <vt:lpstr>名目賃金指数</vt:lpstr>
      <vt:lpstr>名目賃金指数 (2)</vt:lpstr>
      <vt:lpstr>実質賃金指数</vt:lpstr>
      <vt:lpstr>実質賃金指数 (2)</vt:lpstr>
      <vt:lpstr>労働時間指数</vt:lpstr>
      <vt:lpstr>労働時間指数 (2)</vt:lpstr>
      <vt:lpstr>労働時間指数 (3)</vt:lpstr>
      <vt:lpstr>常用雇用指数</vt:lpstr>
      <vt:lpstr>労働異動率</vt:lpstr>
      <vt:lpstr>労働異動率（２）</vt:lpstr>
      <vt:lpstr>参考（１）</vt:lpstr>
      <vt:lpstr>参考（２）</vt:lpstr>
      <vt:lpstr>参考（３）</vt:lpstr>
      <vt:lpstr>参考（４） </vt:lpstr>
      <vt:lpstr>参考（５） </vt:lpstr>
      <vt:lpstr>参考（６） </vt:lpstr>
      <vt:lpstr>雇用!Print_Area</vt:lpstr>
      <vt:lpstr>賃金!Print_Area</vt:lpstr>
      <vt:lpstr>労働時間!Print_Area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2023-04-27T04:31:43Z</dcterms:created>
  <dcterms:modified xsi:type="dcterms:W3CDTF">2023-04-27T04:31:48Z</dcterms:modified>
</cp:coreProperties>
</file>