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780" tabRatio="862"/>
  </bookViews>
  <sheets>
    <sheet name="賃金" sheetId="1" r:id="rId1"/>
    <sheet name="労働時間" sheetId="5" r:id="rId2"/>
    <sheet name="雇用" sheetId="6" r:id="rId3"/>
    <sheet name="名目賃金指数" sheetId="7" r:id="rId4"/>
    <sheet name="名目賃金指数 (2)" sheetId="10" r:id="rId5"/>
    <sheet name="実質賃金指数" sheetId="11" r:id="rId6"/>
    <sheet name="実質賃金指数 (2)" sheetId="12" r:id="rId7"/>
    <sheet name="労働時間指数" sheetId="8" r:id="rId8"/>
    <sheet name="労働時間指数 (2)" sheetId="13" r:id="rId9"/>
    <sheet name="労働時間指数 (3)" sheetId="14" r:id="rId10"/>
    <sheet name="常用雇用指数" sheetId="9" r:id="rId11"/>
    <sheet name="労働異動率" sheetId="15" r:id="rId12"/>
    <sheet name="労働異動率（２）" sheetId="16" r:id="rId13"/>
    <sheet name="参考（１）" sheetId="17" r:id="rId14"/>
    <sheet name="参考（２）" sheetId="18" r:id="rId15"/>
    <sheet name="参考（３）" sheetId="19" r:id="rId16"/>
    <sheet name="参考（４） " sheetId="20" r:id="rId17"/>
    <sheet name="参考（５） " sheetId="21" r:id="rId18"/>
    <sheet name="参考（６） " sheetId="22" r:id="rId19"/>
  </sheets>
  <definedNames>
    <definedName name="_xlnm.Print_Area" localSheetId="2">雇用!$A$1:$G$47</definedName>
    <definedName name="_xlnm.Print_Area" localSheetId="0">賃金!$A$1:$J$51</definedName>
    <definedName name="_xlnm.Print_Area" localSheetId="1">労働時間!$A$1:$M$49</definedName>
  </definedNames>
  <calcPr calcId="162913"/>
</workbook>
</file>

<file path=xl/calcChain.xml><?xml version="1.0" encoding="utf-8"?>
<calcChain xmlns="http://schemas.openxmlformats.org/spreadsheetml/2006/main">
  <c r="M1" i="5" l="1"/>
  <c r="Q1" i="11" l="1"/>
  <c r="T1" i="22" l="1"/>
  <c r="Q1" i="20" l="1"/>
  <c r="P1" i="18"/>
  <c r="Q1" i="12"/>
  <c r="Q1" i="10"/>
  <c r="T1" i="21"/>
  <c r="Q1" i="19" l="1"/>
  <c r="P1" i="17"/>
  <c r="Q1" i="16"/>
  <c r="Q1" i="15"/>
  <c r="Q1" i="9"/>
  <c r="Q1" i="14"/>
  <c r="Q1" i="13"/>
  <c r="Q1" i="8"/>
  <c r="Q1" i="7"/>
  <c r="G1" i="6"/>
</calcChain>
</file>

<file path=xl/sharedStrings.xml><?xml version="1.0" encoding="utf-8"?>
<sst xmlns="http://schemas.openxmlformats.org/spreadsheetml/2006/main" count="1473" uniqueCount="216">
  <si>
    <t>現金給与総額</t>
    <rPh sb="0" eb="2">
      <t>ゲンキン</t>
    </rPh>
    <rPh sb="2" eb="4">
      <t>キュウヨ</t>
    </rPh>
    <rPh sb="4" eb="6">
      <t>ソウガク</t>
    </rPh>
    <phoneticPr fontId="2"/>
  </si>
  <si>
    <t>実数</t>
    <rPh sb="0" eb="2">
      <t>ジッスウ</t>
    </rPh>
    <phoneticPr fontId="2"/>
  </si>
  <si>
    <t>対前年</t>
    <rPh sb="0" eb="1">
      <t>タイ</t>
    </rPh>
    <rPh sb="1" eb="3">
      <t>ゼンネン</t>
    </rPh>
    <phoneticPr fontId="2"/>
  </si>
  <si>
    <t>増減率</t>
    <rPh sb="0" eb="3">
      <t>ゾウゲンリツ</t>
    </rPh>
    <phoneticPr fontId="2"/>
  </si>
  <si>
    <t>同月</t>
    <rPh sb="0" eb="2">
      <t>ドウゲツ</t>
    </rPh>
    <phoneticPr fontId="2"/>
  </si>
  <si>
    <t>対前月</t>
    <rPh sb="0" eb="1">
      <t>タイ</t>
    </rPh>
    <rPh sb="1" eb="3">
      <t>ゼンゲツ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</si>
  <si>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</si>
  <si>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同月差</t>
    <rPh sb="0" eb="2">
      <t>ドウゲツ</t>
    </rPh>
    <rPh sb="2" eb="3">
      <t>サ</t>
    </rPh>
    <phoneticPr fontId="2"/>
  </si>
  <si>
    <t>きまって支給する給与</t>
    <rPh sb="4" eb="6">
      <t>シキュウ</t>
    </rPh>
    <rPh sb="8" eb="10">
      <t>キュウヨ</t>
    </rPh>
    <phoneticPr fontId="2"/>
  </si>
  <si>
    <t>特別に支払われた給与</t>
    <rPh sb="0" eb="2">
      <t>トクベツ</t>
    </rPh>
    <rPh sb="3" eb="5">
      <t>シハラ</t>
    </rPh>
    <rPh sb="8" eb="10">
      <t>キュウヨ</t>
    </rPh>
    <phoneticPr fontId="2"/>
  </si>
  <si>
    <t>対前月</t>
    <rPh sb="0" eb="1">
      <t>タイ</t>
    </rPh>
    <rPh sb="1" eb="2">
      <t>ゼンネン</t>
    </rPh>
    <rPh sb="2" eb="3">
      <t>ツキ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</si>
  <si>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</si>
  <si>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同月差</t>
    <rPh sb="0" eb="2">
      <t>ドウゲツ</t>
    </rPh>
    <rPh sb="2" eb="3">
      <t>サ</t>
    </rPh>
    <phoneticPr fontId="2"/>
  </si>
  <si>
    <t>出勤日数</t>
    <rPh sb="0" eb="2">
      <t>シュッキン</t>
    </rPh>
    <rPh sb="2" eb="4">
      <t>ニッスウ</t>
    </rPh>
    <phoneticPr fontId="2"/>
  </si>
  <si>
    <t>産業別常用労働者数及び労働異動率</t>
    <rPh sb="0" eb="3">
      <t>サンギョウベツ</t>
    </rPh>
    <rPh sb="3" eb="5">
      <t>ジョウヨウ</t>
    </rPh>
    <rPh sb="5" eb="8">
      <t>ロウドウシャ</t>
    </rPh>
    <rPh sb="8" eb="9">
      <t>ジカンスウ</t>
    </rPh>
    <rPh sb="9" eb="10">
      <t>オヨ</t>
    </rPh>
    <rPh sb="11" eb="13">
      <t>ロウドウ</t>
    </rPh>
    <rPh sb="13" eb="16">
      <t>イドウリツ</t>
    </rPh>
    <phoneticPr fontId="2"/>
  </si>
  <si>
    <t>推計常用労働者数</t>
    <rPh sb="0" eb="2">
      <t>スイケイ</t>
    </rPh>
    <rPh sb="2" eb="4">
      <t>ジョウヨウ</t>
    </rPh>
    <rPh sb="4" eb="7">
      <t>ロウドウシャ</t>
    </rPh>
    <rPh sb="7" eb="8">
      <t>スウ</t>
    </rPh>
    <phoneticPr fontId="2"/>
  </si>
  <si>
    <t>本月末</t>
    <rPh sb="0" eb="2">
      <t>ホンゲツ</t>
    </rPh>
    <rPh sb="2" eb="3">
      <t>マツ</t>
    </rPh>
    <phoneticPr fontId="2"/>
  </si>
  <si>
    <t>労働者数</t>
    <rPh sb="0" eb="3">
      <t>ロウドウシャ</t>
    </rPh>
    <rPh sb="3" eb="4">
      <t>スウ</t>
    </rPh>
    <phoneticPr fontId="2"/>
  </si>
  <si>
    <t>常   用</t>
    <rPh sb="0" eb="5">
      <t>ジョウヨウ</t>
    </rPh>
    <phoneticPr fontId="2"/>
  </si>
  <si>
    <t>労働異動率</t>
    <rPh sb="0" eb="2">
      <t>ロウドウ</t>
    </rPh>
    <rPh sb="2" eb="4">
      <t>イドウ</t>
    </rPh>
    <rPh sb="4" eb="5">
      <t>リツ</t>
    </rPh>
    <phoneticPr fontId="2"/>
  </si>
  <si>
    <t>入職率</t>
    <rPh sb="0" eb="1">
      <t>ニュウショク</t>
    </rPh>
    <rPh sb="1" eb="2">
      <t>ショク</t>
    </rPh>
    <rPh sb="2" eb="3">
      <t>リツ</t>
    </rPh>
    <phoneticPr fontId="2"/>
  </si>
  <si>
    <t>離職率</t>
    <rPh sb="0" eb="2">
      <t>リショク</t>
    </rPh>
    <rPh sb="2" eb="3">
      <t>リツ</t>
    </rPh>
    <phoneticPr fontId="2"/>
  </si>
  <si>
    <t>対前月</t>
    <rPh sb="0" eb="1">
      <t>タイ</t>
    </rPh>
    <rPh sb="1" eb="2">
      <t>ゼンネン</t>
    </rPh>
    <rPh sb="2" eb="3">
      <t>ツキ</t>
    </rPh>
    <phoneticPr fontId="2"/>
  </si>
  <si>
    <t>項目</t>
    <rPh sb="0" eb="2">
      <t>コウモク</t>
    </rPh>
    <phoneticPr fontId="2"/>
  </si>
  <si>
    <t>産業</t>
    <rPh sb="0" eb="2">
      <t>サンギョウ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</si>
  <si>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</si>
  <si>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１．賃　　金</t>
    <rPh sb="2" eb="6">
      <t>チンギン</t>
    </rPh>
    <phoneticPr fontId="2"/>
  </si>
  <si>
    <t>２．労働時間</t>
    <rPh sb="2" eb="6">
      <t>ロウドウジカン</t>
    </rPh>
    <phoneticPr fontId="2"/>
  </si>
  <si>
    <t>３ ．雇　　用</t>
    <rPh sb="3" eb="7">
      <t>コヨウ</t>
    </rPh>
    <phoneticPr fontId="2"/>
  </si>
  <si>
    <t>Ⅰ   結　果　の　概　要</t>
    <rPh sb="4" eb="7">
      <t>ケッカ</t>
    </rPh>
    <rPh sb="10" eb="13">
      <t>ガイヨウ</t>
    </rPh>
    <phoneticPr fontId="2"/>
  </si>
  <si>
    <t>調査産業計</t>
    <rPh sb="0" eb="2">
      <t>チョウサ</t>
    </rPh>
    <rPh sb="2" eb="4">
      <t>サンギョウ</t>
    </rPh>
    <rPh sb="4" eb="5">
      <t>ケイ</t>
    </rPh>
    <phoneticPr fontId="2"/>
  </si>
  <si>
    <t>調査産業計</t>
  </si>
  <si>
    <t>Ⅱ　統　計　表</t>
    <rPh sb="2" eb="3">
      <t>オサム</t>
    </rPh>
    <rPh sb="4" eb="5">
      <t>ケイ</t>
    </rPh>
    <rPh sb="6" eb="7">
      <t>オモテ</t>
    </rPh>
    <phoneticPr fontId="2"/>
  </si>
  <si>
    <t>１．名目賃金指数</t>
    <rPh sb="2" eb="4">
      <t>メイモク</t>
    </rPh>
    <rPh sb="4" eb="6">
      <t>チンギン</t>
    </rPh>
    <rPh sb="6" eb="8">
      <t>シスウ</t>
    </rPh>
    <phoneticPr fontId="4"/>
  </si>
  <si>
    <t>調  査
産業計</t>
    <rPh sb="0" eb="1">
      <t>チョウ</t>
    </rPh>
    <rPh sb="3" eb="4">
      <t>サ</t>
    </rPh>
    <rPh sb="5" eb="7">
      <t>サンギョウ</t>
    </rPh>
    <rPh sb="7" eb="8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</si>
  <si>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</si>
  <si>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</si>
  <si>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情　報
通信業</t>
    <rPh sb="0" eb="1">
      <t>ジョウ</t>
    </rPh>
    <rPh sb="2" eb="3">
      <t>ホウ</t>
    </rPh>
    <rPh sb="4" eb="7">
      <t>ツウシンギョウ</t>
    </rPh>
    <phoneticPr fontId="2"/>
  </si>
  <si>
    <t>複　合
サービス
事　業</t>
    <rPh sb="0" eb="1">
      <t>フク</t>
    </rPh>
    <rPh sb="2" eb="3">
      <t>ゴウ</t>
    </rPh>
    <rPh sb="9" eb="10">
      <t>コト</t>
    </rPh>
    <rPh sb="11" eb="12">
      <t>ギョウ</t>
    </rPh>
    <phoneticPr fontId="2"/>
  </si>
  <si>
    <t>年     月</t>
    <rPh sb="0" eb="1">
      <t>ネン</t>
    </rPh>
    <rPh sb="6" eb="7">
      <t>ツキ</t>
    </rPh>
    <phoneticPr fontId="2"/>
  </si>
  <si>
    <t>総実労働時間</t>
    <rPh sb="0" eb="2">
      <t>ソウジツ</t>
    </rPh>
    <rPh sb="2" eb="6">
      <t>ロウドウジカン</t>
    </rPh>
    <phoneticPr fontId="2"/>
  </si>
  <si>
    <t>所定内労働時間</t>
    <rPh sb="0" eb="3">
      <t>ショテイナイ</t>
    </rPh>
    <rPh sb="3" eb="5">
      <t>ロウドウ</t>
    </rPh>
    <rPh sb="5" eb="7">
      <t>ジカン</t>
    </rPh>
    <phoneticPr fontId="2"/>
  </si>
  <si>
    <t>所定外労働時間</t>
    <rPh sb="0" eb="2">
      <t>ショテイ</t>
    </rPh>
    <rPh sb="2" eb="3">
      <t>ソト</t>
    </rPh>
    <rPh sb="3" eb="7">
      <t>ロウドウジカン</t>
    </rPh>
    <phoneticPr fontId="2"/>
  </si>
  <si>
    <t>２．実質賃金指数</t>
    <rPh sb="2" eb="4">
      <t>ジッシツ</t>
    </rPh>
    <rPh sb="4" eb="6">
      <t>チンギン</t>
    </rPh>
    <rPh sb="6" eb="8">
      <t>シスウ</t>
    </rPh>
    <phoneticPr fontId="4"/>
  </si>
  <si>
    <t>３．労働時間指数</t>
    <rPh sb="2" eb="4">
      <t>ロウドウ</t>
    </rPh>
    <rPh sb="4" eb="6">
      <t>ジカン</t>
    </rPh>
    <rPh sb="6" eb="8">
      <t>シスウ</t>
    </rPh>
    <phoneticPr fontId="4"/>
  </si>
  <si>
    <t>４．常用雇用指数</t>
    <rPh sb="2" eb="4">
      <t>ジョウヨウ</t>
    </rPh>
    <rPh sb="4" eb="6">
      <t>コヨウ</t>
    </rPh>
    <rPh sb="6" eb="8">
      <t>シスウ</t>
    </rPh>
    <phoneticPr fontId="4"/>
  </si>
  <si>
    <t>年月</t>
    <rPh sb="0" eb="1">
      <t>ネン</t>
    </rPh>
    <rPh sb="1" eb="2">
      <t>ツキ</t>
    </rPh>
    <phoneticPr fontId="2"/>
  </si>
  <si>
    <t>５．労働異動率</t>
    <rPh sb="2" eb="4">
      <t>ロウドウ</t>
    </rPh>
    <rPh sb="4" eb="5">
      <t>イ</t>
    </rPh>
    <rPh sb="5" eb="6">
      <t>ドウ</t>
    </rPh>
    <rPh sb="6" eb="7">
      <t>リツ</t>
    </rPh>
    <phoneticPr fontId="4"/>
  </si>
  <si>
    <t>建設業</t>
  </si>
  <si>
    <t>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</si>
  <si>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</si>
  <si>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</si>
  <si>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</si>
  <si>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</si>
  <si>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</si>
  <si>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</si>
  <si>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</si>
  <si>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</si>
  <si>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電気機械器具製造業</t>
  </si>
  <si>
    <t>情報通信機械器具製造業</t>
  </si>
  <si>
    <t>輸送用機械器具製造業</t>
  </si>
  <si>
    <t>電気・ガス・熱供給・水道業</t>
  </si>
  <si>
    <t>情報通信業</t>
  </si>
  <si>
    <t>卸売業</t>
  </si>
  <si>
    <t>小売業</t>
  </si>
  <si>
    <t>複合サービス事業</t>
  </si>
  <si>
    <t>サービス業（他に分類されないもの）</t>
  </si>
  <si>
    <t>（単位：円）</t>
    <rPh sb="1" eb="3">
      <t>タンイ</t>
    </rPh>
    <rPh sb="4" eb="5">
      <t>エン</t>
    </rPh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</si>
  <si>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</si>
  <si>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きまって支給する給与</t>
    <rPh sb="4" eb="6">
      <t>シキュウ</t>
    </rPh>
    <rPh sb="8" eb="10">
      <t>キュウヨ</t>
    </rPh>
    <phoneticPr fontId="2"/>
  </si>
  <si>
    <t>所定内給与</t>
    <rPh sb="0" eb="3">
      <t>ショテイナイ</t>
    </rPh>
    <rPh sb="3" eb="5">
      <t>キュウヨ</t>
    </rPh>
    <phoneticPr fontId="2"/>
  </si>
  <si>
    <t>特別に支払われた給与</t>
    <rPh sb="0" eb="2">
      <t>トクベツ</t>
    </rPh>
    <rPh sb="3" eb="5">
      <t>シハラ</t>
    </rPh>
    <rPh sb="8" eb="10">
      <t>キュウヨ</t>
    </rPh>
    <phoneticPr fontId="2"/>
  </si>
  <si>
    <t>産             業</t>
    <rPh sb="0" eb="1">
      <t>サン</t>
    </rPh>
    <rPh sb="14" eb="15">
      <t>ギョウ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</si>
  <si>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</si>
  <si>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</si>
  <si>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</si>
  <si>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2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</si>
  <si>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2"/>
  </si>
  <si>
    <t>日</t>
    <rPh sb="0" eb="1">
      <t>ヒ</t>
    </rPh>
    <phoneticPr fontId="2"/>
  </si>
  <si>
    <t>時間</t>
    <rPh sb="0" eb="2">
      <t>ジカン</t>
    </rPh>
    <phoneticPr fontId="2"/>
  </si>
  <si>
    <t>前月末労働者数</t>
    <rPh sb="0" eb="2">
      <t>ゼンゲツ</t>
    </rPh>
    <rPh sb="2" eb="3">
      <t>マツ</t>
    </rPh>
    <rPh sb="3" eb="6">
      <t>ロウドウシャ</t>
    </rPh>
    <rPh sb="6" eb="7">
      <t>スウ</t>
    </rPh>
    <phoneticPr fontId="2"/>
  </si>
  <si>
    <t>本月中の増加労働者数</t>
    <rPh sb="0" eb="3">
      <t>ホンゲツチュウ</t>
    </rPh>
    <rPh sb="4" eb="6">
      <t>ゾウカ</t>
    </rPh>
    <rPh sb="6" eb="9">
      <t>ロウドウシャ</t>
    </rPh>
    <rPh sb="9" eb="10">
      <t>スウ</t>
    </rPh>
    <phoneticPr fontId="2"/>
  </si>
  <si>
    <t>本月中の減少労働者数</t>
    <rPh sb="0" eb="3">
      <t>ホンゲツチュウ</t>
    </rPh>
    <rPh sb="4" eb="6">
      <t>ゲンショウ</t>
    </rPh>
    <rPh sb="6" eb="9">
      <t>ロウドウシャ</t>
    </rPh>
    <rPh sb="9" eb="10">
      <t>カズ</t>
    </rPh>
    <phoneticPr fontId="2"/>
  </si>
  <si>
    <t>本月末労働者数</t>
    <rPh sb="0" eb="1">
      <t>ホン</t>
    </rPh>
    <rPh sb="1" eb="3">
      <t>ゲツマツ</t>
    </rPh>
    <rPh sb="3" eb="6">
      <t>ロウドウシャ</t>
    </rPh>
    <rPh sb="6" eb="7">
      <t>カズ</t>
    </rPh>
    <phoneticPr fontId="2"/>
  </si>
  <si>
    <t>パートタイム労働者比率</t>
    <rPh sb="6" eb="9">
      <t>ロウドウシャ</t>
    </rPh>
    <rPh sb="9" eb="11">
      <t>ヒリツ</t>
    </rPh>
    <phoneticPr fontId="2"/>
  </si>
  <si>
    <t>人</t>
    <rPh sb="0" eb="1">
      <t>ヒト</t>
    </rPh>
    <phoneticPr fontId="2"/>
  </si>
  <si>
    <t>％</t>
    <phoneticPr fontId="2"/>
  </si>
  <si>
    <t>（事業所規模 ＝ ５人以上）</t>
    <phoneticPr fontId="2"/>
  </si>
  <si>
    <t>D　建設業</t>
    <rPh sb="2" eb="5">
      <t>ケンセツギョウ</t>
    </rPh>
    <phoneticPr fontId="2"/>
  </si>
  <si>
    <t>E　製造業</t>
    <rPh sb="2" eb="5">
      <t>セイゾウギョウ</t>
    </rPh>
    <phoneticPr fontId="2"/>
  </si>
  <si>
    <t>G　情報通信業</t>
    <rPh sb="2" eb="4">
      <t>ジョウホウ</t>
    </rPh>
    <rPh sb="4" eb="6">
      <t>ツウシン</t>
    </rPh>
    <rPh sb="6" eb="7">
      <t>ギョウ</t>
    </rPh>
    <phoneticPr fontId="2"/>
  </si>
  <si>
    <t>Ｑ　複合サービス事業</t>
    <rPh sb="2" eb="4">
      <t>フクゴウ</t>
    </rPh>
    <rPh sb="8" eb="10">
      <t>ジギョウ</t>
    </rPh>
    <phoneticPr fontId="2"/>
  </si>
  <si>
    <t>現金給与総額（事業所規模５人以上）</t>
    <rPh sb="0" eb="2">
      <t>ゲンキン</t>
    </rPh>
    <rPh sb="2" eb="4">
      <t>キュウヨ</t>
    </rPh>
    <rPh sb="4" eb="6">
      <t>ソウガク</t>
    </rPh>
    <phoneticPr fontId="4"/>
  </si>
  <si>
    <t>きまって支給する給与（事業所規模５人以上）</t>
    <rPh sb="4" eb="6">
      <t>シキュウ</t>
    </rPh>
    <rPh sb="8" eb="10">
      <t>キュウヨ</t>
    </rPh>
    <phoneticPr fontId="4"/>
  </si>
  <si>
    <t>総実労働時間（事業所規模５人以上）</t>
    <rPh sb="0" eb="1">
      <t>ソウ</t>
    </rPh>
    <rPh sb="1" eb="2">
      <t>ジツ</t>
    </rPh>
    <rPh sb="2" eb="4">
      <t>ロウドウ</t>
    </rPh>
    <rPh sb="4" eb="6">
      <t>ジカン</t>
    </rPh>
    <phoneticPr fontId="4"/>
  </si>
  <si>
    <t>所定内労働時間（事業所規模５人以上）</t>
    <rPh sb="0" eb="3">
      <t>ショテイナイ</t>
    </rPh>
    <rPh sb="3" eb="5">
      <t>ロウドウ</t>
    </rPh>
    <rPh sb="5" eb="7">
      <t>ジカン</t>
    </rPh>
    <phoneticPr fontId="4"/>
  </si>
  <si>
    <t>所定外労働時間（事業所規模５人以上）</t>
    <rPh sb="0" eb="3">
      <t>ショテイガイ</t>
    </rPh>
    <rPh sb="3" eb="5">
      <t>ロウドウ</t>
    </rPh>
    <rPh sb="5" eb="7">
      <t>ジカン</t>
    </rPh>
    <phoneticPr fontId="4"/>
  </si>
  <si>
    <t>第１表―１  産業・性別常用労働者の１人平均月間現金給与額</t>
    <phoneticPr fontId="2"/>
  </si>
  <si>
    <t>医療業</t>
    <rPh sb="0" eb="2">
      <t>イリョウ</t>
    </rPh>
    <rPh sb="2" eb="3">
      <t>ギョウ</t>
    </rPh>
    <phoneticPr fontId="2"/>
  </si>
  <si>
    <t>Ｐ一括分</t>
    <rPh sb="1" eb="3">
      <t>イッカツ</t>
    </rPh>
    <rPh sb="3" eb="4">
      <t>ブン</t>
    </rPh>
    <phoneticPr fontId="2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</si>
  <si>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ワザ</t>
    </rPh>
    <phoneticPr fontId="2"/>
  </si>
  <si>
    <t>その他の事業サービス業</t>
    <rPh sb="4" eb="6">
      <t>ジギョウ</t>
    </rPh>
    <rPh sb="10" eb="11">
      <t>ギョウ</t>
    </rPh>
    <phoneticPr fontId="2"/>
  </si>
  <si>
    <t>Ｒ一括分</t>
    <rPh sb="1" eb="3">
      <t>イッカツ</t>
    </rPh>
    <rPh sb="3" eb="4">
      <t>ブン</t>
    </rPh>
    <phoneticPr fontId="2"/>
  </si>
  <si>
    <t>第２表―１  産業・性別常用労働者の１人平均月間出勤日数及び実労働時間</t>
    <phoneticPr fontId="2"/>
  </si>
  <si>
    <t>第３表―１  産業・性別常用労働者数及びパートタイム労働者比率</t>
    <phoneticPr fontId="2"/>
  </si>
  <si>
    <t>％</t>
  </si>
  <si>
    <t>常用雇用指数（事業所規模５人以上）</t>
    <rPh sb="0" eb="2">
      <t>ジョウヨウ</t>
    </rPh>
    <rPh sb="2" eb="4">
      <t>コヨウ</t>
    </rPh>
    <rPh sb="4" eb="6">
      <t>シスウ</t>
    </rPh>
    <phoneticPr fontId="2"/>
  </si>
  <si>
    <t>円</t>
    <rPh sb="0" eb="1">
      <t>エン</t>
    </rPh>
    <phoneticPr fontId="3"/>
  </si>
  <si>
    <t>時間</t>
    <rPh sb="0" eb="1">
      <t>トキ</t>
    </rPh>
    <rPh sb="1" eb="2">
      <t>カン</t>
    </rPh>
    <phoneticPr fontId="3"/>
  </si>
  <si>
    <t>時間</t>
    <rPh sb="0" eb="1">
      <t>トキ</t>
    </rPh>
    <rPh sb="1" eb="2">
      <t>アイダ</t>
    </rPh>
    <phoneticPr fontId="3"/>
  </si>
  <si>
    <t>日</t>
    <rPh sb="0" eb="1">
      <t>ニチ</t>
    </rPh>
    <phoneticPr fontId="3"/>
  </si>
  <si>
    <t>人</t>
    <rPh sb="0" eb="1">
      <t>ヒト</t>
    </rPh>
    <phoneticPr fontId="3"/>
  </si>
  <si>
    <t>対前年</t>
    <rPh sb="0" eb="1">
      <t>タイ</t>
    </rPh>
    <rPh sb="1" eb="3">
      <t>ゼンネン</t>
    </rPh>
    <phoneticPr fontId="2"/>
  </si>
  <si>
    <t>対前月</t>
    <rPh sb="0" eb="1">
      <t>タイ</t>
    </rPh>
    <rPh sb="1" eb="3">
      <t>ゼンゲツ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</si>
  <si>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</si>
  <si>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産業</t>
    <rPh sb="0" eb="2">
      <t>サンギョウ</t>
    </rPh>
    <phoneticPr fontId="2"/>
  </si>
  <si>
    <t>項目</t>
    <rPh sb="0" eb="2">
      <t>コウモク</t>
    </rPh>
    <phoneticPr fontId="2"/>
  </si>
  <si>
    <t>対前月</t>
    <rPh sb="0" eb="1">
      <t>タイ</t>
    </rPh>
    <rPh sb="1" eb="2">
      <t>ゼンネン</t>
    </rPh>
    <rPh sb="2" eb="3">
      <t>ツキ</t>
    </rPh>
    <phoneticPr fontId="2"/>
  </si>
  <si>
    <t>実数</t>
    <rPh sb="0" eb="2">
      <t>ジッスウ</t>
    </rPh>
    <phoneticPr fontId="2"/>
  </si>
  <si>
    <t>同月</t>
    <rPh sb="0" eb="2">
      <t>ドウゲツ</t>
    </rPh>
    <phoneticPr fontId="2"/>
  </si>
  <si>
    <t>増減率</t>
    <rPh sb="0" eb="3">
      <t>ゾウゲンリツ</t>
    </rPh>
    <phoneticPr fontId="2"/>
  </si>
  <si>
    <t>同月差</t>
    <rPh sb="0" eb="2">
      <t>ドウゲツ</t>
    </rPh>
    <rPh sb="2" eb="3">
      <t>サ</t>
    </rPh>
    <phoneticPr fontId="2"/>
  </si>
  <si>
    <t>第１表―２  産業・性別常用労働者の１人平均月間現金給与額</t>
    <phoneticPr fontId="2"/>
  </si>
  <si>
    <t>第２表―２  産業・性別常用労働者の１人平均月間出勤日数及び実労働時間</t>
    <phoneticPr fontId="2"/>
  </si>
  <si>
    <t>第３表―２  産業・性別常用労働者数及びパートタイム労働者比率</t>
    <phoneticPr fontId="2"/>
  </si>
  <si>
    <t>２．実質賃金指数（その２）</t>
    <rPh sb="2" eb="4">
      <t>ジッシツ</t>
    </rPh>
    <rPh sb="4" eb="6">
      <t>チンギン</t>
    </rPh>
    <rPh sb="6" eb="8">
      <t>シスウ</t>
    </rPh>
    <phoneticPr fontId="4"/>
  </si>
  <si>
    <t>時間</t>
    <rPh sb="0" eb="1">
      <t>トキ</t>
    </rPh>
    <rPh sb="1" eb="2">
      <t>アイダ</t>
    </rPh>
    <phoneticPr fontId="2"/>
  </si>
  <si>
    <t>日</t>
    <rPh sb="0" eb="1">
      <t>ニチ</t>
    </rPh>
    <phoneticPr fontId="2"/>
  </si>
  <si>
    <t>木材・木製品製造業（家具を除く）</t>
  </si>
  <si>
    <t>家具・装備品製造業</t>
  </si>
  <si>
    <t>Ｅ一括分１</t>
  </si>
  <si>
    <t>　　30</t>
  </si>
  <si>
    <t xml:space="preserve">     2</t>
  </si>
  <si>
    <t xml:space="preserve">     3</t>
  </si>
  <si>
    <t>9月</t>
  </si>
  <si>
    <t>10月</t>
  </si>
  <si>
    <t>11月</t>
  </si>
  <si>
    <t>12月</t>
  </si>
  <si>
    <t>　　 3</t>
  </si>
  <si>
    <t>x</t>
  </si>
  <si>
    <t>※ 調査産業計のなかには、「鉱業，採石業，砂利採取業」を含む。</t>
    <phoneticPr fontId="2"/>
  </si>
  <si>
    <t>F　電気・ガス・熱供給・水道業</t>
    <rPh sb="2" eb="4">
      <t>デンキ</t>
    </rPh>
    <rPh sb="8" eb="9">
      <t>ネツ</t>
    </rPh>
    <rPh sb="9" eb="11">
      <t>キョウキュウ</t>
    </rPh>
    <rPh sb="12" eb="15">
      <t>スイドウギョウ</t>
    </rPh>
    <phoneticPr fontId="2"/>
  </si>
  <si>
    <t>H　運輸業，郵便業</t>
    <rPh sb="2" eb="4">
      <t>ウンユ</t>
    </rPh>
    <rPh sb="4" eb="5">
      <t>ギョウ</t>
    </rPh>
    <rPh sb="6" eb="8">
      <t>ユウビン</t>
    </rPh>
    <rPh sb="8" eb="9">
      <t>ワザ</t>
    </rPh>
    <phoneticPr fontId="2"/>
  </si>
  <si>
    <t>Ｉ　 卸売業，小売業　</t>
    <rPh sb="3" eb="5">
      <t>オロシウ</t>
    </rPh>
    <rPh sb="7" eb="9">
      <t>コウリ</t>
    </rPh>
    <rPh sb="9" eb="10">
      <t>ギョウ</t>
    </rPh>
    <phoneticPr fontId="2"/>
  </si>
  <si>
    <t>Ｊ　金融業，保険業</t>
    <rPh sb="2" eb="4">
      <t>キンユウ</t>
    </rPh>
    <rPh sb="6" eb="9">
      <t>ホケンギョウ</t>
    </rPh>
    <phoneticPr fontId="2"/>
  </si>
  <si>
    <t>Ｋ　不動産業，物品賃貸業</t>
    <rPh sb="2" eb="5">
      <t>フドウサン</t>
    </rPh>
    <rPh sb="5" eb="6">
      <t>ギョウ</t>
    </rPh>
    <rPh sb="7" eb="9">
      <t>ブッピン</t>
    </rPh>
    <rPh sb="9" eb="12">
      <t>チンタイギョウ</t>
    </rPh>
    <phoneticPr fontId="2"/>
  </si>
  <si>
    <r>
      <t>Ｌ　</t>
    </r>
    <r>
      <rPr>
        <sz val="10.5"/>
        <rFont val="ＭＳ Ｐゴシック"/>
        <family val="3"/>
        <charset val="128"/>
      </rPr>
      <t>学術研究，専門・技術サービス業</t>
    </r>
    <rPh sb="2" eb="4">
      <t>ガクジュツ</t>
    </rPh>
    <rPh sb="4" eb="6">
      <t>ケンキュウ</t>
    </rPh>
    <rPh sb="7" eb="9">
      <t>センモン</t>
    </rPh>
    <rPh sb="10" eb="12">
      <t>ギジュツ</t>
    </rPh>
    <rPh sb="16" eb="17">
      <t>ギョウ</t>
    </rPh>
    <phoneticPr fontId="2"/>
  </si>
  <si>
    <t>Ｍ　宿泊業，飲食サービス業</t>
    <rPh sb="2" eb="4">
      <t>シュクハク</t>
    </rPh>
    <rPh sb="4" eb="5">
      <t>ギョウ</t>
    </rPh>
    <rPh sb="6" eb="8">
      <t>インショク</t>
    </rPh>
    <rPh sb="12" eb="13">
      <t>ギョウ</t>
    </rPh>
    <phoneticPr fontId="2"/>
  </si>
  <si>
    <t>Ｎ　生活関連サービス業，娯楽業</t>
    <rPh sb="2" eb="4">
      <t>セイカツ</t>
    </rPh>
    <rPh sb="4" eb="6">
      <t>カンレン</t>
    </rPh>
    <rPh sb="10" eb="11">
      <t>ギョウ</t>
    </rPh>
    <rPh sb="12" eb="15">
      <t>ゴラクギョウ</t>
    </rPh>
    <phoneticPr fontId="2"/>
  </si>
  <si>
    <t>Ｏ　教育，学習支援業</t>
    <rPh sb="2" eb="4">
      <t>キョウイク</t>
    </rPh>
    <rPh sb="5" eb="7">
      <t>ガクシュウ</t>
    </rPh>
    <rPh sb="7" eb="9">
      <t>シエン</t>
    </rPh>
    <rPh sb="9" eb="10">
      <t>ギョウ</t>
    </rPh>
    <phoneticPr fontId="2"/>
  </si>
  <si>
    <t>Ｐ　医療，福祉</t>
    <rPh sb="2" eb="4">
      <t>イリョウ</t>
    </rPh>
    <rPh sb="5" eb="7">
      <t>フクシ</t>
    </rPh>
    <phoneticPr fontId="2"/>
  </si>
  <si>
    <t>Ｒ　サービス業（他に分類されないもの）</t>
    <rPh sb="2" eb="7">
      <t>サービスギョウ</t>
    </rPh>
    <rPh sb="8" eb="9">
      <t>ホカ</t>
    </rPh>
    <rPh sb="10" eb="12">
      <t>ブンルイ</t>
    </rPh>
    <phoneticPr fontId="2"/>
  </si>
  <si>
    <t>現金給与総額（事業所規模30人以上）</t>
    <rPh sb="0" eb="2">
      <t>ゲンキン</t>
    </rPh>
    <rPh sb="2" eb="4">
      <t>キュウヨ</t>
    </rPh>
    <rPh sb="4" eb="6">
      <t>ソウガク</t>
    </rPh>
    <phoneticPr fontId="4"/>
  </si>
  <si>
    <t>電気・ガス・熱供給・水道業</t>
    <phoneticPr fontId="2"/>
  </si>
  <si>
    <t>運輸業，郵便業</t>
    <rPh sb="0" eb="2">
      <t>ウンユ</t>
    </rPh>
    <rPh sb="2" eb="3">
      <t>ギョウ</t>
    </rPh>
    <rPh sb="4" eb="6">
      <t>ユウビン</t>
    </rPh>
    <rPh sb="6" eb="7">
      <t>ワザ</t>
    </rPh>
    <phoneticPr fontId="2"/>
  </si>
  <si>
    <t>卸売業，
小売業</t>
    <rPh sb="0" eb="3">
      <t>オロシウリギョウ</t>
    </rPh>
    <rPh sb="5" eb="8">
      <t>コウリギョウ</t>
    </rPh>
    <phoneticPr fontId="2"/>
  </si>
  <si>
    <t>金融業，
保険業</t>
    <rPh sb="0" eb="3">
      <t>キンユウギョウ</t>
    </rPh>
    <rPh sb="5" eb="8">
      <t>ホケンギョウ</t>
    </rPh>
    <phoneticPr fontId="2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</si>
  <si>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</si>
  <si>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</si>
  <si>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</si>
  <si>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</si>
  <si>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教育，
学習支援業</t>
    <rPh sb="0" eb="1">
      <t>キョウ</t>
    </rPh>
    <rPh sb="1" eb="2">
      <t>イク</t>
    </rPh>
    <rPh sb="4" eb="5">
      <t>ガク</t>
    </rPh>
    <rPh sb="5" eb="6">
      <t>ナライ</t>
    </rPh>
    <rPh sb="6" eb="8">
      <t>シエン</t>
    </rPh>
    <rPh sb="8" eb="9">
      <t>ギョウ</t>
    </rPh>
    <phoneticPr fontId="2"/>
  </si>
  <si>
    <t>医療，
福祉</t>
    <rPh sb="0" eb="2">
      <t>イリョウ</t>
    </rPh>
    <rPh sb="4" eb="6">
      <t>フクシ</t>
    </rPh>
    <phoneticPr fontId="2"/>
  </si>
  <si>
    <t>サービス業（他に分類されないもの）</t>
    <rPh sb="0" eb="5">
      <t>サービスギョウ</t>
    </rPh>
    <rPh sb="6" eb="7">
      <t>ホカ</t>
    </rPh>
    <rPh sb="8" eb="10">
      <t>ブンルイ</t>
    </rPh>
    <phoneticPr fontId="2"/>
  </si>
  <si>
    <t>きまって支給する給与（事業所規模30人以上）</t>
    <rPh sb="4" eb="6">
      <t>シキュウ</t>
    </rPh>
    <rPh sb="8" eb="10">
      <t>キュウヨ</t>
    </rPh>
    <phoneticPr fontId="4"/>
  </si>
  <si>
    <t>教育，学習支援業</t>
    <rPh sb="0" eb="1">
      <t>キョウ</t>
    </rPh>
    <rPh sb="1" eb="2">
      <t>イク</t>
    </rPh>
    <rPh sb="3" eb="4">
      <t>ガク</t>
    </rPh>
    <rPh sb="4" eb="5">
      <t>ナライ</t>
    </rPh>
    <rPh sb="5" eb="7">
      <t>シエン</t>
    </rPh>
    <rPh sb="7" eb="8">
      <t>ギョウ</t>
    </rPh>
    <phoneticPr fontId="2"/>
  </si>
  <si>
    <t>医療，福祉</t>
    <rPh sb="0" eb="2">
      <t>イリョウ</t>
    </rPh>
    <rPh sb="3" eb="5">
      <t>フクシ</t>
    </rPh>
    <phoneticPr fontId="2"/>
  </si>
  <si>
    <t>総実労働時間（事業所規模30人以上）</t>
    <rPh sb="0" eb="1">
      <t>ソウ</t>
    </rPh>
    <rPh sb="1" eb="2">
      <t>ジツ</t>
    </rPh>
    <rPh sb="2" eb="4">
      <t>ロウドウ</t>
    </rPh>
    <rPh sb="4" eb="6">
      <t>ジカン</t>
    </rPh>
    <phoneticPr fontId="4"/>
  </si>
  <si>
    <t>常用雇用指数（事業所規模30人以上）</t>
    <rPh sb="0" eb="2">
      <t>ジョウヨウ</t>
    </rPh>
    <rPh sb="2" eb="4">
      <t>コヨウ</t>
    </rPh>
    <rPh sb="4" eb="6">
      <t>シスウ</t>
    </rPh>
    <phoneticPr fontId="2"/>
  </si>
  <si>
    <t>入職率（事業所規模５人以上）</t>
    <rPh sb="0" eb="1">
      <t>ニュウ</t>
    </rPh>
    <rPh sb="1" eb="2">
      <t>ショク</t>
    </rPh>
    <rPh sb="2" eb="3">
      <t>リツ</t>
    </rPh>
    <phoneticPr fontId="2"/>
  </si>
  <si>
    <t>入職率（事業所規模30人以上）</t>
    <rPh sb="0" eb="1">
      <t>ニュウ</t>
    </rPh>
    <rPh sb="1" eb="2">
      <t>ショク</t>
    </rPh>
    <rPh sb="2" eb="3">
      <t>リツ</t>
    </rPh>
    <phoneticPr fontId="2"/>
  </si>
  <si>
    <t>離職率（事業所規模５人以上）</t>
    <rPh sb="0" eb="1">
      <t>リ</t>
    </rPh>
    <rPh sb="1" eb="2">
      <t>ショク</t>
    </rPh>
    <rPh sb="2" eb="3">
      <t>リツ</t>
    </rPh>
    <phoneticPr fontId="2"/>
  </si>
  <si>
    <t>離職率（事業所規模30人以上）</t>
    <rPh sb="0" eb="1">
      <t>リ</t>
    </rPh>
    <rPh sb="1" eb="2">
      <t>ショク</t>
    </rPh>
    <rPh sb="2" eb="3">
      <t>リツ</t>
    </rPh>
    <phoneticPr fontId="2"/>
  </si>
  <si>
    <t>食料品製造業、飲料・たばこ・飼料製造業</t>
    <rPh sb="3" eb="6">
      <t>セイゾウギョウ</t>
    </rPh>
    <phoneticPr fontId="2"/>
  </si>
  <si>
    <t>繊維工業</t>
    <rPh sb="0" eb="2">
      <t>センイ</t>
    </rPh>
    <rPh sb="2" eb="4">
      <t>コウギョウ</t>
    </rPh>
    <phoneticPr fontId="2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</si>
  <si>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2"/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</si>
  <si>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2"/>
  </si>
  <si>
    <t>電子部品・デバイス・電子回路製造業</t>
    <rPh sb="10" eb="12">
      <t>デンシ</t>
    </rPh>
    <rPh sb="12" eb="14">
      <t>カイロ</t>
    </rPh>
    <phoneticPr fontId="2"/>
  </si>
  <si>
    <t>その他の製造業、なめし革、同製品、毛皮製造業</t>
    <rPh sb="11" eb="12">
      <t>カワ</t>
    </rPh>
    <rPh sb="13" eb="16">
      <t>ドウセイヒン</t>
    </rPh>
    <rPh sb="17" eb="19">
      <t>ケガワ</t>
    </rPh>
    <rPh sb="19" eb="22">
      <t>セイゾウギョウ</t>
    </rPh>
    <phoneticPr fontId="2"/>
  </si>
  <si>
    <t>所定外給与
（超過労働給与）</t>
    <rPh sb="0" eb="2">
      <t>ショテイ</t>
    </rPh>
    <rPh sb="2" eb="3">
      <t>ガイ</t>
    </rPh>
    <rPh sb="3" eb="5">
      <t>キュウヨ</t>
    </rPh>
    <rPh sb="7" eb="9">
      <t>チョウカ</t>
    </rPh>
    <rPh sb="9" eb="11">
      <t>ロウドウ</t>
    </rPh>
    <rPh sb="11" eb="13">
      <t>キュウヨ</t>
    </rPh>
    <phoneticPr fontId="2"/>
  </si>
  <si>
    <t>運輸業，郵便業</t>
    <rPh sb="0" eb="2">
      <t>ウンユ</t>
    </rPh>
    <rPh sb="2" eb="3">
      <t>ワザ</t>
    </rPh>
    <rPh sb="4" eb="6">
      <t>ユウビン</t>
    </rPh>
    <rPh sb="6" eb="7">
      <t>ギョウ</t>
    </rPh>
    <phoneticPr fontId="2"/>
  </si>
  <si>
    <t>卸売業，小売業</t>
    <rPh sb="0" eb="2">
      <t>オロシウ</t>
    </rPh>
    <rPh sb="2" eb="3">
      <t>ギョウ</t>
    </rPh>
    <rPh sb="4" eb="7">
      <t>コウリギョウ</t>
    </rPh>
    <phoneticPr fontId="2"/>
  </si>
  <si>
    <t>金融業，保険業</t>
    <rPh sb="0" eb="3">
      <t>キンユウギョウ</t>
    </rPh>
    <rPh sb="4" eb="7">
      <t>ホケンギョウ</t>
    </rPh>
    <phoneticPr fontId="2"/>
  </si>
  <si>
    <t>生活関連サービス業，娯楽業</t>
    <rPh sb="0" eb="2">
      <t>セイカツ</t>
    </rPh>
    <rPh sb="2" eb="4">
      <t>カンレン</t>
    </rPh>
    <rPh sb="8" eb="9">
      <t>ワザ</t>
    </rPh>
    <rPh sb="10" eb="13">
      <t>ゴラクギョウ</t>
    </rPh>
    <phoneticPr fontId="2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</si>
  <si>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</si>
  <si>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※「Ｅ一括分１」とは、製造業のうち「はん用機械器具製造業」、「生産用機械器具製造業」をまとめたものである。（以下同様）</t>
    <rPh sb="3" eb="5">
      <t>イッカツ</t>
    </rPh>
    <rPh sb="5" eb="6">
      <t>ブン</t>
    </rPh>
    <rPh sb="11" eb="14">
      <t>セイゾウギョウ</t>
    </rPh>
    <rPh sb="20" eb="21">
      <t>ヨウ</t>
    </rPh>
    <rPh sb="21" eb="23">
      <t>キカイ</t>
    </rPh>
    <rPh sb="23" eb="25">
      <t>キグ</t>
    </rPh>
    <rPh sb="25" eb="28">
      <t>セイゾウギョウ</t>
    </rPh>
    <rPh sb="31" eb="34">
      <t>セイサンヨウ</t>
    </rPh>
    <rPh sb="34" eb="36">
      <t>キカイ</t>
    </rPh>
    <rPh sb="36" eb="38">
      <t>キグ</t>
    </rPh>
    <rPh sb="38" eb="41">
      <t>セイゾウギョウ</t>
    </rPh>
    <rPh sb="54" eb="56">
      <t>イカ</t>
    </rPh>
    <rPh sb="56" eb="58">
      <t>ドウヨウ</t>
    </rPh>
    <phoneticPr fontId="2"/>
  </si>
  <si>
    <t>※「Ｐ一括分」とは、医療、福祉のうち「保健衛生」、「社会保険・社会福祉、介護事業」をまとめたものである。（以下同様）</t>
    <rPh sb="3" eb="4">
      <t>イチ</t>
    </rPh>
    <rPh sb="4" eb="5">
      <t>クク</t>
    </rPh>
    <rPh sb="5" eb="6">
      <t>ブン</t>
    </rPh>
    <rPh sb="10" eb="12">
      <t>イリョウ</t>
    </rPh>
    <rPh sb="13" eb="15">
      <t>フクシ</t>
    </rPh>
    <rPh sb="19" eb="21">
      <t>ホケン</t>
    </rPh>
    <rPh sb="21" eb="23">
      <t>エイセイ</t>
    </rPh>
    <rPh sb="26" eb="28">
      <t>シャカイ</t>
    </rPh>
    <rPh sb="28" eb="30">
      <t>ホケン</t>
    </rPh>
    <rPh sb="31" eb="33">
      <t>シャカイ</t>
    </rPh>
    <rPh sb="33" eb="35">
      <t>フクシ</t>
    </rPh>
    <rPh sb="36" eb="38">
      <t>カイゴ</t>
    </rPh>
    <rPh sb="38" eb="39">
      <t>コト</t>
    </rPh>
    <rPh sb="39" eb="40">
      <t>ギョウ</t>
    </rPh>
    <rPh sb="53" eb="55">
      <t>イカ</t>
    </rPh>
    <rPh sb="55" eb="57">
      <t>ドウヨウ</t>
    </rPh>
    <phoneticPr fontId="2"/>
  </si>
  <si>
    <t>※「Ｒ一括分」とは、サービス業のうち「自動車整備業」、「機械等修理業」等をまとめたものである。（以下同様）</t>
    <rPh sb="3" eb="5">
      <t>イッカツ</t>
    </rPh>
    <rPh sb="5" eb="6">
      <t>ブン</t>
    </rPh>
    <rPh sb="14" eb="15">
      <t>ギョウ</t>
    </rPh>
    <rPh sb="19" eb="21">
      <t>ジドウ</t>
    </rPh>
    <rPh sb="21" eb="22">
      <t>シャ</t>
    </rPh>
    <rPh sb="22" eb="24">
      <t>セイビ</t>
    </rPh>
    <rPh sb="24" eb="25">
      <t>ギョウ</t>
    </rPh>
    <rPh sb="28" eb="30">
      <t>キカイ</t>
    </rPh>
    <rPh sb="30" eb="31">
      <t>ナド</t>
    </rPh>
    <rPh sb="31" eb="33">
      <t>シュウリ</t>
    </rPh>
    <rPh sb="33" eb="34">
      <t>ギョウ</t>
    </rPh>
    <rPh sb="35" eb="36">
      <t>ナド</t>
    </rPh>
    <rPh sb="48" eb="50">
      <t>イカ</t>
    </rPh>
    <rPh sb="50" eb="52">
      <t>ドウヨウ</t>
    </rPh>
    <phoneticPr fontId="2"/>
  </si>
  <si>
    <r>
      <t xml:space="preserve">（事業所規模 ＝ </t>
    </r>
    <r>
      <rPr>
        <sz val="11"/>
        <rFont val="ＭＳ Ｐゴシック"/>
        <family val="3"/>
        <charset val="128"/>
      </rPr>
      <t>30</t>
    </r>
    <r>
      <rPr>
        <sz val="11"/>
        <rFont val="ＭＳ Ｐゴシック"/>
        <family val="3"/>
        <charset val="128"/>
      </rPr>
      <t>人以上）</t>
    </r>
    <phoneticPr fontId="2"/>
  </si>
  <si>
    <r>
      <t xml:space="preserve">（事業所規模 ＝ </t>
    </r>
    <r>
      <rPr>
        <sz val="11"/>
        <rFont val="ＭＳ Ｐゴシック"/>
        <family val="3"/>
        <charset val="128"/>
      </rPr>
      <t>30</t>
    </r>
    <r>
      <rPr>
        <sz val="11"/>
        <rFont val="ＭＳ Ｐゴシック"/>
        <family val="3"/>
        <charset val="128"/>
      </rPr>
      <t>人以上）</t>
    </r>
    <phoneticPr fontId="2"/>
  </si>
  <si>
    <t>（事業所規模５人以上）</t>
  </si>
  <si>
    <t>（事業所規模30人以上）</t>
    <phoneticPr fontId="2"/>
  </si>
  <si>
    <t>１．名目賃金指数（その２）</t>
    <rPh sb="2" eb="4">
      <t>メイモク</t>
    </rPh>
    <rPh sb="4" eb="6">
      <t>チンギン</t>
    </rPh>
    <rPh sb="6" eb="8">
      <t>シスウ</t>
    </rPh>
    <phoneticPr fontId="4"/>
  </si>
  <si>
    <t>３．労働時間指数（その２）</t>
    <rPh sb="2" eb="4">
      <t>ロウドウ</t>
    </rPh>
    <rPh sb="4" eb="6">
      <t>ジカン</t>
    </rPh>
    <rPh sb="6" eb="8">
      <t>シスウ</t>
    </rPh>
    <phoneticPr fontId="4"/>
  </si>
  <si>
    <t>３．労働時間指数（その3）</t>
    <rPh sb="2" eb="4">
      <t>ロウドウ</t>
    </rPh>
    <rPh sb="4" eb="6">
      <t>ジカン</t>
    </rPh>
    <rPh sb="6" eb="8">
      <t>シスウ</t>
    </rPh>
    <phoneticPr fontId="4"/>
  </si>
  <si>
    <t>５．労働異動率（その２）</t>
    <rPh sb="2" eb="4">
      <t>ロウドウ</t>
    </rPh>
    <rPh sb="4" eb="5">
      <t>イ</t>
    </rPh>
    <rPh sb="5" eb="6">
      <t>ドウ</t>
    </rPh>
    <rPh sb="6" eb="7">
      <t>リツ</t>
    </rPh>
    <phoneticPr fontId="4"/>
  </si>
  <si>
    <t>（事業所規模５人以上）</t>
    <phoneticPr fontId="2"/>
  </si>
  <si>
    <t>産業別現金給与額</t>
    <rPh sb="0" eb="2">
      <t>サンギョウ</t>
    </rPh>
    <rPh sb="2" eb="3">
      <t>ベツ</t>
    </rPh>
    <rPh sb="3" eb="5">
      <t>ゲンキン</t>
    </rPh>
    <rPh sb="5" eb="7">
      <t>キュウヨ</t>
    </rPh>
    <rPh sb="7" eb="8">
      <t>ガク</t>
    </rPh>
    <phoneticPr fontId="2"/>
  </si>
  <si>
    <t>産業別実労働時間数及び出勤日数</t>
    <rPh sb="0" eb="3">
      <t>サンギョウベツ</t>
    </rPh>
    <rPh sb="3" eb="4">
      <t>ジツ</t>
    </rPh>
    <rPh sb="4" eb="6">
      <t>ロウドウ</t>
    </rPh>
    <rPh sb="6" eb="9">
      <t>ジカンスウ</t>
    </rPh>
    <rPh sb="9" eb="10">
      <t>オヨ</t>
    </rPh>
    <rPh sb="11" eb="13">
      <t>シュッキン</t>
    </rPh>
    <rPh sb="13" eb="15">
      <t>ニッスウ</t>
    </rPh>
    <phoneticPr fontId="2"/>
  </si>
  <si>
    <t>2月</t>
  </si>
  <si>
    <t>3月</t>
  </si>
  <si>
    <t>4月</t>
  </si>
  <si>
    <t>5月</t>
  </si>
  <si>
    <t>6月</t>
  </si>
  <si>
    <t>7月</t>
  </si>
  <si>
    <t>8月</t>
  </si>
  <si>
    <t>平成29年平均</t>
    <rPh sb="0" eb="2">
      <t>ヘイセイ</t>
    </rPh>
    <rPh sb="4" eb="5">
      <t>ネン</t>
    </rPh>
    <rPh sb="5" eb="7">
      <t>ヘイキン</t>
    </rPh>
    <phoneticPr fontId="2"/>
  </si>
  <si>
    <t>令和 元年</t>
    <rPh sb="0" eb="2">
      <t>レイワ</t>
    </rPh>
    <rPh sb="3" eb="4">
      <t>ゲン</t>
    </rPh>
    <rPh sb="4" eb="5">
      <t>ネン</t>
    </rPh>
    <phoneticPr fontId="2"/>
  </si>
  <si>
    <t xml:space="preserve">     4</t>
  </si>
  <si>
    <t>令和 5年 1月</t>
  </si>
  <si>
    <t>令和 2年平均</t>
    <rPh sb="0" eb="2">
      <t>レイワ</t>
    </rPh>
    <rPh sb="4" eb="5">
      <t>ネン</t>
    </rPh>
    <rPh sb="5" eb="7">
      <t>ヘイキン</t>
    </rPh>
    <phoneticPr fontId="2"/>
  </si>
  <si>
    <t>　　 4</t>
  </si>
  <si>
    <t>※ 「対前月増減率」及び「対前年同月増減率」は指数から算出しており、実数で計算した場合と必ずしも一致しない。（以下同様）</t>
    <rPh sb="55" eb="59">
      <t>イカドウヨウ</t>
    </rPh>
    <phoneticPr fontId="2"/>
  </si>
  <si>
    <t>令和５年12月</t>
    <phoneticPr fontId="2"/>
  </si>
  <si>
    <t>令和 4年12月</t>
    <rPh sb="0" eb="2">
      <t>レイワ</t>
    </rPh>
    <rPh sb="4" eb="5">
      <t>ネン</t>
    </rPh>
    <phoneticPr fontId="2"/>
  </si>
  <si>
    <t>令和 4年12月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</si>
</sst>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,##0.0_ "/>
    <numFmt numFmtId="177" formatCode="0_ ;[Red]&quot;¥&quot;&quot;¥&quot;\!\!\-0&quot;¥&quot;&quot;¥&quot;\!\!\ "/>
    <numFmt numFmtId="178" formatCode="0.0_ "/>
    <numFmt numFmtId="179" formatCode="#,##0_ "/>
    <numFmt numFmtId="180" formatCode="0.00_ "/>
    <numFmt numFmtId="181" formatCode="#,##0.00_ ;[Red]\-#,##0.00\ "/>
    <numFmt numFmtId="182" formatCode="0.00_);[Red]\(0.00\)"/>
    <numFmt numFmtId="183" formatCode="#,##0.00_ "/>
    <numFmt numFmtId="184" formatCode="#,##0_ ;[Red]\-#,##0\ "/>
    <numFmt numFmtId="185" formatCode="0_ "/>
    <numFmt numFmtId="186" formatCode="0.0_);[Red]\(0.0\)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.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6">
    <xf numFmtId="0" fontId="0" fillId="0" borderId="0"/>
    <xf numFmtId="9" fontId="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1" fillId="0" borderId="0"/>
  </cellStyleXfs>
  <cellXfs count="415">
    <xf numFmtId="0" fontId="0" fillId="0" borderId="0" xfId="0"/>
    <xf numFmtId="0" fontId="0" fillId="0" borderId="0" xfId="0" applyBorder="1"/>
    <xf numFmtId="3" fontId="0" fillId="0" borderId="0" xfId="0" applyNumberFormat="1" applyBorder="1"/>
    <xf numFmtId="0" fontId="3" fillId="0" borderId="0" xfId="0" applyFont="1"/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178" fontId="0" fillId="0" borderId="0" xfId="0" applyNumberFormat="1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77" fontId="0" fillId="0" borderId="3" xfId="0" applyNumberFormat="1" applyBorder="1" applyAlignment="1">
      <alignment horizontal="center"/>
    </xf>
    <xf numFmtId="177" fontId="0" fillId="0" borderId="1" xfId="0" applyNumberFormat="1" applyBorder="1" applyAlignment="1">
      <alignment horizontal="center"/>
    </xf>
    <xf numFmtId="177" fontId="0" fillId="0" borderId="0" xfId="0" applyNumberFormat="1" applyBorder="1" applyAlignment="1">
      <alignment horizontal="center"/>
    </xf>
    <xf numFmtId="177" fontId="0" fillId="0" borderId="7" xfId="0" applyNumberFormat="1" applyBorder="1" applyAlignment="1">
      <alignment horizontal="center"/>
    </xf>
    <xf numFmtId="177" fontId="0" fillId="0" borderId="8" xfId="0" applyNumberFormat="1" applyBorder="1" applyAlignment="1">
      <alignment horizontal="center"/>
    </xf>
    <xf numFmtId="177" fontId="0" fillId="0" borderId="2" xfId="0" applyNumberFormat="1" applyBorder="1" applyAlignment="1">
      <alignment horizontal="center"/>
    </xf>
    <xf numFmtId="177" fontId="0" fillId="0" borderId="4" xfId="0" applyNumberFormat="1" applyBorder="1" applyAlignment="1">
      <alignment horizontal="right"/>
    </xf>
    <xf numFmtId="177" fontId="1" fillId="0" borderId="6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177" fontId="0" fillId="0" borderId="3" xfId="0" applyNumberFormat="1" applyBorder="1" applyAlignment="1">
      <alignment horizontal="center" shrinkToFit="1"/>
    </xf>
    <xf numFmtId="177" fontId="0" fillId="0" borderId="1" xfId="0" applyNumberFormat="1" applyBorder="1" applyAlignment="1">
      <alignment horizontal="center" shrinkToFit="1"/>
    </xf>
    <xf numFmtId="177" fontId="0" fillId="0" borderId="5" xfId="0" applyNumberFormat="1" applyBorder="1" applyAlignment="1">
      <alignment horizontal="center" shrinkToFit="1"/>
    </xf>
    <xf numFmtId="0" fontId="0" fillId="0" borderId="0" xfId="0" applyAlignment="1">
      <alignment shrinkToFit="1"/>
    </xf>
    <xf numFmtId="177" fontId="0" fillId="0" borderId="6" xfId="0" applyNumberFormat="1" applyBorder="1" applyAlignment="1">
      <alignment horizontal="center" shrinkToFit="1"/>
    </xf>
    <xf numFmtId="177" fontId="0" fillId="0" borderId="0" xfId="0" applyNumberFormat="1" applyBorder="1" applyAlignment="1">
      <alignment horizontal="center" shrinkToFit="1"/>
    </xf>
    <xf numFmtId="177" fontId="0" fillId="0" borderId="7" xfId="0" applyNumberFormat="1" applyBorder="1" applyAlignment="1">
      <alignment horizontal="center" shrinkToFit="1"/>
    </xf>
    <xf numFmtId="177" fontId="0" fillId="0" borderId="8" xfId="0" applyNumberFormat="1" applyBorder="1" applyAlignment="1">
      <alignment horizontal="center" shrinkToFit="1"/>
    </xf>
    <xf numFmtId="177" fontId="0" fillId="0" borderId="2" xfId="0" applyNumberFormat="1" applyBorder="1" applyAlignment="1">
      <alignment horizontal="center" shrinkToFit="1"/>
    </xf>
    <xf numFmtId="0" fontId="1" fillId="0" borderId="0" xfId="0" applyFont="1"/>
    <xf numFmtId="178" fontId="0" fillId="0" borderId="0" xfId="0" applyNumberFormat="1"/>
    <xf numFmtId="38" fontId="0" fillId="0" borderId="0" xfId="2" applyFont="1"/>
    <xf numFmtId="0" fontId="0" fillId="0" borderId="0" xfId="0" applyBorder="1" applyAlignment="1">
      <alignment wrapText="1"/>
    </xf>
    <xf numFmtId="0" fontId="0" fillId="0" borderId="5" xfId="0" applyBorder="1" applyAlignment="1">
      <alignment horizontal="right"/>
    </xf>
    <xf numFmtId="0" fontId="0" fillId="0" borderId="8" xfId="0" applyBorder="1" applyAlignment="1"/>
    <xf numFmtId="0" fontId="0" fillId="0" borderId="5" xfId="0" applyBorder="1"/>
    <xf numFmtId="0" fontId="0" fillId="0" borderId="6" xfId="0" applyBorder="1" applyAlignment="1">
      <alignment horizontal="center" shrinkToFit="1"/>
    </xf>
    <xf numFmtId="0" fontId="0" fillId="0" borderId="8" xfId="0" applyBorder="1" applyAlignment="1">
      <alignment shrinkToFit="1"/>
    </xf>
    <xf numFmtId="0" fontId="4" fillId="0" borderId="0" xfId="4"/>
    <xf numFmtId="0" fontId="3" fillId="0" borderId="0" xfId="4" applyFont="1"/>
    <xf numFmtId="0" fontId="5" fillId="0" borderId="2" xfId="4" applyFont="1" applyBorder="1"/>
    <xf numFmtId="0" fontId="4" fillId="0" borderId="2" xfId="4" applyBorder="1"/>
    <xf numFmtId="178" fontId="4" fillId="0" borderId="0" xfId="4" applyNumberFormat="1" applyBorder="1"/>
    <xf numFmtId="0" fontId="6" fillId="0" borderId="0" xfId="4" applyFont="1" applyBorder="1"/>
    <xf numFmtId="182" fontId="0" fillId="0" borderId="0" xfId="0" applyNumberFormat="1"/>
    <xf numFmtId="182" fontId="0" fillId="0" borderId="2" xfId="0" applyNumberFormat="1" applyBorder="1"/>
    <xf numFmtId="182" fontId="8" fillId="0" borderId="2" xfId="0" applyNumberFormat="1" applyFont="1" applyBorder="1" applyAlignment="1">
      <alignment horizontal="right"/>
    </xf>
    <xf numFmtId="182" fontId="6" fillId="0" borderId="5" xfId="0" applyNumberFormat="1" applyFont="1" applyBorder="1" applyAlignment="1">
      <alignment horizontal="center"/>
    </xf>
    <xf numFmtId="182" fontId="6" fillId="0" borderId="6" xfId="0" applyNumberFormat="1" applyFont="1" applyBorder="1" applyAlignment="1">
      <alignment horizontal="distributed" indent="1"/>
    </xf>
    <xf numFmtId="182" fontId="6" fillId="0" borderId="8" xfId="0" applyNumberFormat="1" applyFont="1" applyBorder="1" applyAlignment="1">
      <alignment horizontal="center"/>
    </xf>
    <xf numFmtId="182" fontId="0" fillId="0" borderId="0" xfId="0" applyNumberFormat="1" applyBorder="1"/>
    <xf numFmtId="182" fontId="6" fillId="0" borderId="6" xfId="0" applyNumberFormat="1" applyFont="1" applyBorder="1" applyAlignment="1">
      <alignment horizontal="center"/>
    </xf>
    <xf numFmtId="49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0" fillId="0" borderId="0" xfId="0" applyAlignment="1"/>
    <xf numFmtId="0" fontId="8" fillId="0" borderId="0" xfId="0" applyFont="1"/>
    <xf numFmtId="0" fontId="5" fillId="0" borderId="0" xfId="0" applyFont="1"/>
    <xf numFmtId="0" fontId="4" fillId="0" borderId="0" xfId="0" applyFont="1"/>
    <xf numFmtId="0" fontId="7" fillId="2" borderId="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4" xfId="0" applyBorder="1"/>
    <xf numFmtId="0" fontId="7" fillId="0" borderId="0" xfId="0" applyFont="1"/>
    <xf numFmtId="49" fontId="7" fillId="0" borderId="4" xfId="0" applyNumberFormat="1" applyFont="1" applyBorder="1" applyAlignment="1">
      <alignment horizontal="distributed" vertical="center" wrapText="1"/>
    </xf>
    <xf numFmtId="0" fontId="0" fillId="0" borderId="9" xfId="0" applyBorder="1"/>
    <xf numFmtId="0" fontId="7" fillId="0" borderId="20" xfId="0" applyFont="1" applyBorder="1"/>
    <xf numFmtId="0" fontId="0" fillId="0" borderId="21" xfId="0" applyBorder="1"/>
    <xf numFmtId="0" fontId="0" fillId="0" borderId="19" xfId="0" applyBorder="1"/>
    <xf numFmtId="0" fontId="7" fillId="0" borderId="2" xfId="0" applyFont="1" applyBorder="1"/>
    <xf numFmtId="0" fontId="0" fillId="0" borderId="22" xfId="0" applyBorder="1"/>
    <xf numFmtId="0" fontId="0" fillId="0" borderId="6" xfId="0" applyBorder="1"/>
    <xf numFmtId="0" fontId="0" fillId="0" borderId="23" xfId="0" applyBorder="1"/>
    <xf numFmtId="0" fontId="0" fillId="0" borderId="24" xfId="0" applyBorder="1"/>
    <xf numFmtId="49" fontId="7" fillId="0" borderId="0" xfId="0" applyNumberFormat="1" applyFont="1" applyBorder="1" applyAlignment="1">
      <alignment horizontal="distributed" vertical="center"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25" xfId="0" applyBorder="1"/>
    <xf numFmtId="0" fontId="7" fillId="0" borderId="26" xfId="0" applyFont="1" applyBorder="1"/>
    <xf numFmtId="0" fontId="5" fillId="0" borderId="2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right" vertical="top"/>
    </xf>
    <xf numFmtId="0" fontId="2" fillId="0" borderId="28" xfId="0" applyFont="1" applyBorder="1" applyAlignment="1">
      <alignment horizontal="right" vertical="top"/>
    </xf>
    <xf numFmtId="0" fontId="2" fillId="0" borderId="13" xfId="0" applyFont="1" applyBorder="1" applyAlignment="1">
      <alignment horizontal="right" vertical="top"/>
    </xf>
    <xf numFmtId="0" fontId="0" fillId="0" borderId="29" xfId="0" applyBorder="1"/>
    <xf numFmtId="0" fontId="0" fillId="0" borderId="30" xfId="0" applyBorder="1"/>
    <xf numFmtId="0" fontId="7" fillId="0" borderId="0" xfId="0" applyFont="1" applyBorder="1"/>
    <xf numFmtId="179" fontId="0" fillId="0" borderId="0" xfId="2" applyNumberFormat="1" applyFont="1" applyFill="1" applyBorder="1"/>
    <xf numFmtId="176" fontId="0" fillId="0" borderId="0" xfId="2" applyNumberFormat="1" applyFont="1" applyFill="1" applyBorder="1"/>
    <xf numFmtId="3" fontId="0" fillId="0" borderId="0" xfId="2" applyNumberFormat="1" applyFont="1" applyFill="1" applyBorder="1"/>
    <xf numFmtId="179" fontId="0" fillId="0" borderId="2" xfId="2" applyNumberFormat="1" applyFont="1" applyFill="1" applyBorder="1"/>
    <xf numFmtId="184" fontId="0" fillId="0" borderId="0" xfId="2" applyNumberFormat="1" applyFont="1" applyFill="1" applyBorder="1"/>
    <xf numFmtId="178" fontId="0" fillId="0" borderId="2" xfId="0" applyNumberFormat="1" applyFill="1" applyBorder="1"/>
    <xf numFmtId="0" fontId="12" fillId="0" borderId="0" xfId="0" applyFont="1" applyAlignment="1">
      <alignment horizontal="center"/>
    </xf>
    <xf numFmtId="176" fontId="0" fillId="0" borderId="0" xfId="2" applyNumberFormat="1" applyFont="1" applyFill="1" applyBorder="1" applyAlignment="1">
      <alignment horizontal="right"/>
    </xf>
    <xf numFmtId="0" fontId="0" fillId="0" borderId="6" xfId="2" quotePrefix="1" applyNumberFormat="1" applyFont="1" applyBorder="1" applyAlignment="1">
      <alignment shrinkToFit="1"/>
    </xf>
    <xf numFmtId="0" fontId="0" fillId="0" borderId="6" xfId="2" applyNumberFormat="1" applyFont="1" applyBorder="1" applyAlignment="1">
      <alignment shrinkToFit="1"/>
    </xf>
    <xf numFmtId="176" fontId="0" fillId="0" borderId="2" xfId="2" applyNumberFormat="1" applyFont="1" applyFill="1" applyBorder="1" applyAlignment="1">
      <alignment horizontal="right"/>
    </xf>
    <xf numFmtId="3" fontId="0" fillId="0" borderId="0" xfId="2" applyNumberFormat="1" applyFont="1" applyFill="1" applyBorder="1" applyAlignment="1">
      <alignment horizontal="right"/>
    </xf>
    <xf numFmtId="3" fontId="0" fillId="0" borderId="2" xfId="2" applyNumberFormat="1" applyFont="1" applyFill="1" applyBorder="1" applyAlignment="1">
      <alignment horizontal="right"/>
    </xf>
    <xf numFmtId="178" fontId="0" fillId="0" borderId="0" xfId="0" applyNumberFormat="1" applyFill="1" applyBorder="1" applyAlignment="1">
      <alignment horizontal="right"/>
    </xf>
    <xf numFmtId="178" fontId="0" fillId="0" borderId="2" xfId="0" applyNumberFormat="1" applyFill="1" applyBorder="1" applyAlignment="1">
      <alignment horizontal="right"/>
    </xf>
    <xf numFmtId="178" fontId="0" fillId="0" borderId="2" xfId="0" applyNumberFormat="1" applyBorder="1" applyAlignment="1">
      <alignment horizontal="right"/>
    </xf>
    <xf numFmtId="0" fontId="6" fillId="0" borderId="5" xfId="4" applyFont="1" applyBorder="1" applyAlignment="1">
      <alignment horizontal="center"/>
    </xf>
    <xf numFmtId="0" fontId="6" fillId="0" borderId="6" xfId="4" applyFont="1" applyBorder="1" applyAlignment="1">
      <alignment horizontal="center" vertical="center"/>
    </xf>
    <xf numFmtId="0" fontId="6" fillId="0" borderId="8" xfId="4" applyFont="1" applyBorder="1" applyAlignment="1">
      <alignment horizontal="center"/>
    </xf>
    <xf numFmtId="0" fontId="6" fillId="0" borderId="6" xfId="4" applyFont="1" applyBorder="1" applyAlignment="1">
      <alignment horizontal="center"/>
    </xf>
    <xf numFmtId="0" fontId="6" fillId="0" borderId="8" xfId="4" applyFont="1" applyBorder="1"/>
    <xf numFmtId="0" fontId="0" fillId="0" borderId="1" xfId="0" applyBorder="1"/>
    <xf numFmtId="0" fontId="0" fillId="0" borderId="20" xfId="0" applyBorder="1"/>
    <xf numFmtId="0" fontId="0" fillId="0" borderId="26" xfId="0" applyBorder="1" applyAlignment="1"/>
    <xf numFmtId="0" fontId="0" fillId="0" borderId="3" xfId="0" applyBorder="1"/>
    <xf numFmtId="0" fontId="0" fillId="0" borderId="31" xfId="0" applyBorder="1"/>
    <xf numFmtId="0" fontId="7" fillId="0" borderId="32" xfId="0" applyFont="1" applyBorder="1"/>
    <xf numFmtId="0" fontId="7" fillId="0" borderId="2" xfId="0" applyFont="1" applyBorder="1" applyAlignment="1">
      <alignment horizontal="distributed" vertical="center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177" fontId="0" fillId="0" borderId="5" xfId="0" applyNumberFormat="1" applyBorder="1" applyAlignment="1">
      <alignment horizontal="center"/>
    </xf>
    <xf numFmtId="177" fontId="0" fillId="0" borderId="6" xfId="0" applyNumberFormat="1" applyBorder="1" applyAlignment="1">
      <alignment horizontal="center"/>
    </xf>
    <xf numFmtId="177" fontId="0" fillId="0" borderId="3" xfId="0" applyNumberFormat="1" applyBorder="1" applyAlignment="1">
      <alignment horizontal="right"/>
    </xf>
    <xf numFmtId="177" fontId="0" fillId="0" borderId="9" xfId="0" applyNumberFormat="1" applyBorder="1" applyAlignment="1">
      <alignment horizontal="right"/>
    </xf>
    <xf numFmtId="176" fontId="0" fillId="0" borderId="2" xfId="2" applyNumberFormat="1" applyFont="1" applyBorder="1" applyAlignment="1">
      <alignment horizontal="right"/>
    </xf>
    <xf numFmtId="0" fontId="0" fillId="0" borderId="9" xfId="0" applyBorder="1" applyAlignment="1">
      <alignment horizontal="right"/>
    </xf>
    <xf numFmtId="179" fontId="0" fillId="0" borderId="23" xfId="2" applyNumberFormat="1" applyFont="1" applyFill="1" applyBorder="1"/>
    <xf numFmtId="179" fontId="0" fillId="0" borderId="23" xfId="2" applyNumberFormat="1" applyFont="1" applyFill="1" applyBorder="1" applyAlignment="1">
      <alignment horizontal="right"/>
    </xf>
    <xf numFmtId="179" fontId="0" fillId="0" borderId="37" xfId="2" applyNumberFormat="1" applyFont="1" applyFill="1" applyBorder="1" applyAlignment="1">
      <alignment horizontal="right"/>
    </xf>
    <xf numFmtId="178" fontId="0" fillId="0" borderId="37" xfId="0" applyNumberFormat="1" applyBorder="1" applyAlignment="1">
      <alignment horizontal="right"/>
    </xf>
    <xf numFmtId="3" fontId="0" fillId="0" borderId="1" xfId="2" applyNumberFormat="1" applyFont="1" applyBorder="1" applyAlignment="1">
      <alignment horizontal="right"/>
    </xf>
    <xf numFmtId="182" fontId="0" fillId="0" borderId="0" xfId="2" applyNumberFormat="1" applyFont="1" applyBorder="1" applyAlignment="1">
      <alignment horizontal="right"/>
    </xf>
    <xf numFmtId="4" fontId="0" fillId="0" borderId="23" xfId="2" applyNumberFormat="1" applyFont="1" applyBorder="1" applyAlignment="1">
      <alignment horizontal="right"/>
    </xf>
    <xf numFmtId="3" fontId="0" fillId="0" borderId="7" xfId="2" applyNumberFormat="1" applyFont="1" applyBorder="1" applyAlignment="1">
      <alignment horizontal="right"/>
    </xf>
    <xf numFmtId="182" fontId="0" fillId="0" borderId="2" xfId="2" applyNumberFormat="1" applyFont="1" applyBorder="1" applyAlignment="1">
      <alignment horizontal="right"/>
    </xf>
    <xf numFmtId="4" fontId="0" fillId="0" borderId="37" xfId="2" applyNumberFormat="1" applyFont="1" applyBorder="1" applyAlignment="1">
      <alignment horizontal="right"/>
    </xf>
    <xf numFmtId="3" fontId="0" fillId="0" borderId="1" xfId="2" applyNumberFormat="1" applyFont="1" applyBorder="1" applyAlignment="1"/>
    <xf numFmtId="179" fontId="0" fillId="0" borderId="0" xfId="0" applyNumberFormat="1" applyBorder="1" applyAlignment="1"/>
    <xf numFmtId="176" fontId="0" fillId="0" borderId="0" xfId="2" applyNumberFormat="1" applyFont="1" applyBorder="1" applyAlignment="1"/>
    <xf numFmtId="181" fontId="0" fillId="0" borderId="0" xfId="2" applyNumberFormat="1" applyFont="1" applyBorder="1" applyAlignment="1"/>
    <xf numFmtId="183" fontId="0" fillId="0" borderId="23" xfId="2" applyNumberFormat="1" applyFont="1" applyBorder="1" applyAlignment="1"/>
    <xf numFmtId="178" fontId="7" fillId="0" borderId="1" xfId="4" applyNumberFormat="1" applyFont="1" applyBorder="1" applyAlignment="1">
      <alignment horizontal="center" vertical="center"/>
    </xf>
    <xf numFmtId="178" fontId="7" fillId="0" borderId="0" xfId="4" applyNumberFormat="1" applyFont="1" applyBorder="1" applyAlignment="1">
      <alignment horizontal="center" vertical="center"/>
    </xf>
    <xf numFmtId="178" fontId="7" fillId="0" borderId="0" xfId="0" applyNumberFormat="1" applyFont="1" applyBorder="1" applyAlignment="1">
      <alignment horizontal="center" vertical="center"/>
    </xf>
    <xf numFmtId="178" fontId="7" fillId="0" borderId="9" xfId="0" applyNumberFormat="1" applyFont="1" applyBorder="1" applyAlignment="1">
      <alignment horizontal="center" vertical="center"/>
    </xf>
    <xf numFmtId="178" fontId="7" fillId="0" borderId="0" xfId="0" applyNumberFormat="1" applyFont="1" applyAlignment="1">
      <alignment horizontal="right"/>
    </xf>
    <xf numFmtId="178" fontId="7" fillId="0" borderId="0" xfId="0" applyNumberFormat="1" applyFont="1" applyBorder="1" applyAlignment="1">
      <alignment horizontal="right"/>
    </xf>
    <xf numFmtId="178" fontId="7" fillId="0" borderId="1" xfId="4" applyNumberFormat="1" applyFont="1" applyBorder="1" applyAlignment="1">
      <alignment horizontal="right"/>
    </xf>
    <xf numFmtId="178" fontId="7" fillId="0" borderId="0" xfId="4" applyNumberFormat="1" applyFont="1" applyBorder="1" applyAlignment="1">
      <alignment horizontal="right"/>
    </xf>
    <xf numFmtId="178" fontId="7" fillId="0" borderId="23" xfId="0" applyNumberFormat="1" applyFont="1" applyBorder="1" applyAlignment="1">
      <alignment horizontal="right"/>
    </xf>
    <xf numFmtId="178" fontId="7" fillId="0" borderId="0" xfId="4" applyNumberFormat="1" applyFont="1" applyAlignment="1">
      <alignment horizontal="right"/>
    </xf>
    <xf numFmtId="178" fontId="7" fillId="0" borderId="1" xfId="0" applyNumberFormat="1" applyFont="1" applyBorder="1" applyAlignment="1">
      <alignment horizontal="right" vertical="center"/>
    </xf>
    <xf numFmtId="178" fontId="7" fillId="0" borderId="0" xfId="0" applyNumberFormat="1" applyFont="1" applyBorder="1" applyAlignment="1">
      <alignment horizontal="right" vertical="center"/>
    </xf>
    <xf numFmtId="178" fontId="7" fillId="0" borderId="23" xfId="0" applyNumberFormat="1" applyFont="1" applyBorder="1" applyAlignment="1">
      <alignment horizontal="right" vertical="center"/>
    </xf>
    <xf numFmtId="178" fontId="7" fillId="0" borderId="7" xfId="4" applyNumberFormat="1" applyFont="1" applyBorder="1" applyAlignment="1">
      <alignment horizontal="center"/>
    </xf>
    <xf numFmtId="178" fontId="7" fillId="0" borderId="2" xfId="4" applyNumberFormat="1" applyFont="1" applyBorder="1" applyAlignment="1">
      <alignment horizontal="center"/>
    </xf>
    <xf numFmtId="178" fontId="7" fillId="0" borderId="2" xfId="0" applyNumberFormat="1" applyFont="1" applyBorder="1" applyAlignment="1">
      <alignment horizontal="center"/>
    </xf>
    <xf numFmtId="178" fontId="7" fillId="0" borderId="37" xfId="0" applyNumberFormat="1" applyFont="1" applyBorder="1" applyAlignment="1">
      <alignment horizontal="center"/>
    </xf>
    <xf numFmtId="178" fontId="7" fillId="0" borderId="0" xfId="0" applyNumberFormat="1" applyFont="1" applyBorder="1" applyAlignment="1">
      <alignment vertical="center"/>
    </xf>
    <xf numFmtId="186" fontId="7" fillId="0" borderId="0" xfId="0" applyNumberFormat="1" applyFont="1" applyBorder="1" applyAlignment="1">
      <alignment vertical="center"/>
    </xf>
    <xf numFmtId="0" fontId="0" fillId="0" borderId="28" xfId="0" applyBorder="1"/>
    <xf numFmtId="0" fontId="0" fillId="0" borderId="38" xfId="0" applyBorder="1"/>
    <xf numFmtId="0" fontId="0" fillId="0" borderId="37" xfId="0" applyBorder="1"/>
    <xf numFmtId="185" fontId="0" fillId="0" borderId="2" xfId="0" applyNumberFormat="1" applyBorder="1"/>
    <xf numFmtId="180" fontId="0" fillId="0" borderId="2" xfId="0" applyNumberFormat="1" applyBorder="1"/>
    <xf numFmtId="180" fontId="0" fillId="0" borderId="37" xfId="0" applyNumberFormat="1" applyBorder="1"/>
    <xf numFmtId="3" fontId="0" fillId="0" borderId="7" xfId="0" applyNumberFormat="1" applyBorder="1"/>
    <xf numFmtId="179" fontId="0" fillId="0" borderId="7" xfId="0" applyNumberFormat="1" applyBorder="1"/>
    <xf numFmtId="3" fontId="0" fillId="0" borderId="2" xfId="0" applyNumberFormat="1" applyBorder="1"/>
    <xf numFmtId="179" fontId="0" fillId="0" borderId="37" xfId="0" applyNumberFormat="1" applyBorder="1"/>
    <xf numFmtId="186" fontId="7" fillId="0" borderId="0" xfId="4" applyNumberFormat="1" applyFont="1" applyBorder="1" applyAlignment="1">
      <alignment vertical="center"/>
    </xf>
    <xf numFmtId="186" fontId="7" fillId="0" borderId="1" xfId="4" applyNumberFormat="1" applyFont="1" applyBorder="1" applyAlignment="1">
      <alignment vertical="center"/>
    </xf>
    <xf numFmtId="186" fontId="7" fillId="0" borderId="7" xfId="4" applyNumberFormat="1" applyFont="1" applyBorder="1" applyAlignment="1">
      <alignment vertical="center"/>
    </xf>
    <xf numFmtId="186" fontId="7" fillId="0" borderId="2" xfId="4" applyNumberFormat="1" applyFont="1" applyBorder="1" applyAlignment="1">
      <alignment vertical="center"/>
    </xf>
    <xf numFmtId="186" fontId="7" fillId="0" borderId="2" xfId="0" applyNumberFormat="1" applyFont="1" applyBorder="1" applyAlignment="1">
      <alignment vertical="center"/>
    </xf>
    <xf numFmtId="186" fontId="7" fillId="0" borderId="37" xfId="0" applyNumberFormat="1" applyFont="1" applyBorder="1" applyAlignment="1">
      <alignment vertical="center"/>
    </xf>
    <xf numFmtId="186" fontId="7" fillId="0" borderId="9" xfId="0" applyNumberFormat="1" applyFont="1" applyBorder="1" applyAlignment="1">
      <alignment vertical="center"/>
    </xf>
    <xf numFmtId="0" fontId="6" fillId="0" borderId="8" xfId="4" applyFont="1" applyBorder="1" applyAlignment="1">
      <alignment vertical="center"/>
    </xf>
    <xf numFmtId="182" fontId="6" fillId="0" borderId="6" xfId="0" applyNumberFormat="1" applyFont="1" applyBorder="1" applyAlignment="1">
      <alignment horizontal="right" vertical="center"/>
    </xf>
    <xf numFmtId="0" fontId="10" fillId="0" borderId="8" xfId="0" applyFont="1" applyBorder="1" applyAlignment="1">
      <alignment horizontal="right" vertical="center" shrinkToFit="1"/>
    </xf>
    <xf numFmtId="182" fontId="7" fillId="0" borderId="1" xfId="0" applyNumberFormat="1" applyFont="1" applyBorder="1" applyAlignment="1">
      <alignment vertical="center"/>
    </xf>
    <xf numFmtId="182" fontId="7" fillId="0" borderId="0" xfId="0" applyNumberFormat="1" applyFont="1" applyBorder="1" applyAlignment="1">
      <alignment vertical="center"/>
    </xf>
    <xf numFmtId="182" fontId="7" fillId="0" borderId="23" xfId="0" applyNumberFormat="1" applyFont="1" applyBorder="1" applyAlignment="1">
      <alignment vertical="center"/>
    </xf>
    <xf numFmtId="182" fontId="7" fillId="0" borderId="0" xfId="0" applyNumberFormat="1" applyFont="1" applyAlignment="1">
      <alignment vertical="center"/>
    </xf>
    <xf numFmtId="182" fontId="7" fillId="0" borderId="7" xfId="0" applyNumberFormat="1" applyFont="1" applyBorder="1" applyAlignment="1">
      <alignment vertical="center"/>
    </xf>
    <xf numFmtId="182" fontId="7" fillId="0" borderId="2" xfId="0" applyNumberFormat="1" applyFont="1" applyBorder="1" applyAlignment="1">
      <alignment vertical="center"/>
    </xf>
    <xf numFmtId="182" fontId="7" fillId="0" borderId="37" xfId="0" applyNumberFormat="1" applyFont="1" applyBorder="1" applyAlignment="1">
      <alignment vertical="center"/>
    </xf>
    <xf numFmtId="182" fontId="7" fillId="0" borderId="7" xfId="0" applyNumberFormat="1" applyFont="1" applyBorder="1" applyAlignment="1"/>
    <xf numFmtId="182" fontId="7" fillId="0" borderId="2" xfId="0" applyNumberFormat="1" applyFont="1" applyBorder="1" applyAlignment="1"/>
    <xf numFmtId="182" fontId="7" fillId="0" borderId="37" xfId="0" applyNumberFormat="1" applyFont="1" applyBorder="1" applyAlignment="1"/>
    <xf numFmtId="182" fontId="0" fillId="0" borderId="8" xfId="0" applyNumberFormat="1" applyBorder="1" applyAlignment="1">
      <alignment vertical="center"/>
    </xf>
    <xf numFmtId="182" fontId="6" fillId="0" borderId="6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right" vertical="center" shrinkToFit="1"/>
    </xf>
    <xf numFmtId="180" fontId="7" fillId="0" borderId="1" xfId="0" applyNumberFormat="1" applyFont="1" applyBorder="1" applyAlignment="1">
      <alignment vertical="center" wrapText="1"/>
    </xf>
    <xf numFmtId="180" fontId="7" fillId="0" borderId="0" xfId="0" applyNumberFormat="1" applyFont="1" applyBorder="1" applyAlignment="1">
      <alignment vertical="center" wrapText="1"/>
    </xf>
    <xf numFmtId="180" fontId="7" fillId="0" borderId="23" xfId="0" applyNumberFormat="1" applyFont="1" applyBorder="1" applyAlignment="1">
      <alignment vertical="center" wrapText="1"/>
    </xf>
    <xf numFmtId="180" fontId="7" fillId="0" borderId="0" xfId="0" applyNumberFormat="1" applyFont="1" applyAlignment="1">
      <alignment vertical="center"/>
    </xf>
    <xf numFmtId="180" fontId="7" fillId="0" borderId="0" xfId="0" applyNumberFormat="1" applyFont="1" applyBorder="1" applyAlignment="1">
      <alignment vertical="center"/>
    </xf>
    <xf numFmtId="180" fontId="7" fillId="0" borderId="23" xfId="0" applyNumberFormat="1" applyFont="1" applyBorder="1" applyAlignment="1">
      <alignment vertical="center"/>
    </xf>
    <xf numFmtId="180" fontId="7" fillId="0" borderId="7" xfId="0" applyNumberFormat="1" applyFont="1" applyBorder="1" applyAlignment="1">
      <alignment vertical="center"/>
    </xf>
    <xf numFmtId="180" fontId="7" fillId="0" borderId="2" xfId="0" applyNumberFormat="1" applyFont="1" applyBorder="1" applyAlignment="1">
      <alignment vertical="center"/>
    </xf>
    <xf numFmtId="180" fontId="7" fillId="0" borderId="37" xfId="0" applyNumberFormat="1" applyFont="1" applyBorder="1" applyAlignment="1">
      <alignment vertical="center"/>
    </xf>
    <xf numFmtId="182" fontId="0" fillId="0" borderId="7" xfId="0" applyNumberFormat="1" applyBorder="1" applyAlignment="1">
      <alignment vertical="center"/>
    </xf>
    <xf numFmtId="178" fontId="7" fillId="0" borderId="1" xfId="4" applyNumberFormat="1" applyFont="1" applyBorder="1" applyAlignment="1">
      <alignment vertical="center" wrapText="1"/>
    </xf>
    <xf numFmtId="178" fontId="7" fillId="0" borderId="0" xfId="4" applyNumberFormat="1" applyFont="1" applyBorder="1" applyAlignment="1">
      <alignment vertical="center" wrapText="1"/>
    </xf>
    <xf numFmtId="178" fontId="7" fillId="0" borderId="0" xfId="0" applyNumberFormat="1" applyFont="1" applyBorder="1" applyAlignment="1">
      <alignment vertical="center" wrapText="1"/>
    </xf>
    <xf numFmtId="178" fontId="7" fillId="0" borderId="9" xfId="0" applyNumberFormat="1" applyFont="1" applyBorder="1" applyAlignment="1">
      <alignment vertical="center" wrapText="1"/>
    </xf>
    <xf numFmtId="178" fontId="7" fillId="0" borderId="1" xfId="4" applyNumberFormat="1" applyFont="1" applyBorder="1" applyAlignment="1">
      <alignment vertical="center"/>
    </xf>
    <xf numFmtId="178" fontId="7" fillId="0" borderId="0" xfId="4" applyNumberFormat="1" applyFont="1" applyBorder="1" applyAlignment="1">
      <alignment vertical="center"/>
    </xf>
    <xf numFmtId="178" fontId="4" fillId="0" borderId="7" xfId="4" applyNumberFormat="1" applyFont="1" applyBorder="1" applyAlignment="1">
      <alignment vertical="center"/>
    </xf>
    <xf numFmtId="178" fontId="4" fillId="0" borderId="2" xfId="4" applyNumberFormat="1" applyFont="1" applyBorder="1" applyAlignment="1">
      <alignment vertical="center"/>
    </xf>
    <xf numFmtId="178" fontId="4" fillId="0" borderId="2" xfId="0" applyNumberFormat="1" applyFont="1" applyBorder="1" applyAlignment="1">
      <alignment vertical="center"/>
    </xf>
    <xf numFmtId="178" fontId="4" fillId="0" borderId="37" xfId="0" applyNumberFormat="1" applyFont="1" applyBorder="1" applyAlignment="1">
      <alignment vertical="center"/>
    </xf>
    <xf numFmtId="178" fontId="7" fillId="0" borderId="7" xfId="4" applyNumberFormat="1" applyFont="1" applyBorder="1" applyAlignment="1">
      <alignment vertical="center"/>
    </xf>
    <xf numFmtId="178" fontId="7" fillId="0" borderId="2" xfId="4" applyNumberFormat="1" applyFont="1" applyBorder="1" applyAlignment="1">
      <alignment vertical="center"/>
    </xf>
    <xf numFmtId="178" fontId="7" fillId="0" borderId="2" xfId="0" applyNumberFormat="1" applyFont="1" applyBorder="1" applyAlignment="1">
      <alignment vertical="center"/>
    </xf>
    <xf numFmtId="178" fontId="7" fillId="0" borderId="37" xfId="0" applyNumberFormat="1" applyFont="1" applyBorder="1" applyAlignment="1">
      <alignment vertical="center"/>
    </xf>
    <xf numFmtId="178" fontId="7" fillId="0" borderId="9" xfId="0" applyNumberFormat="1" applyFont="1" applyBorder="1" applyAlignment="1">
      <alignment vertical="center"/>
    </xf>
    <xf numFmtId="178" fontId="7" fillId="0" borderId="0" xfId="0" applyNumberFormat="1" applyFont="1" applyAlignment="1">
      <alignment horizontal="right" vertical="center"/>
    </xf>
    <xf numFmtId="178" fontId="7" fillId="0" borderId="1" xfId="4" applyNumberFormat="1" applyFont="1" applyBorder="1" applyAlignment="1">
      <alignment horizontal="right" vertical="center"/>
    </xf>
    <xf numFmtId="178" fontId="7" fillId="0" borderId="0" xfId="4" applyNumberFormat="1" applyFont="1" applyBorder="1" applyAlignment="1">
      <alignment horizontal="right" vertical="center"/>
    </xf>
    <xf numFmtId="178" fontId="7" fillId="0" borderId="0" xfId="4" applyNumberFormat="1" applyFont="1" applyAlignment="1">
      <alignment horizontal="right" vertical="center"/>
    </xf>
    <xf numFmtId="182" fontId="7" fillId="0" borderId="0" xfId="0" applyNumberFormat="1" applyFont="1" applyAlignment="1">
      <alignment horizontal="right" vertical="center"/>
    </xf>
    <xf numFmtId="182" fontId="7" fillId="0" borderId="0" xfId="0" applyNumberFormat="1" applyFont="1" applyBorder="1" applyAlignment="1">
      <alignment horizontal="right" vertical="center"/>
    </xf>
    <xf numFmtId="182" fontId="7" fillId="0" borderId="23" xfId="0" applyNumberFormat="1" applyFont="1" applyBorder="1" applyAlignment="1">
      <alignment horizontal="right" vertical="center"/>
    </xf>
    <xf numFmtId="182" fontId="7" fillId="0" borderId="1" xfId="0" applyNumberFormat="1" applyFont="1" applyBorder="1" applyAlignment="1">
      <alignment horizontal="right" vertical="center"/>
    </xf>
    <xf numFmtId="182" fontId="7" fillId="0" borderId="0" xfId="4" applyNumberFormat="1" applyFont="1" applyBorder="1" applyAlignment="1">
      <alignment horizontal="right" vertical="center"/>
    </xf>
    <xf numFmtId="0" fontId="6" fillId="0" borderId="8" xfId="4" applyFont="1" applyBorder="1" applyAlignment="1">
      <alignment horizontal="right" vertical="center"/>
    </xf>
    <xf numFmtId="0" fontId="12" fillId="0" borderId="0" xfId="0" applyFont="1" applyAlignment="1">
      <alignment horizontal="right"/>
    </xf>
    <xf numFmtId="179" fontId="7" fillId="0" borderId="15" xfId="0" applyNumberFormat="1" applyFont="1" applyBorder="1" applyAlignment="1" applyProtection="1">
      <alignment horizontal="right" vertical="center"/>
      <protection locked="0"/>
    </xf>
    <xf numFmtId="179" fontId="7" fillId="0" borderId="18" xfId="0" applyNumberFormat="1" applyFont="1" applyBorder="1" applyAlignment="1" applyProtection="1">
      <alignment horizontal="right" vertical="center"/>
      <protection locked="0"/>
    </xf>
    <xf numFmtId="179" fontId="7" fillId="0" borderId="39" xfId="0" applyNumberFormat="1" applyFont="1" applyBorder="1" applyAlignment="1" applyProtection="1">
      <alignment horizontal="right" vertical="center"/>
      <protection locked="0"/>
    </xf>
    <xf numFmtId="179" fontId="7" fillId="0" borderId="29" xfId="0" applyNumberFormat="1" applyFont="1" applyBorder="1" applyAlignment="1" applyProtection="1">
      <alignment horizontal="right" vertical="center"/>
      <protection locked="0"/>
    </xf>
    <xf numFmtId="179" fontId="7" fillId="0" borderId="40" xfId="0" applyNumberFormat="1" applyFont="1" applyBorder="1" applyAlignment="1" applyProtection="1">
      <alignment horizontal="right" vertical="center"/>
      <protection locked="0"/>
    </xf>
    <xf numFmtId="179" fontId="7" fillId="0" borderId="16" xfId="0" applyNumberFormat="1" applyFont="1" applyBorder="1" applyAlignment="1" applyProtection="1">
      <alignment horizontal="right" vertical="center"/>
      <protection locked="0"/>
    </xf>
    <xf numFmtId="179" fontId="7" fillId="0" borderId="21" xfId="0" applyNumberFormat="1" applyFont="1" applyBorder="1" applyAlignment="1" applyProtection="1">
      <alignment horizontal="right" vertical="center"/>
      <protection locked="0"/>
    </xf>
    <xf numFmtId="179" fontId="7" fillId="0" borderId="8" xfId="0" applyNumberFormat="1" applyFont="1" applyBorder="1" applyAlignment="1" applyProtection="1">
      <alignment horizontal="right" vertical="center"/>
      <protection locked="0"/>
    </xf>
    <xf numFmtId="179" fontId="7" fillId="0" borderId="33" xfId="0" applyNumberFormat="1" applyFont="1" applyBorder="1" applyAlignment="1" applyProtection="1">
      <alignment horizontal="right" vertical="center"/>
      <protection locked="0"/>
    </xf>
    <xf numFmtId="176" fontId="7" fillId="0" borderId="33" xfId="0" applyNumberFormat="1" applyFont="1" applyBorder="1" applyAlignment="1" applyProtection="1">
      <alignment horizontal="right" vertical="center"/>
      <protection locked="0"/>
    </xf>
    <xf numFmtId="176" fontId="7" fillId="0" borderId="29" xfId="0" applyNumberFormat="1" applyFont="1" applyBorder="1" applyAlignment="1" applyProtection="1">
      <alignment horizontal="right" vertical="center"/>
      <protection locked="0"/>
    </xf>
    <xf numFmtId="176" fontId="7" fillId="0" borderId="39" xfId="0" applyNumberFormat="1" applyFont="1" applyBorder="1" applyAlignment="1" applyProtection="1">
      <alignment horizontal="right" vertical="center"/>
      <protection locked="0"/>
    </xf>
    <xf numFmtId="176" fontId="7" fillId="0" borderId="40" xfId="0" applyNumberFormat="1" applyFont="1" applyBorder="1" applyAlignment="1" applyProtection="1">
      <alignment horizontal="right" vertical="center"/>
      <protection locked="0"/>
    </xf>
    <xf numFmtId="176" fontId="7" fillId="0" borderId="16" xfId="0" applyNumberFormat="1" applyFont="1" applyBorder="1" applyAlignment="1" applyProtection="1">
      <alignment horizontal="right" vertical="center"/>
      <protection locked="0"/>
    </xf>
    <xf numFmtId="176" fontId="7" fillId="0" borderId="21" xfId="0" applyNumberFormat="1" applyFont="1" applyBorder="1" applyAlignment="1" applyProtection="1">
      <alignment horizontal="right" vertical="center"/>
      <protection locked="0"/>
    </xf>
    <xf numFmtId="176" fontId="7" fillId="0" borderId="8" xfId="0" applyNumberFormat="1" applyFont="1" applyBorder="1" applyAlignment="1" applyProtection="1">
      <alignment horizontal="right" vertical="center"/>
      <protection locked="0"/>
    </xf>
    <xf numFmtId="176" fontId="7" fillId="0" borderId="15" xfId="0" applyNumberFormat="1" applyFont="1" applyBorder="1" applyAlignment="1" applyProtection="1">
      <alignment horizontal="right" vertical="center"/>
      <protection locked="0"/>
    </xf>
    <xf numFmtId="176" fontId="7" fillId="0" borderId="18" xfId="0" applyNumberFormat="1" applyFont="1" applyBorder="1" applyAlignment="1" applyProtection="1">
      <alignment horizontal="right" vertical="center"/>
      <protection locked="0"/>
    </xf>
    <xf numFmtId="179" fontId="7" fillId="0" borderId="41" xfId="0" applyNumberFormat="1" applyFont="1" applyBorder="1" applyAlignment="1" applyProtection="1">
      <alignment horizontal="right" vertical="center"/>
      <protection locked="0"/>
    </xf>
    <xf numFmtId="176" fontId="7" fillId="0" borderId="41" xfId="0" applyNumberFormat="1" applyFont="1" applyBorder="1" applyAlignment="1" applyProtection="1">
      <alignment horizontal="right" vertical="center"/>
      <protection locked="0"/>
    </xf>
    <xf numFmtId="179" fontId="7" fillId="0" borderId="39" xfId="0" applyNumberFormat="1" applyFont="1" applyBorder="1" applyAlignment="1">
      <alignment horizontal="right" vertical="center"/>
    </xf>
    <xf numFmtId="176" fontId="7" fillId="0" borderId="39" xfId="0" applyNumberFormat="1" applyFont="1" applyBorder="1" applyAlignment="1">
      <alignment horizontal="right" vertical="center"/>
    </xf>
    <xf numFmtId="179" fontId="7" fillId="0" borderId="42" xfId="0" applyNumberFormat="1" applyFont="1" applyBorder="1" applyAlignment="1" applyProtection="1">
      <alignment horizontal="right" vertical="center"/>
      <protection locked="0"/>
    </xf>
    <xf numFmtId="179" fontId="7" fillId="0" borderId="43" xfId="0" applyNumberFormat="1" applyFont="1" applyBorder="1" applyAlignment="1" applyProtection="1">
      <alignment horizontal="right" vertical="center"/>
      <protection locked="0"/>
    </xf>
    <xf numFmtId="176" fontId="7" fillId="0" borderId="43" xfId="0" applyNumberFormat="1" applyFont="1" applyBorder="1" applyAlignment="1" applyProtection="1">
      <alignment horizontal="right" vertical="center"/>
      <protection locked="0"/>
    </xf>
    <xf numFmtId="179" fontId="7" fillId="0" borderId="37" xfId="0" applyNumberFormat="1" applyFont="1" applyBorder="1" applyAlignment="1" applyProtection="1">
      <alignment horizontal="right" vertical="center"/>
      <protection locked="0"/>
    </xf>
    <xf numFmtId="176" fontId="7" fillId="0" borderId="37" xfId="0" applyNumberFormat="1" applyFont="1" applyBorder="1" applyAlignment="1" applyProtection="1">
      <alignment horizontal="right" vertical="center"/>
      <protection locked="0"/>
    </xf>
    <xf numFmtId="179" fontId="0" fillId="0" borderId="0" xfId="2" applyNumberFormat="1" applyFont="1" applyFill="1" applyBorder="1" applyAlignment="1">
      <alignment horizontal="right"/>
    </xf>
    <xf numFmtId="178" fontId="0" fillId="0" borderId="1" xfId="0" applyNumberFormat="1" applyBorder="1" applyAlignment="1">
      <alignment horizontal="right"/>
    </xf>
    <xf numFmtId="179" fontId="7" fillId="0" borderId="25" xfId="0" applyNumberFormat="1" applyFont="1" applyBorder="1" applyAlignment="1" applyProtection="1">
      <alignment horizontal="right" vertical="center"/>
      <protection locked="0"/>
    </xf>
    <xf numFmtId="180" fontId="7" fillId="0" borderId="1" xfId="0" applyNumberFormat="1" applyFont="1" applyBorder="1" applyAlignment="1">
      <alignment horizontal="right" vertical="center"/>
    </xf>
    <xf numFmtId="180" fontId="7" fillId="0" borderId="0" xfId="0" applyNumberFormat="1" applyFont="1" applyBorder="1" applyAlignment="1">
      <alignment horizontal="right" vertical="center"/>
    </xf>
    <xf numFmtId="180" fontId="7" fillId="0" borderId="23" xfId="0" applyNumberFormat="1" applyFont="1" applyBorder="1" applyAlignment="1">
      <alignment horizontal="right" vertical="center"/>
    </xf>
    <xf numFmtId="178" fontId="0" fillId="0" borderId="0" xfId="0" applyNumberFormat="1" applyAlignment="1">
      <alignment horizontal="right"/>
    </xf>
    <xf numFmtId="178" fontId="0" fillId="0" borderId="23" xfId="0" applyNumberFormat="1" applyBorder="1"/>
    <xf numFmtId="178" fontId="0" fillId="0" borderId="0" xfId="0" applyNumberFormat="1" applyBorder="1"/>
    <xf numFmtId="178" fontId="0" fillId="0" borderId="1" xfId="0" applyNumberFormat="1" applyBorder="1"/>
    <xf numFmtId="178" fontId="0" fillId="0" borderId="7" xfId="0" applyNumberFormat="1" applyBorder="1"/>
    <xf numFmtId="178" fontId="0" fillId="0" borderId="2" xfId="0" applyNumberFormat="1" applyBorder="1"/>
    <xf numFmtId="178" fontId="0" fillId="0" borderId="0" xfId="0" applyNumberFormat="1" applyBorder="1" applyAlignment="1">
      <alignment horizontal="right"/>
    </xf>
    <xf numFmtId="176" fontId="0" fillId="0" borderId="0" xfId="2" applyNumberFormat="1" applyFont="1" applyBorder="1" applyAlignment="1">
      <alignment horizontal="right"/>
    </xf>
    <xf numFmtId="179" fontId="0" fillId="0" borderId="2" xfId="0" applyNumberFormat="1" applyBorder="1" applyAlignment="1">
      <alignment horizontal="right"/>
    </xf>
    <xf numFmtId="179" fontId="0" fillId="0" borderId="2" xfId="0" applyNumberFormat="1" applyBorder="1"/>
    <xf numFmtId="179" fontId="0" fillId="0" borderId="0" xfId="0" applyNumberFormat="1" applyBorder="1" applyAlignment="1">
      <alignment horizontal="right"/>
    </xf>
    <xf numFmtId="178" fontId="0" fillId="0" borderId="23" xfId="0" applyNumberFormat="1" applyBorder="1" applyAlignment="1">
      <alignment horizontal="right"/>
    </xf>
    <xf numFmtId="178" fontId="0" fillId="0" borderId="0" xfId="0" applyNumberFormat="1" applyFill="1" applyBorder="1"/>
    <xf numFmtId="176" fontId="0" fillId="0" borderId="23" xfId="2" quotePrefix="1" applyNumberFormat="1" applyFont="1" applyFill="1" applyBorder="1" applyAlignment="1">
      <alignment horizontal="right" vertical="center"/>
    </xf>
    <xf numFmtId="176" fontId="0" fillId="0" borderId="0" xfId="2" quotePrefix="1" applyNumberFormat="1" applyFont="1" applyFill="1" applyBorder="1" applyAlignment="1">
      <alignment horizontal="right" vertical="center"/>
    </xf>
    <xf numFmtId="0" fontId="6" fillId="0" borderId="6" xfId="5" applyFont="1" applyBorder="1" applyAlignment="1">
      <alignment horizontal="right" vertical="center"/>
    </xf>
    <xf numFmtId="186" fontId="0" fillId="0" borderId="0" xfId="0" applyNumberFormat="1" applyAlignment="1">
      <alignment vertical="center"/>
    </xf>
    <xf numFmtId="186" fontId="0" fillId="0" borderId="23" xfId="0" applyNumberFormat="1" applyBorder="1" applyAlignment="1">
      <alignment vertical="center"/>
    </xf>
    <xf numFmtId="186" fontId="0" fillId="0" borderId="1" xfId="5" applyNumberFormat="1" applyFont="1" applyBorder="1" applyAlignment="1">
      <alignment vertical="center"/>
    </xf>
    <xf numFmtId="186" fontId="0" fillId="0" borderId="0" xfId="5" applyNumberFormat="1" applyFont="1" applyBorder="1" applyAlignment="1">
      <alignment vertical="center"/>
    </xf>
    <xf numFmtId="186" fontId="0" fillId="0" borderId="0" xfId="0" applyNumberFormat="1" applyFont="1" applyBorder="1" applyAlignment="1">
      <alignment vertical="center"/>
    </xf>
    <xf numFmtId="186" fontId="0" fillId="0" borderId="23" xfId="0" applyNumberFormat="1" applyFont="1" applyBorder="1" applyAlignment="1">
      <alignment vertical="center"/>
    </xf>
    <xf numFmtId="0" fontId="6" fillId="0" borderId="6" xfId="5" quotePrefix="1" applyFont="1" applyBorder="1"/>
    <xf numFmtId="49" fontId="6" fillId="0" borderId="6" xfId="5" applyNumberFormat="1" applyFont="1" applyBorder="1"/>
    <xf numFmtId="49" fontId="6" fillId="0" borderId="6" xfId="5" applyNumberFormat="1" applyFont="1" applyBorder="1" applyAlignment="1"/>
    <xf numFmtId="49" fontId="6" fillId="0" borderId="6" xfId="5" applyNumberFormat="1" applyFont="1" applyBorder="1" applyAlignment="1">
      <alignment horizontal="left"/>
    </xf>
    <xf numFmtId="0" fontId="6" fillId="0" borderId="6" xfId="5" applyFont="1" applyBorder="1" applyAlignment="1">
      <alignment horizontal="right"/>
    </xf>
    <xf numFmtId="49" fontId="6" fillId="0" borderId="6" xfId="5" applyNumberFormat="1" applyFont="1" applyBorder="1" applyAlignment="1">
      <alignment vertical="center"/>
    </xf>
    <xf numFmtId="182" fontId="10" fillId="0" borderId="6" xfId="0" applyNumberFormat="1" applyFont="1" applyBorder="1" applyAlignment="1">
      <alignment horizontal="right" vertical="center" shrinkToFit="1"/>
    </xf>
    <xf numFmtId="38" fontId="0" fillId="0" borderId="5" xfId="2" applyFont="1" applyBorder="1" applyAlignment="1">
      <alignment vertical="center"/>
    </xf>
    <xf numFmtId="38" fontId="0" fillId="0" borderId="6" xfId="2" applyFont="1" applyBorder="1" applyAlignment="1">
      <alignment horizontal="left" vertical="center"/>
    </xf>
    <xf numFmtId="0" fontId="0" fillId="0" borderId="6" xfId="2" quotePrefix="1" applyNumberFormat="1" applyFont="1" applyBorder="1" applyAlignment="1">
      <alignment horizontal="left" vertical="center"/>
    </xf>
    <xf numFmtId="0" fontId="0" fillId="0" borderId="6" xfId="2" applyNumberFormat="1" applyFont="1" applyBorder="1" applyAlignment="1">
      <alignment horizontal="left" vertical="center"/>
    </xf>
    <xf numFmtId="179" fontId="0" fillId="0" borderId="23" xfId="2" quotePrefix="1" applyNumberFormat="1" applyFont="1" applyFill="1" applyBorder="1" applyAlignment="1">
      <alignment horizontal="right" vertical="center"/>
    </xf>
    <xf numFmtId="0" fontId="6" fillId="0" borderId="6" xfId="5" applyFont="1" applyBorder="1" applyAlignment="1">
      <alignment horizontal="right" vertical="center"/>
    </xf>
    <xf numFmtId="182" fontId="10" fillId="0" borderId="6" xfId="0" applyNumberFormat="1" applyFont="1" applyBorder="1" applyAlignment="1">
      <alignment horizontal="right" vertical="center" shrinkToFit="1"/>
    </xf>
    <xf numFmtId="49" fontId="6" fillId="0" borderId="6" xfId="5" applyNumberFormat="1" applyFont="1" applyBorder="1" applyAlignment="1">
      <alignment vertical="center"/>
    </xf>
    <xf numFmtId="49" fontId="7" fillId="0" borderId="19" xfId="0" applyNumberFormat="1" applyFont="1" applyBorder="1" applyAlignment="1">
      <alignment horizontal="distributed" vertical="center" wrapText="1"/>
    </xf>
    <xf numFmtId="0" fontId="5" fillId="2" borderId="10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distributed" vertical="center"/>
    </xf>
    <xf numFmtId="0" fontId="0" fillId="0" borderId="0" xfId="0"/>
    <xf numFmtId="49" fontId="7" fillId="0" borderId="17" xfId="0" applyNumberFormat="1" applyFont="1" applyBorder="1" applyAlignment="1">
      <alignment horizontal="distributed" vertical="center" wrapText="1"/>
    </xf>
    <xf numFmtId="0" fontId="7" fillId="0" borderId="19" xfId="0" applyFont="1" applyBorder="1" applyAlignment="1">
      <alignment horizontal="distributed" vertical="center"/>
    </xf>
    <xf numFmtId="0" fontId="7" fillId="0" borderId="26" xfId="0" applyFont="1" applyBorder="1" applyAlignment="1">
      <alignment horizontal="distributed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0" fillId="0" borderId="6" xfId="2" applyNumberFormat="1" applyFont="1" applyBorder="1" applyAlignment="1">
      <alignment horizontal="left" vertical="center" wrapText="1"/>
    </xf>
    <xf numFmtId="0" fontId="0" fillId="0" borderId="8" xfId="2" applyNumberFormat="1" applyFont="1" applyBorder="1" applyAlignment="1">
      <alignment horizontal="left" vertical="center" shrinkToFit="1"/>
    </xf>
    <xf numFmtId="0" fontId="0" fillId="0" borderId="0" xfId="0" applyFont="1"/>
    <xf numFmtId="182" fontId="5" fillId="0" borderId="2" xfId="0" applyNumberFormat="1" applyFont="1" applyBorder="1"/>
    <xf numFmtId="179" fontId="7" fillId="0" borderId="30" xfId="0" applyNumberFormat="1" applyFont="1" applyBorder="1" applyAlignment="1" applyProtection="1">
      <alignment horizontal="right" vertical="center"/>
      <protection locked="0"/>
    </xf>
    <xf numFmtId="179" fontId="7" fillId="0" borderId="6" xfId="0" applyNumberFormat="1" applyFont="1" applyBorder="1" applyAlignment="1" applyProtection="1">
      <alignment horizontal="right" vertical="center"/>
      <protection locked="0"/>
    </xf>
    <xf numFmtId="179" fontId="7" fillId="0" borderId="23" xfId="0" applyNumberFormat="1" applyFont="1" applyBorder="1" applyAlignment="1" applyProtection="1">
      <alignment horizontal="right" vertical="center"/>
      <protection locked="0"/>
    </xf>
    <xf numFmtId="179" fontId="7" fillId="0" borderId="36" xfId="0" applyNumberFormat="1" applyFont="1" applyBorder="1" applyAlignment="1" applyProtection="1">
      <alignment horizontal="right" vertical="center"/>
      <protection locked="0"/>
    </xf>
    <xf numFmtId="179" fontId="7" fillId="0" borderId="9" xfId="0" applyNumberFormat="1" applyFont="1" applyBorder="1" applyAlignment="1" applyProtection="1">
      <alignment horizontal="right" vertical="center"/>
      <protection locked="0"/>
    </xf>
    <xf numFmtId="178" fontId="7" fillId="0" borderId="39" xfId="0" applyNumberFormat="1" applyFont="1" applyBorder="1" applyAlignment="1">
      <alignment horizontal="right" vertical="center"/>
    </xf>
    <xf numFmtId="176" fontId="7" fillId="0" borderId="6" xfId="0" applyNumberFormat="1" applyFont="1" applyBorder="1" applyAlignment="1" applyProtection="1">
      <alignment horizontal="right" vertical="center"/>
      <protection locked="0"/>
    </xf>
    <xf numFmtId="176" fontId="7" fillId="0" borderId="25" xfId="0" applyNumberFormat="1" applyFont="1" applyBorder="1" applyAlignment="1" applyProtection="1">
      <alignment horizontal="right" vertical="center"/>
      <protection locked="0"/>
    </xf>
    <xf numFmtId="0" fontId="0" fillId="0" borderId="0" xfId="0" applyBorder="1" applyAlignment="1">
      <alignment vertical="center"/>
    </xf>
    <xf numFmtId="0" fontId="0" fillId="0" borderId="45" xfId="0" applyBorder="1"/>
    <xf numFmtId="0" fontId="0" fillId="0" borderId="46" xfId="0" applyBorder="1"/>
    <xf numFmtId="179" fontId="0" fillId="0" borderId="1" xfId="2" applyNumberFormat="1" applyFont="1" applyFill="1" applyBorder="1"/>
    <xf numFmtId="176" fontId="0" fillId="0" borderId="23" xfId="2" applyNumberFormat="1" applyFont="1" applyFill="1" applyBorder="1"/>
    <xf numFmtId="176" fontId="0" fillId="0" borderId="23" xfId="2" applyNumberFormat="1" applyFont="1" applyFill="1" applyBorder="1" applyAlignment="1">
      <alignment horizontal="right"/>
    </xf>
    <xf numFmtId="179" fontId="0" fillId="0" borderId="7" xfId="2" applyNumberFormat="1" applyFont="1" applyFill="1" applyBorder="1"/>
    <xf numFmtId="176" fontId="0" fillId="0" borderId="37" xfId="2" applyNumberFormat="1" applyFont="1" applyFill="1" applyBorder="1" applyAlignment="1">
      <alignment horizontal="right"/>
    </xf>
    <xf numFmtId="179" fontId="0" fillId="0" borderId="1" xfId="2" applyNumberFormat="1" applyFont="1" applyFill="1" applyBorder="1" applyAlignment="1">
      <alignment horizontal="right"/>
    </xf>
    <xf numFmtId="178" fontId="0" fillId="0" borderId="37" xfId="0" applyNumberFormat="1" applyBorder="1"/>
    <xf numFmtId="178" fontId="0" fillId="0" borderId="1" xfId="0" applyNumberFormat="1" applyFill="1" applyBorder="1"/>
    <xf numFmtId="178" fontId="0" fillId="0" borderId="7" xfId="0" applyNumberFormat="1" applyFill="1" applyBorder="1"/>
    <xf numFmtId="178" fontId="0" fillId="0" borderId="7" xfId="0" applyNumberFormat="1" applyBorder="1" applyAlignment="1">
      <alignment horizontal="right"/>
    </xf>
    <xf numFmtId="178" fontId="0" fillId="0" borderId="23" xfId="2" applyNumberFormat="1" applyFont="1" applyBorder="1" applyAlignment="1">
      <alignment horizontal="right"/>
    </xf>
    <xf numFmtId="178" fontId="0" fillId="0" borderId="37" xfId="2" applyNumberFormat="1" applyFont="1" applyBorder="1" applyAlignment="1">
      <alignment horizontal="right"/>
    </xf>
    <xf numFmtId="178" fontId="0" fillId="0" borderId="23" xfId="2" applyNumberFormat="1" applyFont="1" applyBorder="1" applyAlignment="1"/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38" fontId="0" fillId="0" borderId="4" xfId="2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38" fontId="0" fillId="0" borderId="0" xfId="2" applyFont="1" applyBorder="1" applyAlignment="1">
      <alignment horizontal="left" vertical="top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5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177" fontId="0" fillId="0" borderId="44" xfId="0" applyNumberFormat="1" applyBorder="1" applyAlignment="1">
      <alignment horizontal="center"/>
    </xf>
    <xf numFmtId="177" fontId="0" fillId="0" borderId="45" xfId="0" applyNumberFormat="1" applyBorder="1" applyAlignment="1">
      <alignment horizontal="center"/>
    </xf>
    <xf numFmtId="177" fontId="0" fillId="0" borderId="46" xfId="0" applyNumberFormat="1" applyBorder="1" applyAlignment="1">
      <alignment horizontal="center"/>
    </xf>
    <xf numFmtId="38" fontId="0" fillId="0" borderId="4" xfId="2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0" xfId="0" applyBorder="1" applyAlignment="1">
      <alignment wrapText="1"/>
    </xf>
    <xf numFmtId="177" fontId="0" fillId="0" borderId="3" xfId="0" applyNumberFormat="1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177" fontId="0" fillId="0" borderId="7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77" fontId="0" fillId="0" borderId="37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/>
    </xf>
    <xf numFmtId="177" fontId="0" fillId="0" borderId="4" xfId="0" applyNumberFormat="1" applyBorder="1" applyAlignment="1">
      <alignment horizontal="center"/>
    </xf>
    <xf numFmtId="177" fontId="0" fillId="0" borderId="9" xfId="0" applyNumberFormat="1" applyBorder="1" applyAlignment="1">
      <alignment horizontal="center"/>
    </xf>
    <xf numFmtId="177" fontId="0" fillId="0" borderId="7" xfId="0" applyNumberFormat="1" applyBorder="1" applyAlignment="1">
      <alignment horizontal="center"/>
    </xf>
    <xf numFmtId="177" fontId="0" fillId="0" borderId="2" xfId="0" applyNumberFormat="1" applyBorder="1" applyAlignment="1">
      <alignment horizontal="center"/>
    </xf>
    <xf numFmtId="177" fontId="0" fillId="0" borderId="37" xfId="0" applyNumberFormat="1" applyBorder="1" applyAlignment="1">
      <alignment horizontal="center"/>
    </xf>
    <xf numFmtId="0" fontId="8" fillId="0" borderId="5" xfId="5" applyFont="1" applyBorder="1" applyAlignment="1">
      <alignment horizontal="center" vertical="center" wrapText="1"/>
    </xf>
    <xf numFmtId="0" fontId="8" fillId="0" borderId="6" xfId="5" applyFont="1" applyBorder="1" applyAlignment="1">
      <alignment horizontal="center" vertical="center" wrapText="1"/>
    </xf>
    <xf numFmtId="0" fontId="8" fillId="0" borderId="8" xfId="5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0" fillId="0" borderId="0" xfId="0" quotePrefix="1" applyAlignment="1">
      <alignment horizontal="center"/>
    </xf>
    <xf numFmtId="49" fontId="7" fillId="0" borderId="19" xfId="0" applyNumberFormat="1" applyFont="1" applyBorder="1" applyAlignment="1">
      <alignment horizontal="distributed" vertical="center" wrapText="1"/>
    </xf>
    <xf numFmtId="49" fontId="7" fillId="0" borderId="26" xfId="0" applyNumberFormat="1" applyFont="1" applyBorder="1" applyAlignment="1">
      <alignment horizontal="distributed" vertical="center" wrapText="1"/>
    </xf>
    <xf numFmtId="49" fontId="7" fillId="0" borderId="20" xfId="0" applyNumberFormat="1" applyFont="1" applyBorder="1" applyAlignment="1" applyProtection="1">
      <alignment horizontal="distributed" vertical="center" wrapText="1"/>
      <protection locked="0"/>
    </xf>
    <xf numFmtId="0" fontId="5" fillId="2" borderId="44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49" fontId="7" fillId="0" borderId="47" xfId="0" applyNumberFormat="1" applyFont="1" applyBorder="1" applyAlignment="1">
      <alignment horizontal="distributed" vertical="center" wrapText="1"/>
    </xf>
    <xf numFmtId="49" fontId="7" fillId="0" borderId="20" xfId="0" applyNumberFormat="1" applyFont="1" applyBorder="1" applyAlignment="1">
      <alignment horizontal="distributed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8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distributed" vertical="center"/>
    </xf>
    <xf numFmtId="0" fontId="7" fillId="0" borderId="0" xfId="0" applyFont="1" applyAlignment="1">
      <alignment wrapText="1"/>
    </xf>
    <xf numFmtId="0" fontId="7" fillId="0" borderId="19" xfId="0" applyFont="1" applyBorder="1" applyAlignment="1">
      <alignment horizontal="distributed" vertical="center"/>
    </xf>
    <xf numFmtId="0" fontId="7" fillId="0" borderId="26" xfId="0" applyFont="1" applyBorder="1" applyAlignment="1">
      <alignment horizontal="distributed" vertical="center"/>
    </xf>
    <xf numFmtId="0" fontId="7" fillId="0" borderId="32" xfId="0" applyFont="1" applyBorder="1" applyAlignment="1">
      <alignment horizontal="distributed" vertical="center"/>
    </xf>
    <xf numFmtId="49" fontId="7" fillId="0" borderId="17" xfId="0" applyNumberFormat="1" applyFont="1" applyBorder="1" applyAlignment="1">
      <alignment horizontal="distributed" vertical="center" wrapText="1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8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49" fontId="7" fillId="0" borderId="32" xfId="0" applyNumberFormat="1" applyFont="1" applyBorder="1" applyAlignment="1">
      <alignment horizontal="distributed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6">
    <cellStyle name="パーセント 2" xfId="1"/>
    <cellStyle name="桁区切り" xfId="2" builtinId="6"/>
    <cellStyle name="桁区切り 2" xfId="3"/>
    <cellStyle name="標準" xfId="0" builtinId="0"/>
    <cellStyle name="標準_Sheet1" xfId="4"/>
    <cellStyle name="標準_Sheet1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tabSelected="1" zoomScaleNormal="100" zoomScaleSheetLayoutView="100" workbookViewId="0"/>
  </sheetViews>
  <sheetFormatPr defaultRowHeight="13.5" x14ac:dyDescent="0.15"/>
  <cols>
    <col min="1" max="1" width="28.75" customWidth="1"/>
    <col min="2" max="2" width="10" customWidth="1"/>
    <col min="3" max="4" width="7.625" customWidth="1"/>
    <col min="5" max="5" width="9.75" bestFit="1" customWidth="1"/>
    <col min="6" max="7" width="7.625" customWidth="1"/>
    <col min="8" max="8" width="9.75" bestFit="1" customWidth="1"/>
    <col min="9" max="9" width="10.125" bestFit="1" customWidth="1"/>
    <col min="10" max="10" width="12.375" customWidth="1"/>
    <col min="11" max="11" width="9.25" customWidth="1"/>
  </cols>
  <sheetData>
    <row r="1" spans="1:14" ht="17.25" x14ac:dyDescent="0.2">
      <c r="A1" s="3" t="s">
        <v>29</v>
      </c>
      <c r="J1" s="243" t="s">
        <v>213</v>
      </c>
    </row>
    <row r="3" spans="1:14" ht="17.25" x14ac:dyDescent="0.2">
      <c r="A3" s="3" t="s">
        <v>26</v>
      </c>
      <c r="N3" s="1"/>
    </row>
    <row r="4" spans="1:14" s="24" customFormat="1" ht="24.95" customHeight="1" x14ac:dyDescent="0.15">
      <c r="A4" s="326" t="s">
        <v>196</v>
      </c>
      <c r="D4" s="25" t="s">
        <v>197</v>
      </c>
      <c r="H4" s="336"/>
      <c r="I4" s="336"/>
      <c r="J4" s="336"/>
    </row>
    <row r="5" spans="1:14" ht="7.5" customHeight="1" x14ac:dyDescent="0.15">
      <c r="A5" s="363" t="s">
        <v>116</v>
      </c>
      <c r="B5" s="358" t="s">
        <v>68</v>
      </c>
      <c r="C5" s="359"/>
      <c r="D5" s="359"/>
      <c r="E5" s="337"/>
      <c r="F5" s="337"/>
      <c r="G5" s="337"/>
      <c r="H5" s="337"/>
      <c r="I5" s="337"/>
      <c r="J5" s="338"/>
    </row>
    <row r="6" spans="1:14" s="317" customFormat="1" x14ac:dyDescent="0.15">
      <c r="A6" s="364"/>
      <c r="B6" s="360"/>
      <c r="C6" s="361"/>
      <c r="D6" s="362"/>
      <c r="E6" s="352" t="s">
        <v>69</v>
      </c>
      <c r="F6" s="353"/>
      <c r="G6" s="354"/>
      <c r="H6" s="352" t="s">
        <v>71</v>
      </c>
      <c r="I6" s="353"/>
      <c r="J6" s="354"/>
    </row>
    <row r="7" spans="1:14" s="11" customFormat="1" ht="14.45" customHeight="1" x14ac:dyDescent="0.15">
      <c r="A7" s="12"/>
      <c r="B7" s="8"/>
      <c r="C7" s="8" t="s">
        <v>117</v>
      </c>
      <c r="D7" s="8" t="s">
        <v>112</v>
      </c>
      <c r="E7" s="7"/>
      <c r="F7" s="7" t="s">
        <v>113</v>
      </c>
      <c r="G7" s="7" t="s">
        <v>112</v>
      </c>
      <c r="H7" s="7"/>
      <c r="I7" s="9"/>
      <c r="J7" s="9" t="s">
        <v>112</v>
      </c>
      <c r="K7" s="10"/>
    </row>
    <row r="8" spans="1:14" s="11" customFormat="1" x14ac:dyDescent="0.15">
      <c r="A8" s="12"/>
      <c r="B8" s="8" t="s">
        <v>118</v>
      </c>
      <c r="C8" s="12"/>
      <c r="D8" s="10" t="s">
        <v>119</v>
      </c>
      <c r="E8" s="8" t="s">
        <v>118</v>
      </c>
      <c r="F8" s="8"/>
      <c r="G8" s="8" t="s">
        <v>119</v>
      </c>
      <c r="H8" s="8" t="s">
        <v>118</v>
      </c>
      <c r="I8" s="8" t="s">
        <v>114</v>
      </c>
      <c r="J8" s="12"/>
      <c r="K8" s="10"/>
    </row>
    <row r="9" spans="1:14" s="11" customFormat="1" x14ac:dyDescent="0.15">
      <c r="A9" s="40" t="s">
        <v>115</v>
      </c>
      <c r="B9" s="14"/>
      <c r="C9" s="15" t="s">
        <v>120</v>
      </c>
      <c r="D9" s="13" t="s">
        <v>120</v>
      </c>
      <c r="E9" s="15"/>
      <c r="F9" s="10" t="s">
        <v>120</v>
      </c>
      <c r="G9" s="14" t="s">
        <v>120</v>
      </c>
      <c r="H9" s="14"/>
      <c r="I9" s="15"/>
      <c r="J9" s="15" t="s">
        <v>121</v>
      </c>
      <c r="K9" s="10"/>
    </row>
    <row r="10" spans="1:14" x14ac:dyDescent="0.15">
      <c r="A10" s="306"/>
      <c r="B10" s="4" t="s">
        <v>107</v>
      </c>
      <c r="C10" s="5" t="s">
        <v>105</v>
      </c>
      <c r="D10" s="5" t="s">
        <v>105</v>
      </c>
      <c r="E10" s="4" t="s">
        <v>107</v>
      </c>
      <c r="F10" s="5" t="s">
        <v>105</v>
      </c>
      <c r="G10" s="140" t="s">
        <v>105</v>
      </c>
      <c r="H10" s="5" t="s">
        <v>107</v>
      </c>
      <c r="I10" s="5" t="s">
        <v>107</v>
      </c>
      <c r="J10" s="140" t="s">
        <v>107</v>
      </c>
    </row>
    <row r="11" spans="1:14" s="37" customFormat="1" x14ac:dyDescent="0.15">
      <c r="A11" s="307" t="s">
        <v>30</v>
      </c>
      <c r="B11" s="103">
        <v>564749</v>
      </c>
      <c r="C11" s="104">
        <v>95.995550611790861</v>
      </c>
      <c r="D11" s="104">
        <v>1.0321100917431094</v>
      </c>
      <c r="E11" s="339">
        <v>265693</v>
      </c>
      <c r="F11" s="104">
        <v>-1.5609756097560921</v>
      </c>
      <c r="G11" s="340">
        <v>1.5090543259557343</v>
      </c>
      <c r="H11" s="103">
        <v>299056</v>
      </c>
      <c r="I11" s="105">
        <v>280560</v>
      </c>
      <c r="J11" s="141">
        <v>1835</v>
      </c>
    </row>
    <row r="12" spans="1:14" s="37" customFormat="1" x14ac:dyDescent="0.15">
      <c r="A12" s="308" t="s">
        <v>88</v>
      </c>
      <c r="B12" s="103">
        <v>404194</v>
      </c>
      <c r="C12" s="104">
        <v>13.661202185792352</v>
      </c>
      <c r="D12" s="104">
        <v>-23.416789396170845</v>
      </c>
      <c r="E12" s="339">
        <v>291616</v>
      </c>
      <c r="F12" s="104">
        <v>-15.182755388940958</v>
      </c>
      <c r="G12" s="340">
        <v>-11.448140900195696</v>
      </c>
      <c r="H12" s="103">
        <v>112578</v>
      </c>
      <c r="I12" s="105">
        <v>100941</v>
      </c>
      <c r="J12" s="141">
        <v>-85831</v>
      </c>
    </row>
    <row r="13" spans="1:14" s="37" customFormat="1" x14ac:dyDescent="0.15">
      <c r="A13" s="309" t="s">
        <v>89</v>
      </c>
      <c r="B13" s="103">
        <v>776000</v>
      </c>
      <c r="C13" s="104">
        <v>119.66351209253419</v>
      </c>
      <c r="D13" s="104">
        <v>6.636038795303727</v>
      </c>
      <c r="E13" s="339">
        <v>327388</v>
      </c>
      <c r="F13" s="104">
        <v>-0.45745654162854532</v>
      </c>
      <c r="G13" s="340">
        <v>4.0152963671128141</v>
      </c>
      <c r="H13" s="103">
        <v>448612</v>
      </c>
      <c r="I13" s="105">
        <v>424138</v>
      </c>
      <c r="J13" s="141">
        <v>35285</v>
      </c>
    </row>
    <row r="14" spans="1:14" s="37" customFormat="1" ht="12" customHeight="1" x14ac:dyDescent="0.15">
      <c r="A14" s="324" t="s">
        <v>141</v>
      </c>
      <c r="B14" s="103">
        <v>921140</v>
      </c>
      <c r="C14" s="104">
        <v>121.69076751946608</v>
      </c>
      <c r="D14" s="104">
        <v>-7.3454207345420661</v>
      </c>
      <c r="E14" s="339">
        <v>416018</v>
      </c>
      <c r="F14" s="104">
        <v>0.18165304268846763</v>
      </c>
      <c r="G14" s="340">
        <v>-2.302922940655455</v>
      </c>
      <c r="H14" s="103">
        <v>505122</v>
      </c>
      <c r="I14" s="105">
        <v>504608</v>
      </c>
      <c r="J14" s="141">
        <v>-63593</v>
      </c>
    </row>
    <row r="15" spans="1:14" s="37" customFormat="1" ht="12" customHeight="1" x14ac:dyDescent="0.15">
      <c r="A15" s="309" t="s">
        <v>90</v>
      </c>
      <c r="B15" s="103">
        <v>543462</v>
      </c>
      <c r="C15" s="104">
        <v>54.748603351955303</v>
      </c>
      <c r="D15" s="104">
        <v>-43.836171938361716</v>
      </c>
      <c r="E15" s="339">
        <v>312234</v>
      </c>
      <c r="F15" s="104">
        <v>-4.4955044955044956</v>
      </c>
      <c r="G15" s="340">
        <v>-3.4343434343434396</v>
      </c>
      <c r="H15" s="103">
        <v>231228</v>
      </c>
      <c r="I15" s="105">
        <v>207008</v>
      </c>
      <c r="J15" s="141">
        <v>-413350</v>
      </c>
    </row>
    <row r="16" spans="1:14" s="37" customFormat="1" ht="12" customHeight="1" x14ac:dyDescent="0.15">
      <c r="A16" s="309" t="s">
        <v>142</v>
      </c>
      <c r="B16" s="103">
        <v>526101</v>
      </c>
      <c r="C16" s="104">
        <v>76.533592989289204</v>
      </c>
      <c r="D16" s="104">
        <v>26.429567642956769</v>
      </c>
      <c r="E16" s="339">
        <v>290018</v>
      </c>
      <c r="F16" s="104">
        <v>3.5812672176308458</v>
      </c>
      <c r="G16" s="340">
        <v>14.634146341463406</v>
      </c>
      <c r="H16" s="103">
        <v>236083</v>
      </c>
      <c r="I16" s="105">
        <v>218054</v>
      </c>
      <c r="J16" s="141">
        <v>72798</v>
      </c>
    </row>
    <row r="17" spans="1:11" s="37" customFormat="1" ht="12" customHeight="1" x14ac:dyDescent="0.15">
      <c r="A17" s="309" t="s">
        <v>143</v>
      </c>
      <c r="B17" s="103">
        <v>327855</v>
      </c>
      <c r="C17" s="104">
        <v>31.569173630454955</v>
      </c>
      <c r="D17" s="104">
        <v>0.78236130867709408</v>
      </c>
      <c r="E17" s="339">
        <v>198342</v>
      </c>
      <c r="F17" s="104">
        <v>-4.166666666666659</v>
      </c>
      <c r="G17" s="340">
        <v>2.9501525940997007</v>
      </c>
      <c r="H17" s="103">
        <v>129513</v>
      </c>
      <c r="I17" s="105">
        <v>87460</v>
      </c>
      <c r="J17" s="141">
        <v>-2988</v>
      </c>
    </row>
    <row r="18" spans="1:11" s="37" customFormat="1" ht="12" customHeight="1" x14ac:dyDescent="0.15">
      <c r="A18" s="309" t="s">
        <v>144</v>
      </c>
      <c r="B18" s="103">
        <v>892166</v>
      </c>
      <c r="C18" s="104">
        <v>174.46524064171123</v>
      </c>
      <c r="D18" s="104">
        <v>30.847673677501597</v>
      </c>
      <c r="E18" s="339">
        <v>345795</v>
      </c>
      <c r="F18" s="104">
        <v>6.5843621399176859</v>
      </c>
      <c r="G18" s="340">
        <v>16.930022573363431</v>
      </c>
      <c r="H18" s="103">
        <v>546371</v>
      </c>
      <c r="I18" s="105">
        <v>546010</v>
      </c>
      <c r="J18" s="141">
        <v>160302</v>
      </c>
    </row>
    <row r="19" spans="1:11" s="37" customFormat="1" x14ac:dyDescent="0.15">
      <c r="A19" s="309" t="s">
        <v>145</v>
      </c>
      <c r="B19" s="103">
        <v>483933</v>
      </c>
      <c r="C19" s="110">
        <v>62.270270270270267</v>
      </c>
      <c r="D19" s="110">
        <v>-22.708547888774458</v>
      </c>
      <c r="E19" s="339">
        <v>288818</v>
      </c>
      <c r="F19" s="110">
        <v>1.9408502772643201</v>
      </c>
      <c r="G19" s="341">
        <v>-7.1548821548821557</v>
      </c>
      <c r="H19" s="103">
        <v>195115</v>
      </c>
      <c r="I19" s="114">
        <v>180138</v>
      </c>
      <c r="J19" s="142">
        <v>-119714</v>
      </c>
    </row>
    <row r="20" spans="1:11" s="37" customFormat="1" x14ac:dyDescent="0.15">
      <c r="A20" s="309" t="s">
        <v>146</v>
      </c>
      <c r="B20" s="103">
        <v>1088581</v>
      </c>
      <c r="C20" s="110">
        <v>164.18485237483952</v>
      </c>
      <c r="D20" s="110">
        <v>-6.1131386861313768</v>
      </c>
      <c r="E20" s="339">
        <v>392296</v>
      </c>
      <c r="F20" s="110">
        <v>0.29999999999999716</v>
      </c>
      <c r="G20" s="341">
        <v>1.9308943089430806</v>
      </c>
      <c r="H20" s="103">
        <v>696285</v>
      </c>
      <c r="I20" s="114">
        <v>675025</v>
      </c>
      <c r="J20" s="142">
        <v>-78758</v>
      </c>
    </row>
    <row r="21" spans="1:11" s="37" customFormat="1" x14ac:dyDescent="0.15">
      <c r="A21" s="309" t="s">
        <v>147</v>
      </c>
      <c r="B21" s="103">
        <v>146323</v>
      </c>
      <c r="C21" s="110">
        <v>39.815668202764968</v>
      </c>
      <c r="D21" s="110">
        <v>-0.39395929087329129</v>
      </c>
      <c r="E21" s="339">
        <v>106719</v>
      </c>
      <c r="F21" s="110">
        <v>4.1478809738503104</v>
      </c>
      <c r="G21" s="341">
        <v>-2.6958719460825633</v>
      </c>
      <c r="H21" s="103">
        <v>39604</v>
      </c>
      <c r="I21" s="114">
        <v>37500</v>
      </c>
      <c r="J21" s="142">
        <v>2469</v>
      </c>
    </row>
    <row r="22" spans="1:11" s="37" customFormat="1" x14ac:dyDescent="0.15">
      <c r="A22" s="309" t="s">
        <v>148</v>
      </c>
      <c r="B22" s="103">
        <v>178365</v>
      </c>
      <c r="C22" s="110">
        <v>23.0110159118727</v>
      </c>
      <c r="D22" s="110">
        <v>-31.910569105691057</v>
      </c>
      <c r="E22" s="339">
        <v>149506</v>
      </c>
      <c r="F22" s="110">
        <v>3.3769063180827978</v>
      </c>
      <c r="G22" s="341">
        <v>-25.685199686765852</v>
      </c>
      <c r="H22" s="103">
        <v>28859</v>
      </c>
      <c r="I22" s="114">
        <v>28433</v>
      </c>
      <c r="J22" s="142">
        <v>-32061</v>
      </c>
    </row>
    <row r="23" spans="1:11" s="37" customFormat="1" x14ac:dyDescent="0.15">
      <c r="A23" s="309" t="s">
        <v>149</v>
      </c>
      <c r="B23" s="103">
        <v>1010486</v>
      </c>
      <c r="C23" s="104">
        <v>200.50697084917616</v>
      </c>
      <c r="D23" s="104">
        <v>3.8545773105562779</v>
      </c>
      <c r="E23" s="339">
        <v>335887</v>
      </c>
      <c r="F23" s="104">
        <v>-0.1966568338249782</v>
      </c>
      <c r="G23" s="340">
        <v>-3.517110266159698</v>
      </c>
      <c r="H23" s="103">
        <v>674599</v>
      </c>
      <c r="I23" s="105">
        <v>674566</v>
      </c>
      <c r="J23" s="141">
        <v>50025</v>
      </c>
    </row>
    <row r="24" spans="1:11" s="37" customFormat="1" x14ac:dyDescent="0.15">
      <c r="A24" s="309" t="s">
        <v>150</v>
      </c>
      <c r="B24" s="103">
        <v>483947</v>
      </c>
      <c r="C24" s="104">
        <v>85.224586288416077</v>
      </c>
      <c r="D24" s="104">
        <v>-3.687768899815612</v>
      </c>
      <c r="E24" s="339">
        <v>247542</v>
      </c>
      <c r="F24" s="104">
        <v>-1.5822784810126582</v>
      </c>
      <c r="G24" s="340">
        <v>1.6339869281045754</v>
      </c>
      <c r="H24" s="103">
        <v>236405</v>
      </c>
      <c r="I24" s="105">
        <v>226391</v>
      </c>
      <c r="J24" s="141">
        <v>-22650</v>
      </c>
    </row>
    <row r="25" spans="1:11" s="37" customFormat="1" x14ac:dyDescent="0.15">
      <c r="A25" s="309" t="s">
        <v>91</v>
      </c>
      <c r="B25" s="103">
        <v>748919</v>
      </c>
      <c r="C25" s="104">
        <v>140.28103044496484</v>
      </c>
      <c r="D25" s="104">
        <v>9.6739711384286462</v>
      </c>
      <c r="E25" s="339">
        <v>311025</v>
      </c>
      <c r="F25" s="104">
        <v>-9.3632958801492805E-2</v>
      </c>
      <c r="G25" s="340">
        <v>10.569948186528501</v>
      </c>
      <c r="H25" s="103">
        <v>437894</v>
      </c>
      <c r="I25" s="105">
        <v>437817</v>
      </c>
      <c r="J25" s="141">
        <v>36258</v>
      </c>
    </row>
    <row r="26" spans="1:11" s="37" customFormat="1" x14ac:dyDescent="0.15">
      <c r="A26" s="325" t="s">
        <v>151</v>
      </c>
      <c r="B26" s="106">
        <v>430320</v>
      </c>
      <c r="C26" s="113">
        <v>81.1138014527845</v>
      </c>
      <c r="D26" s="113">
        <v>7.2401433691756241</v>
      </c>
      <c r="E26" s="342">
        <v>227215</v>
      </c>
      <c r="F26" s="113">
        <v>-3.1344792719919199</v>
      </c>
      <c r="G26" s="343">
        <v>3.4557235421166337</v>
      </c>
      <c r="H26" s="106">
        <v>203105</v>
      </c>
      <c r="I26" s="115">
        <v>199855</v>
      </c>
      <c r="J26" s="143">
        <v>21317</v>
      </c>
    </row>
    <row r="27" spans="1:11" s="37" customFormat="1" x14ac:dyDescent="0.15">
      <c r="A27" s="355" t="s">
        <v>140</v>
      </c>
      <c r="B27" s="356"/>
      <c r="C27" s="356"/>
      <c r="D27" s="356"/>
      <c r="E27" s="356"/>
      <c r="F27" s="356"/>
      <c r="G27" s="356"/>
      <c r="H27" s="356"/>
      <c r="I27" s="356"/>
      <c r="J27" s="356"/>
    </row>
    <row r="28" spans="1:11" s="37" customFormat="1" x14ac:dyDescent="0.15">
      <c r="A28" s="357" t="s">
        <v>212</v>
      </c>
      <c r="B28" s="357"/>
      <c r="C28" s="357"/>
      <c r="D28" s="357"/>
      <c r="E28" s="357"/>
      <c r="F28" s="357"/>
      <c r="G28" s="357"/>
      <c r="H28" s="357"/>
      <c r="I28" s="357"/>
      <c r="J28" s="357"/>
    </row>
    <row r="29" spans="1:11" s="24" customFormat="1" ht="24.95" customHeight="1" x14ac:dyDescent="0.15">
      <c r="A29" s="326" t="s">
        <v>191</v>
      </c>
      <c r="D29" s="25" t="s">
        <v>197</v>
      </c>
      <c r="H29" s="25"/>
      <c r="I29" s="25"/>
      <c r="J29" s="25"/>
    </row>
    <row r="30" spans="1:11" s="317" customFormat="1" ht="7.5" customHeight="1" x14ac:dyDescent="0.15">
      <c r="A30" s="363" t="s">
        <v>23</v>
      </c>
      <c r="B30" s="358" t="s">
        <v>0</v>
      </c>
      <c r="C30" s="359"/>
      <c r="D30" s="359"/>
      <c r="E30" s="337"/>
      <c r="F30" s="337"/>
      <c r="G30" s="337"/>
      <c r="H30" s="337"/>
      <c r="I30" s="337"/>
      <c r="J30" s="338"/>
    </row>
    <row r="31" spans="1:11" s="317" customFormat="1" x14ac:dyDescent="0.15">
      <c r="A31" s="364"/>
      <c r="B31" s="360"/>
      <c r="C31" s="361"/>
      <c r="D31" s="361"/>
      <c r="E31" s="352" t="s">
        <v>8</v>
      </c>
      <c r="F31" s="353"/>
      <c r="G31" s="354"/>
      <c r="H31" s="352" t="s">
        <v>9</v>
      </c>
      <c r="I31" s="353"/>
      <c r="J31" s="354"/>
    </row>
    <row r="32" spans="1:11" s="11" customFormat="1" ht="14.45" customHeight="1" x14ac:dyDescent="0.15">
      <c r="A32" s="12"/>
      <c r="B32" s="8"/>
      <c r="C32" s="8" t="s">
        <v>10</v>
      </c>
      <c r="D32" s="8" t="s">
        <v>2</v>
      </c>
      <c r="E32" s="7"/>
      <c r="F32" s="7" t="s">
        <v>5</v>
      </c>
      <c r="G32" s="7" t="s">
        <v>2</v>
      </c>
      <c r="H32" s="7"/>
      <c r="I32" s="9"/>
      <c r="J32" s="9" t="s">
        <v>2</v>
      </c>
      <c r="K32" s="10"/>
    </row>
    <row r="33" spans="1:11" s="11" customFormat="1" x14ac:dyDescent="0.15">
      <c r="A33" s="12"/>
      <c r="B33" s="8" t="s">
        <v>1</v>
      </c>
      <c r="C33" s="12"/>
      <c r="D33" s="10" t="s">
        <v>4</v>
      </c>
      <c r="E33" s="8" t="s">
        <v>1</v>
      </c>
      <c r="F33" s="8"/>
      <c r="G33" s="8" t="s">
        <v>4</v>
      </c>
      <c r="H33" s="8" t="s">
        <v>1</v>
      </c>
      <c r="I33" s="8" t="s">
        <v>6</v>
      </c>
      <c r="J33" s="12"/>
      <c r="K33" s="10"/>
    </row>
    <row r="34" spans="1:11" s="11" customFormat="1" x14ac:dyDescent="0.15">
      <c r="A34" s="40" t="s">
        <v>24</v>
      </c>
      <c r="B34" s="14"/>
      <c r="C34" s="15" t="s">
        <v>3</v>
      </c>
      <c r="D34" s="13" t="s">
        <v>3</v>
      </c>
      <c r="E34" s="15"/>
      <c r="F34" s="10" t="s">
        <v>3</v>
      </c>
      <c r="G34" s="14" t="s">
        <v>3</v>
      </c>
      <c r="H34" s="14"/>
      <c r="I34" s="15"/>
      <c r="J34" s="15" t="s">
        <v>7</v>
      </c>
      <c r="K34" s="10"/>
    </row>
    <row r="35" spans="1:11" x14ac:dyDescent="0.15">
      <c r="A35" s="306"/>
      <c r="B35" s="4" t="s">
        <v>107</v>
      </c>
      <c r="C35" s="5" t="s">
        <v>105</v>
      </c>
      <c r="D35" s="5" t="s">
        <v>105</v>
      </c>
      <c r="E35" s="4" t="s">
        <v>107</v>
      </c>
      <c r="F35" s="5" t="s">
        <v>105</v>
      </c>
      <c r="G35" s="140" t="s">
        <v>105</v>
      </c>
      <c r="H35" s="5" t="s">
        <v>107</v>
      </c>
      <c r="I35" s="5" t="s">
        <v>107</v>
      </c>
      <c r="J35" s="140" t="s">
        <v>107</v>
      </c>
    </row>
    <row r="36" spans="1:11" s="37" customFormat="1" x14ac:dyDescent="0.15">
      <c r="A36" s="307" t="s">
        <v>30</v>
      </c>
      <c r="B36" s="103">
        <v>684768</v>
      </c>
      <c r="C36" s="110">
        <v>117.5</v>
      </c>
      <c r="D36" s="110">
        <v>2.3529411764705914</v>
      </c>
      <c r="E36" s="344">
        <v>293879</v>
      </c>
      <c r="F36" s="110">
        <v>-1.5473887814313427</v>
      </c>
      <c r="G36" s="341">
        <v>1.5968063872255431</v>
      </c>
      <c r="H36" s="271">
        <v>390889</v>
      </c>
      <c r="I36" s="114">
        <v>374673</v>
      </c>
      <c r="J36" s="142">
        <v>11173</v>
      </c>
    </row>
    <row r="37" spans="1:11" s="37" customFormat="1" x14ac:dyDescent="0.15">
      <c r="A37" s="308" t="s">
        <v>88</v>
      </c>
      <c r="B37" s="271">
        <v>694387</v>
      </c>
      <c r="C37" s="110">
        <v>72.099447513812137</v>
      </c>
      <c r="D37" s="291">
        <v>22.396856581532415</v>
      </c>
      <c r="E37" s="344">
        <v>321012</v>
      </c>
      <c r="F37" s="110">
        <v>-11.123853211009177</v>
      </c>
      <c r="G37" s="290">
        <v>-14.741474147414745</v>
      </c>
      <c r="H37" s="271">
        <v>373375</v>
      </c>
      <c r="I37" s="114">
        <v>331282</v>
      </c>
      <c r="J37" s="310">
        <v>182187</v>
      </c>
    </row>
    <row r="38" spans="1:11" s="37" customFormat="1" x14ac:dyDescent="0.15">
      <c r="A38" s="309" t="s">
        <v>89</v>
      </c>
      <c r="B38" s="103">
        <v>824537</v>
      </c>
      <c r="C38" s="110">
        <v>127.7599142550911</v>
      </c>
      <c r="D38" s="110">
        <v>4.9382716049382713</v>
      </c>
      <c r="E38" s="344">
        <v>334673</v>
      </c>
      <c r="F38" s="110">
        <v>-0.36764705882352161</v>
      </c>
      <c r="G38" s="341">
        <v>2.1677662582469477</v>
      </c>
      <c r="H38" s="271">
        <v>489864</v>
      </c>
      <c r="I38" s="114">
        <v>464032</v>
      </c>
      <c r="J38" s="142">
        <v>31912</v>
      </c>
    </row>
    <row r="39" spans="1:11" s="37" customFormat="1" ht="14.25" customHeight="1" x14ac:dyDescent="0.15">
      <c r="A39" s="324" t="s">
        <v>141</v>
      </c>
      <c r="B39" s="103">
        <v>982241</v>
      </c>
      <c r="C39" s="110">
        <v>107.93140407288317</v>
      </c>
      <c r="D39" s="110">
        <v>-3.8652130822596686</v>
      </c>
      <c r="E39" s="344">
        <v>471445</v>
      </c>
      <c r="F39" s="110">
        <v>-8.6505190311413779E-2</v>
      </c>
      <c r="G39" s="341">
        <v>8.6655112651641525E-2</v>
      </c>
      <c r="H39" s="271">
        <v>510796</v>
      </c>
      <c r="I39" s="114">
        <v>510037</v>
      </c>
      <c r="J39" s="142">
        <v>-39798</v>
      </c>
    </row>
    <row r="40" spans="1:11" s="37" customFormat="1" ht="14.25" customHeight="1" x14ac:dyDescent="0.15">
      <c r="A40" s="309" t="s">
        <v>90</v>
      </c>
      <c r="B40" s="103">
        <v>507346</v>
      </c>
      <c r="C40" s="110">
        <v>45.734597156398095</v>
      </c>
      <c r="D40" s="110">
        <v>-38.775510204081634</v>
      </c>
      <c r="E40" s="344">
        <v>296134</v>
      </c>
      <c r="F40" s="110">
        <v>-6.5539112050739838</v>
      </c>
      <c r="G40" s="341">
        <v>-8.1081081081081052</v>
      </c>
      <c r="H40" s="271">
        <v>211212</v>
      </c>
      <c r="I40" s="114">
        <v>180203</v>
      </c>
      <c r="J40" s="142">
        <v>-295061</v>
      </c>
    </row>
    <row r="41" spans="1:11" s="37" customFormat="1" ht="14.25" customHeight="1" x14ac:dyDescent="0.15">
      <c r="A41" s="309" t="s">
        <v>142</v>
      </c>
      <c r="B41" s="103">
        <v>600184</v>
      </c>
      <c r="C41" s="110">
        <v>95.314164004259851</v>
      </c>
      <c r="D41" s="110">
        <v>38.834216502649518</v>
      </c>
      <c r="E41" s="344">
        <v>293258</v>
      </c>
      <c r="F41" s="110">
        <v>4.1015624999999893</v>
      </c>
      <c r="G41" s="341">
        <v>14.377682403433468</v>
      </c>
      <c r="H41" s="271">
        <v>306926</v>
      </c>
      <c r="I41" s="114">
        <v>281351</v>
      </c>
      <c r="J41" s="142">
        <v>130975</v>
      </c>
    </row>
    <row r="42" spans="1:11" s="37" customFormat="1" x14ac:dyDescent="0.15">
      <c r="A42" s="309" t="s">
        <v>143</v>
      </c>
      <c r="B42" s="103">
        <v>319636</v>
      </c>
      <c r="C42" s="110">
        <v>42.90393013100438</v>
      </c>
      <c r="D42" s="110">
        <v>-7.2946175637393651</v>
      </c>
      <c r="E42" s="344">
        <v>191407</v>
      </c>
      <c r="F42" s="110">
        <v>-10.422812192723706</v>
      </c>
      <c r="G42" s="341">
        <v>-0.6543075245365414</v>
      </c>
      <c r="H42" s="271">
        <v>128229</v>
      </c>
      <c r="I42" s="114">
        <v>118215</v>
      </c>
      <c r="J42" s="142">
        <v>-23870</v>
      </c>
    </row>
    <row r="43" spans="1:11" s="37" customFormat="1" x14ac:dyDescent="0.15">
      <c r="A43" s="309" t="s">
        <v>144</v>
      </c>
      <c r="B43" s="103">
        <v>1149369</v>
      </c>
      <c r="C43" s="110">
        <v>224.22611036339171</v>
      </c>
      <c r="D43" s="110">
        <v>25.862068965517242</v>
      </c>
      <c r="E43" s="344">
        <v>393634</v>
      </c>
      <c r="F43" s="110">
        <v>11.30524152106886</v>
      </c>
      <c r="G43" s="341">
        <v>20.601336302895323</v>
      </c>
      <c r="H43" s="271">
        <v>755735</v>
      </c>
      <c r="I43" s="114">
        <v>755001</v>
      </c>
      <c r="J43" s="142">
        <v>168826</v>
      </c>
    </row>
    <row r="44" spans="1:11" s="37" customFormat="1" x14ac:dyDescent="0.15">
      <c r="A44" s="309" t="s">
        <v>145</v>
      </c>
      <c r="B44" s="103">
        <v>645552</v>
      </c>
      <c r="C44" s="110">
        <v>83.712574850299404</v>
      </c>
      <c r="D44" s="110">
        <v>8.1805359661495025</v>
      </c>
      <c r="E44" s="344">
        <v>293537</v>
      </c>
      <c r="F44" s="110">
        <v>-0.53475935828876997</v>
      </c>
      <c r="G44" s="341">
        <v>5.8020477815699589</v>
      </c>
      <c r="H44" s="271">
        <v>352015</v>
      </c>
      <c r="I44" s="114">
        <v>295763</v>
      </c>
      <c r="J44" s="142">
        <v>32688</v>
      </c>
    </row>
    <row r="45" spans="1:11" s="37" customFormat="1" x14ac:dyDescent="0.15">
      <c r="A45" s="309" t="s">
        <v>146</v>
      </c>
      <c r="B45" s="103">
        <v>1141917</v>
      </c>
      <c r="C45" s="110">
        <v>165.46666666666664</v>
      </c>
      <c r="D45" s="110">
        <v>-11.550422034651268</v>
      </c>
      <c r="E45" s="344">
        <v>406951</v>
      </c>
      <c r="F45" s="110">
        <v>0.61475409836066452</v>
      </c>
      <c r="G45" s="341">
        <v>-1.1077542799597124</v>
      </c>
      <c r="H45" s="271">
        <v>734966</v>
      </c>
      <c r="I45" s="114">
        <v>709066</v>
      </c>
      <c r="J45" s="142">
        <v>-144222</v>
      </c>
    </row>
    <row r="46" spans="1:11" s="37" customFormat="1" x14ac:dyDescent="0.15">
      <c r="A46" s="309" t="s">
        <v>147</v>
      </c>
      <c r="B46" s="103">
        <v>141590</v>
      </c>
      <c r="C46" s="110">
        <v>13.896848137535823</v>
      </c>
      <c r="D46" s="110">
        <v>6.9266980497646351</v>
      </c>
      <c r="E46" s="344">
        <v>117576</v>
      </c>
      <c r="F46" s="110">
        <v>-0.94545454545455365</v>
      </c>
      <c r="G46" s="341">
        <v>7.075471698113196</v>
      </c>
      <c r="H46" s="271">
        <v>24014</v>
      </c>
      <c r="I46" s="114">
        <v>18400</v>
      </c>
      <c r="J46" s="142">
        <v>1501</v>
      </c>
    </row>
    <row r="47" spans="1:11" s="37" customFormat="1" x14ac:dyDescent="0.15">
      <c r="A47" s="309" t="s">
        <v>148</v>
      </c>
      <c r="B47" s="107">
        <v>233546</v>
      </c>
      <c r="C47" s="110">
        <v>35.515021459227455</v>
      </c>
      <c r="D47" s="110">
        <v>-24.052916416115462</v>
      </c>
      <c r="E47" s="344">
        <v>169176</v>
      </c>
      <c r="F47" s="110">
        <v>-1.7790262172284566</v>
      </c>
      <c r="G47" s="341">
        <v>-4.6363636363636314</v>
      </c>
      <c r="H47" s="271">
        <v>64370</v>
      </c>
      <c r="I47" s="114">
        <v>64370</v>
      </c>
      <c r="J47" s="142">
        <v>-65650</v>
      </c>
    </row>
    <row r="48" spans="1:11" s="37" customFormat="1" x14ac:dyDescent="0.15">
      <c r="A48" s="309" t="s">
        <v>149</v>
      </c>
      <c r="B48" s="103">
        <v>1267263</v>
      </c>
      <c r="C48" s="110">
        <v>218.88888888888891</v>
      </c>
      <c r="D48" s="110">
        <v>3.947844983701549</v>
      </c>
      <c r="E48" s="344">
        <v>401354</v>
      </c>
      <c r="F48" s="110">
        <v>1.036269430051816</v>
      </c>
      <c r="G48" s="341">
        <v>2.2727272727272676</v>
      </c>
      <c r="H48" s="271">
        <v>865909</v>
      </c>
      <c r="I48" s="114">
        <v>865899</v>
      </c>
      <c r="J48" s="142">
        <v>39158</v>
      </c>
    </row>
    <row r="49" spans="1:10" s="37" customFormat="1" x14ac:dyDescent="0.15">
      <c r="A49" s="309" t="s">
        <v>150</v>
      </c>
      <c r="B49" s="103">
        <v>554465</v>
      </c>
      <c r="C49" s="110">
        <v>90.152403282532234</v>
      </c>
      <c r="D49" s="110">
        <v>-1.6969696969697037</v>
      </c>
      <c r="E49" s="344">
        <v>273364</v>
      </c>
      <c r="F49" s="110">
        <v>-3.4196891191709815</v>
      </c>
      <c r="G49" s="341">
        <v>0.32292787944025525</v>
      </c>
      <c r="H49" s="271">
        <v>281101</v>
      </c>
      <c r="I49" s="114">
        <v>272377</v>
      </c>
      <c r="J49" s="142">
        <v>-10574</v>
      </c>
    </row>
    <row r="50" spans="1:10" s="37" customFormat="1" x14ac:dyDescent="0.15">
      <c r="A50" s="309" t="s">
        <v>91</v>
      </c>
      <c r="B50" s="103">
        <v>719797</v>
      </c>
      <c r="C50" s="110">
        <v>146.53846153846155</v>
      </c>
      <c r="D50" s="110">
        <v>16.828675577156755</v>
      </c>
      <c r="E50" s="344">
        <v>298073</v>
      </c>
      <c r="F50" s="110">
        <v>2.1694214876033144</v>
      </c>
      <c r="G50" s="341">
        <v>2.8066528066528096</v>
      </c>
      <c r="H50" s="271">
        <v>421724</v>
      </c>
      <c r="I50" s="114">
        <v>421576</v>
      </c>
      <c r="J50" s="142">
        <v>95737</v>
      </c>
    </row>
    <row r="51" spans="1:10" x14ac:dyDescent="0.15">
      <c r="A51" s="325" t="s">
        <v>151</v>
      </c>
      <c r="B51" s="182">
        <v>426759</v>
      </c>
      <c r="C51" s="282">
        <v>82.418812989921619</v>
      </c>
      <c r="D51" s="282">
        <v>18.214804063860662</v>
      </c>
      <c r="E51" s="182">
        <v>223393</v>
      </c>
      <c r="F51" s="282">
        <v>-2.9750479846449216</v>
      </c>
      <c r="G51" s="345">
        <v>6.9841269841269789</v>
      </c>
      <c r="H51" s="286">
        <v>203366</v>
      </c>
      <c r="I51" s="183">
        <v>199678</v>
      </c>
      <c r="J51" s="184">
        <v>51209</v>
      </c>
    </row>
  </sheetData>
  <mergeCells count="10">
    <mergeCell ref="H31:J31"/>
    <mergeCell ref="E31:G31"/>
    <mergeCell ref="E6:G6"/>
    <mergeCell ref="H6:J6"/>
    <mergeCell ref="A27:J27"/>
    <mergeCell ref="A28:J28"/>
    <mergeCell ref="B5:D6"/>
    <mergeCell ref="A5:A6"/>
    <mergeCell ref="A30:A31"/>
    <mergeCell ref="B30:D31"/>
  </mergeCells>
  <phoneticPr fontId="2"/>
  <pageMargins left="0.55118110236220474" right="0.27559055118110237" top="0.78740157480314965" bottom="0.59055118110236227" header="0.51181102362204722" footer="0.51181102362204722"/>
  <pageSetup paperSize="9" scale="87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zoomScaleSheetLayoutView="100" workbookViewId="0"/>
  </sheetViews>
  <sheetFormatPr defaultRowHeight="13.5" x14ac:dyDescent="0.15"/>
  <cols>
    <col min="1" max="1" width="13.875" customWidth="1"/>
    <col min="2" max="17" width="6.625" customWidth="1"/>
  </cols>
  <sheetData>
    <row r="1" spans="1:17" ht="20.100000000000001" customHeight="1" x14ac:dyDescent="0.2">
      <c r="A1" s="45" t="s">
        <v>194</v>
      </c>
      <c r="B1" s="44"/>
      <c r="C1" s="44"/>
      <c r="D1" s="44"/>
      <c r="E1" s="44"/>
      <c r="F1" s="44"/>
      <c r="G1" s="44"/>
      <c r="H1" s="44"/>
      <c r="I1" s="44"/>
      <c r="J1" s="44"/>
      <c r="L1" s="44"/>
      <c r="Q1" s="243" t="str">
        <f>賃金!J1</f>
        <v>令和５年12月</v>
      </c>
    </row>
    <row r="2" spans="1:17" ht="15" customHeight="1" x14ac:dyDescent="0.15">
      <c r="A2" s="46" t="s">
        <v>96</v>
      </c>
      <c r="B2" s="47"/>
      <c r="C2" s="47"/>
      <c r="D2" s="47"/>
      <c r="E2" s="47"/>
      <c r="F2" s="47"/>
      <c r="G2" s="47"/>
      <c r="H2" s="47"/>
      <c r="I2" s="47"/>
      <c r="J2" s="51"/>
      <c r="K2" s="51"/>
      <c r="L2" s="51"/>
      <c r="M2" s="51"/>
      <c r="N2" s="47"/>
      <c r="O2" s="47"/>
      <c r="P2" s="47"/>
      <c r="Q2" s="52"/>
    </row>
    <row r="3" spans="1:17" ht="20.100000000000001" customHeight="1" x14ac:dyDescent="0.15">
      <c r="A3" s="119"/>
      <c r="B3" s="382" t="s">
        <v>34</v>
      </c>
      <c r="C3" s="382" t="s">
        <v>35</v>
      </c>
      <c r="D3" s="382" t="s">
        <v>36</v>
      </c>
      <c r="E3" s="382" t="s">
        <v>153</v>
      </c>
      <c r="F3" s="382" t="s">
        <v>37</v>
      </c>
      <c r="G3" s="382" t="s">
        <v>154</v>
      </c>
      <c r="H3" s="382" t="s">
        <v>155</v>
      </c>
      <c r="I3" s="382" t="s">
        <v>156</v>
      </c>
      <c r="J3" s="385" t="s">
        <v>157</v>
      </c>
      <c r="K3" s="385" t="s">
        <v>158</v>
      </c>
      <c r="L3" s="385" t="s">
        <v>159</v>
      </c>
      <c r="M3" s="385" t="s">
        <v>160</v>
      </c>
      <c r="N3" s="382" t="s">
        <v>161</v>
      </c>
      <c r="O3" s="382" t="s">
        <v>162</v>
      </c>
      <c r="P3" s="382" t="s">
        <v>38</v>
      </c>
      <c r="Q3" s="385" t="s">
        <v>163</v>
      </c>
    </row>
    <row r="4" spans="1:17" ht="20.100000000000001" customHeight="1" x14ac:dyDescent="0.15">
      <c r="A4" s="120" t="s">
        <v>39</v>
      </c>
      <c r="B4" s="383"/>
      <c r="C4" s="383"/>
      <c r="D4" s="383"/>
      <c r="E4" s="383"/>
      <c r="F4" s="383"/>
      <c r="G4" s="383"/>
      <c r="H4" s="383"/>
      <c r="I4" s="383"/>
      <c r="J4" s="386"/>
      <c r="K4" s="386"/>
      <c r="L4" s="386"/>
      <c r="M4" s="386"/>
      <c r="N4" s="383"/>
      <c r="O4" s="383"/>
      <c r="P4" s="383"/>
      <c r="Q4" s="386"/>
    </row>
    <row r="5" spans="1:17" ht="20.100000000000001" customHeight="1" x14ac:dyDescent="0.15">
      <c r="A5" s="121"/>
      <c r="B5" s="384"/>
      <c r="C5" s="384"/>
      <c r="D5" s="384"/>
      <c r="E5" s="384"/>
      <c r="F5" s="384"/>
      <c r="G5" s="384"/>
      <c r="H5" s="384"/>
      <c r="I5" s="384"/>
      <c r="J5" s="387"/>
      <c r="K5" s="387"/>
      <c r="L5" s="387"/>
      <c r="M5" s="387"/>
      <c r="N5" s="384"/>
      <c r="O5" s="384"/>
      <c r="P5" s="384"/>
      <c r="Q5" s="387"/>
    </row>
    <row r="6" spans="1:17" ht="15" customHeight="1" x14ac:dyDescent="0.15">
      <c r="A6" s="120"/>
      <c r="B6" s="218"/>
      <c r="C6" s="219"/>
      <c r="D6" s="219"/>
      <c r="E6" s="219"/>
      <c r="F6" s="219"/>
      <c r="G6" s="219"/>
      <c r="H6" s="219"/>
      <c r="I6" s="219"/>
      <c r="J6" s="220"/>
      <c r="K6" s="220"/>
      <c r="L6" s="220"/>
      <c r="M6" s="220"/>
      <c r="N6" s="219"/>
      <c r="O6" s="219"/>
      <c r="P6" s="219"/>
      <c r="Q6" s="221"/>
    </row>
    <row r="7" spans="1:17" ht="17.100000000000001" customHeight="1" x14ac:dyDescent="0.15">
      <c r="A7" s="299" t="s">
        <v>206</v>
      </c>
      <c r="B7" s="233">
        <v>118.3</v>
      </c>
      <c r="C7" s="233">
        <v>95</v>
      </c>
      <c r="D7" s="233">
        <v>134.69999999999999</v>
      </c>
      <c r="E7" s="233">
        <v>113.6</v>
      </c>
      <c r="F7" s="233">
        <v>131.4</v>
      </c>
      <c r="G7" s="233">
        <v>94.2</v>
      </c>
      <c r="H7" s="233">
        <v>140.30000000000001</v>
      </c>
      <c r="I7" s="233">
        <v>129.69999999999999</v>
      </c>
      <c r="J7" s="167">
        <v>217</v>
      </c>
      <c r="K7" s="167">
        <v>85.3</v>
      </c>
      <c r="L7" s="167">
        <v>194.7</v>
      </c>
      <c r="M7" s="167">
        <v>117</v>
      </c>
      <c r="N7" s="233">
        <v>66.900000000000006</v>
      </c>
      <c r="O7" s="233">
        <v>121.1</v>
      </c>
      <c r="P7" s="167">
        <v>72.599999999999994</v>
      </c>
      <c r="Q7" s="168">
        <v>119.8</v>
      </c>
    </row>
    <row r="8" spans="1:17" ht="17.100000000000001" customHeight="1" x14ac:dyDescent="0.15">
      <c r="A8" s="300" t="s">
        <v>131</v>
      </c>
      <c r="B8" s="234">
        <v>117.7</v>
      </c>
      <c r="C8" s="235">
        <v>72.8</v>
      </c>
      <c r="D8" s="235">
        <v>129.1</v>
      </c>
      <c r="E8" s="235">
        <v>124.4</v>
      </c>
      <c r="F8" s="235">
        <v>157.19999999999999</v>
      </c>
      <c r="G8" s="235">
        <v>96.8</v>
      </c>
      <c r="H8" s="235">
        <v>151.9</v>
      </c>
      <c r="I8" s="235">
        <v>166</v>
      </c>
      <c r="J8" s="167">
        <v>118.2</v>
      </c>
      <c r="K8" s="167">
        <v>79.3</v>
      </c>
      <c r="L8" s="167">
        <v>168.3</v>
      </c>
      <c r="M8" s="167">
        <v>81.2</v>
      </c>
      <c r="N8" s="235">
        <v>113.3</v>
      </c>
      <c r="O8" s="235">
        <v>147.4</v>
      </c>
      <c r="P8" s="235">
        <v>63.3</v>
      </c>
      <c r="Q8" s="168">
        <v>119.4</v>
      </c>
    </row>
    <row r="9" spans="1:17" ht="15" customHeight="1" x14ac:dyDescent="0.15">
      <c r="A9" s="300" t="s">
        <v>207</v>
      </c>
      <c r="B9" s="234">
        <v>105.5</v>
      </c>
      <c r="C9" s="235">
        <v>87.3</v>
      </c>
      <c r="D9" s="235">
        <v>125.1</v>
      </c>
      <c r="E9" s="235">
        <v>109.3</v>
      </c>
      <c r="F9" s="235">
        <v>112.1</v>
      </c>
      <c r="G9" s="235">
        <v>66</v>
      </c>
      <c r="H9" s="235">
        <v>134.19999999999999</v>
      </c>
      <c r="I9" s="235">
        <v>117</v>
      </c>
      <c r="J9" s="167">
        <v>102.6</v>
      </c>
      <c r="K9" s="167">
        <v>97.5</v>
      </c>
      <c r="L9" s="167">
        <v>173.9</v>
      </c>
      <c r="M9" s="167">
        <v>54.2</v>
      </c>
      <c r="N9" s="235">
        <v>82.7</v>
      </c>
      <c r="O9" s="235">
        <v>145.69999999999999</v>
      </c>
      <c r="P9" s="235">
        <v>98.6</v>
      </c>
      <c r="Q9" s="168">
        <v>91.1</v>
      </c>
    </row>
    <row r="10" spans="1:17" ht="15" customHeight="1" x14ac:dyDescent="0.15">
      <c r="A10" s="301" t="s">
        <v>132</v>
      </c>
      <c r="B10" s="234">
        <v>100</v>
      </c>
      <c r="C10" s="235">
        <v>100</v>
      </c>
      <c r="D10" s="235">
        <v>100</v>
      </c>
      <c r="E10" s="235">
        <v>100</v>
      </c>
      <c r="F10" s="235">
        <v>100</v>
      </c>
      <c r="G10" s="235">
        <v>100</v>
      </c>
      <c r="H10" s="235">
        <v>100</v>
      </c>
      <c r="I10" s="235">
        <v>100</v>
      </c>
      <c r="J10" s="167">
        <v>100</v>
      </c>
      <c r="K10" s="167">
        <v>100</v>
      </c>
      <c r="L10" s="167">
        <v>100</v>
      </c>
      <c r="M10" s="167">
        <v>100</v>
      </c>
      <c r="N10" s="235">
        <v>100</v>
      </c>
      <c r="O10" s="235">
        <v>100</v>
      </c>
      <c r="P10" s="235">
        <v>100</v>
      </c>
      <c r="Q10" s="168">
        <v>100</v>
      </c>
    </row>
    <row r="11" spans="1:17" ht="15" customHeight="1" x14ac:dyDescent="0.15">
      <c r="A11" s="302" t="s">
        <v>133</v>
      </c>
      <c r="B11" s="234">
        <v>97.1</v>
      </c>
      <c r="C11" s="235">
        <v>63.8</v>
      </c>
      <c r="D11" s="235">
        <v>112.7</v>
      </c>
      <c r="E11" s="235">
        <v>123.8</v>
      </c>
      <c r="F11" s="235">
        <v>144.6</v>
      </c>
      <c r="G11" s="235">
        <v>91.9</v>
      </c>
      <c r="H11" s="235">
        <v>113.2</v>
      </c>
      <c r="I11" s="235">
        <v>72.099999999999994</v>
      </c>
      <c r="J11" s="167">
        <v>109.9</v>
      </c>
      <c r="K11" s="167">
        <v>97</v>
      </c>
      <c r="L11" s="167">
        <v>78</v>
      </c>
      <c r="M11" s="167">
        <v>101.5</v>
      </c>
      <c r="N11" s="235">
        <v>82.8</v>
      </c>
      <c r="O11" s="235">
        <v>83.3</v>
      </c>
      <c r="P11" s="235">
        <v>101.7</v>
      </c>
      <c r="Q11" s="168">
        <v>97</v>
      </c>
    </row>
    <row r="12" spans="1:17" ht="15" customHeight="1" x14ac:dyDescent="0.15">
      <c r="A12" s="302" t="s">
        <v>208</v>
      </c>
      <c r="B12" s="234">
        <v>99.9</v>
      </c>
      <c r="C12" s="235">
        <v>80.8</v>
      </c>
      <c r="D12" s="235">
        <v>119.9</v>
      </c>
      <c r="E12" s="235">
        <v>177.7</v>
      </c>
      <c r="F12" s="235">
        <v>133.1</v>
      </c>
      <c r="G12" s="235">
        <v>74.7</v>
      </c>
      <c r="H12" s="235">
        <v>113.7</v>
      </c>
      <c r="I12" s="235">
        <v>61.4</v>
      </c>
      <c r="J12" s="167">
        <v>143.9</v>
      </c>
      <c r="K12" s="167">
        <v>81.400000000000006</v>
      </c>
      <c r="L12" s="167">
        <v>136.9</v>
      </c>
      <c r="M12" s="167">
        <v>122.9</v>
      </c>
      <c r="N12" s="235">
        <v>105</v>
      </c>
      <c r="O12" s="235">
        <v>108.3</v>
      </c>
      <c r="P12" s="235">
        <v>139.4</v>
      </c>
      <c r="Q12" s="168">
        <v>90.6</v>
      </c>
    </row>
    <row r="13" spans="1:17" ht="15" customHeight="1" x14ac:dyDescent="0.15">
      <c r="A13" s="303"/>
      <c r="B13" s="162"/>
      <c r="C13" s="163"/>
      <c r="D13" s="163"/>
      <c r="E13" s="163"/>
      <c r="F13" s="163"/>
      <c r="G13" s="163"/>
      <c r="H13" s="163"/>
      <c r="I13" s="163"/>
      <c r="J13" s="161"/>
      <c r="K13" s="161"/>
      <c r="L13" s="161"/>
      <c r="M13" s="161"/>
      <c r="N13" s="165"/>
      <c r="O13" s="165"/>
      <c r="P13" s="163"/>
      <c r="Q13" s="164"/>
    </row>
    <row r="14" spans="1:17" ht="17.100000000000001" customHeight="1" x14ac:dyDescent="0.15">
      <c r="A14" s="292" t="s">
        <v>215</v>
      </c>
      <c r="B14" s="166">
        <v>101.9</v>
      </c>
      <c r="C14" s="167">
        <v>101.2</v>
      </c>
      <c r="D14" s="167">
        <v>121.4</v>
      </c>
      <c r="E14" s="167">
        <v>178</v>
      </c>
      <c r="F14" s="167">
        <v>131.1</v>
      </c>
      <c r="G14" s="167">
        <v>57.4</v>
      </c>
      <c r="H14" s="167">
        <v>135.80000000000001</v>
      </c>
      <c r="I14" s="167">
        <v>58.9</v>
      </c>
      <c r="J14" s="167">
        <v>149.5</v>
      </c>
      <c r="K14" s="167">
        <v>91.3</v>
      </c>
      <c r="L14" s="167">
        <v>150</v>
      </c>
      <c r="M14" s="167">
        <v>156.30000000000001</v>
      </c>
      <c r="N14" s="167">
        <v>83.2</v>
      </c>
      <c r="O14" s="167">
        <v>102.3</v>
      </c>
      <c r="P14" s="167">
        <v>201.4</v>
      </c>
      <c r="Q14" s="168">
        <v>117.9</v>
      </c>
    </row>
    <row r="15" spans="1:17" ht="17.100000000000001" customHeight="1" x14ac:dyDescent="0.15">
      <c r="A15" s="292" t="s">
        <v>209</v>
      </c>
      <c r="B15" s="166">
        <v>90.7</v>
      </c>
      <c r="C15" s="167">
        <v>126.2</v>
      </c>
      <c r="D15" s="167">
        <v>100</v>
      </c>
      <c r="E15" s="167">
        <v>142</v>
      </c>
      <c r="F15" s="167">
        <v>116.4</v>
      </c>
      <c r="G15" s="167">
        <v>57.8</v>
      </c>
      <c r="H15" s="167">
        <v>118.9</v>
      </c>
      <c r="I15" s="167">
        <v>76.7</v>
      </c>
      <c r="J15" s="167">
        <v>100</v>
      </c>
      <c r="K15" s="167">
        <v>62.7</v>
      </c>
      <c r="L15" s="167">
        <v>146.4</v>
      </c>
      <c r="M15" s="167">
        <v>87.5</v>
      </c>
      <c r="N15" s="167">
        <v>71.3</v>
      </c>
      <c r="O15" s="167">
        <v>125</v>
      </c>
      <c r="P15" s="167">
        <v>207.2</v>
      </c>
      <c r="Q15" s="168">
        <v>85.8</v>
      </c>
    </row>
    <row r="16" spans="1:17" ht="17.100000000000001" customHeight="1" x14ac:dyDescent="0.15">
      <c r="A16" s="292" t="s">
        <v>199</v>
      </c>
      <c r="B16" s="166">
        <v>88</v>
      </c>
      <c r="C16" s="167">
        <v>57.9</v>
      </c>
      <c r="D16" s="167">
        <v>107.9</v>
      </c>
      <c r="E16" s="167">
        <v>159</v>
      </c>
      <c r="F16" s="167">
        <v>135.19999999999999</v>
      </c>
      <c r="G16" s="167">
        <v>54.4</v>
      </c>
      <c r="H16" s="167">
        <v>118.9</v>
      </c>
      <c r="I16" s="167">
        <v>78.900000000000006</v>
      </c>
      <c r="J16" s="167">
        <v>113.6</v>
      </c>
      <c r="K16" s="167">
        <v>76.2</v>
      </c>
      <c r="L16" s="167">
        <v>117.9</v>
      </c>
      <c r="M16" s="167">
        <v>65.599999999999994</v>
      </c>
      <c r="N16" s="167">
        <v>74.8</v>
      </c>
      <c r="O16" s="167">
        <v>109.1</v>
      </c>
      <c r="P16" s="167">
        <v>146.4</v>
      </c>
      <c r="Q16" s="168">
        <v>95.3</v>
      </c>
    </row>
    <row r="17" spans="1:17" ht="17.100000000000001" customHeight="1" x14ac:dyDescent="0.15">
      <c r="A17" s="292" t="s">
        <v>200</v>
      </c>
      <c r="B17" s="166">
        <v>92.6</v>
      </c>
      <c r="C17" s="167">
        <v>51.2</v>
      </c>
      <c r="D17" s="167">
        <v>107.1</v>
      </c>
      <c r="E17" s="167">
        <v>147</v>
      </c>
      <c r="F17" s="167">
        <v>132.80000000000001</v>
      </c>
      <c r="G17" s="167">
        <v>55.7</v>
      </c>
      <c r="H17" s="167">
        <v>128.30000000000001</v>
      </c>
      <c r="I17" s="167">
        <v>90</v>
      </c>
      <c r="J17" s="167">
        <v>114.6</v>
      </c>
      <c r="K17" s="167">
        <v>90.5</v>
      </c>
      <c r="L17" s="167">
        <v>146.4</v>
      </c>
      <c r="M17" s="167">
        <v>65.599999999999994</v>
      </c>
      <c r="N17" s="167">
        <v>74.8</v>
      </c>
      <c r="O17" s="167">
        <v>140.9</v>
      </c>
      <c r="P17" s="167">
        <v>149.30000000000001</v>
      </c>
      <c r="Q17" s="168">
        <v>106.6</v>
      </c>
    </row>
    <row r="18" spans="1:17" ht="17.100000000000001" customHeight="1" x14ac:dyDescent="0.15">
      <c r="A18" s="292" t="s">
        <v>201</v>
      </c>
      <c r="B18" s="166">
        <v>93.5</v>
      </c>
      <c r="C18" s="167">
        <v>47</v>
      </c>
      <c r="D18" s="167">
        <v>104.3</v>
      </c>
      <c r="E18" s="167">
        <v>129</v>
      </c>
      <c r="F18" s="167">
        <v>98.4</v>
      </c>
      <c r="G18" s="167">
        <v>63.2</v>
      </c>
      <c r="H18" s="167">
        <v>141.5</v>
      </c>
      <c r="I18" s="167">
        <v>100</v>
      </c>
      <c r="J18" s="167">
        <v>127.2</v>
      </c>
      <c r="K18" s="167">
        <v>82.5</v>
      </c>
      <c r="L18" s="167">
        <v>167.9</v>
      </c>
      <c r="M18" s="167">
        <v>71.900000000000006</v>
      </c>
      <c r="N18" s="167">
        <v>79</v>
      </c>
      <c r="O18" s="167">
        <v>138.6</v>
      </c>
      <c r="P18" s="167">
        <v>144.9</v>
      </c>
      <c r="Q18" s="168">
        <v>95.3</v>
      </c>
    </row>
    <row r="19" spans="1:17" ht="17.100000000000001" customHeight="1" x14ac:dyDescent="0.15">
      <c r="A19" s="292" t="s">
        <v>202</v>
      </c>
      <c r="B19" s="166">
        <v>88</v>
      </c>
      <c r="C19" s="167">
        <v>47.6</v>
      </c>
      <c r="D19" s="167">
        <v>99.3</v>
      </c>
      <c r="E19" s="167">
        <v>129</v>
      </c>
      <c r="F19" s="167">
        <v>85.2</v>
      </c>
      <c r="G19" s="167">
        <v>61.8</v>
      </c>
      <c r="H19" s="167">
        <v>109.4</v>
      </c>
      <c r="I19" s="167">
        <v>94.4</v>
      </c>
      <c r="J19" s="167">
        <v>101</v>
      </c>
      <c r="K19" s="167">
        <v>71.400000000000006</v>
      </c>
      <c r="L19" s="167">
        <v>182.1</v>
      </c>
      <c r="M19" s="167">
        <v>71.900000000000006</v>
      </c>
      <c r="N19" s="167">
        <v>71.3</v>
      </c>
      <c r="O19" s="167">
        <v>147.69999999999999</v>
      </c>
      <c r="P19" s="167">
        <v>181.2</v>
      </c>
      <c r="Q19" s="168">
        <v>94.3</v>
      </c>
    </row>
    <row r="20" spans="1:17" ht="17.100000000000001" customHeight="1" x14ac:dyDescent="0.15">
      <c r="A20" s="292" t="s">
        <v>203</v>
      </c>
      <c r="B20" s="166">
        <v>89.8</v>
      </c>
      <c r="C20" s="167">
        <v>48.8</v>
      </c>
      <c r="D20" s="167">
        <v>101.4</v>
      </c>
      <c r="E20" s="167">
        <v>154</v>
      </c>
      <c r="F20" s="167">
        <v>109</v>
      </c>
      <c r="G20" s="167">
        <v>65.5</v>
      </c>
      <c r="H20" s="167">
        <v>109.4</v>
      </c>
      <c r="I20" s="167">
        <v>94.4</v>
      </c>
      <c r="J20" s="167">
        <v>100</v>
      </c>
      <c r="K20" s="167">
        <v>75.400000000000006</v>
      </c>
      <c r="L20" s="167">
        <v>125</v>
      </c>
      <c r="M20" s="167">
        <v>93.8</v>
      </c>
      <c r="N20" s="167">
        <v>74.8</v>
      </c>
      <c r="O20" s="167">
        <v>140.9</v>
      </c>
      <c r="P20" s="167">
        <v>156.5</v>
      </c>
      <c r="Q20" s="168">
        <v>100</v>
      </c>
    </row>
    <row r="21" spans="1:17" ht="17.100000000000001" customHeight="1" x14ac:dyDescent="0.15">
      <c r="A21" s="292" t="s">
        <v>204</v>
      </c>
      <c r="B21" s="166">
        <v>93.5</v>
      </c>
      <c r="C21" s="167">
        <v>125</v>
      </c>
      <c r="D21" s="167">
        <v>99.3</v>
      </c>
      <c r="E21" s="167">
        <v>148</v>
      </c>
      <c r="F21" s="167">
        <v>84.4</v>
      </c>
      <c r="G21" s="167">
        <v>73.3</v>
      </c>
      <c r="H21" s="167">
        <v>109.4</v>
      </c>
      <c r="I21" s="167">
        <v>98.9</v>
      </c>
      <c r="J21" s="167">
        <v>57.3</v>
      </c>
      <c r="K21" s="167">
        <v>74.599999999999994</v>
      </c>
      <c r="L21" s="167">
        <v>110.7</v>
      </c>
      <c r="M21" s="167">
        <v>93.8</v>
      </c>
      <c r="N21" s="167">
        <v>60.8</v>
      </c>
      <c r="O21" s="167">
        <v>145.5</v>
      </c>
      <c r="P21" s="167">
        <v>178.3</v>
      </c>
      <c r="Q21" s="168">
        <v>90.6</v>
      </c>
    </row>
    <row r="22" spans="1:17" ht="17.100000000000001" customHeight="1" x14ac:dyDescent="0.15">
      <c r="A22" s="292" t="s">
        <v>205</v>
      </c>
      <c r="B22" s="166">
        <v>87</v>
      </c>
      <c r="C22" s="167">
        <v>117.7</v>
      </c>
      <c r="D22" s="167">
        <v>92.9</v>
      </c>
      <c r="E22" s="167">
        <v>123</v>
      </c>
      <c r="F22" s="167">
        <v>77.900000000000006</v>
      </c>
      <c r="G22" s="167">
        <v>68.2</v>
      </c>
      <c r="H22" s="167">
        <v>120.8</v>
      </c>
      <c r="I22" s="167">
        <v>98.9</v>
      </c>
      <c r="J22" s="167">
        <v>50.5</v>
      </c>
      <c r="K22" s="167">
        <v>71.400000000000006</v>
      </c>
      <c r="L22" s="167">
        <v>128.6</v>
      </c>
      <c r="M22" s="167">
        <v>106.3</v>
      </c>
      <c r="N22" s="167">
        <v>23.8</v>
      </c>
      <c r="O22" s="167">
        <v>143.19999999999999</v>
      </c>
      <c r="P22" s="167">
        <v>118.8</v>
      </c>
      <c r="Q22" s="168">
        <v>88.7</v>
      </c>
    </row>
    <row r="23" spans="1:17" ht="17.100000000000001" customHeight="1" x14ac:dyDescent="0.15">
      <c r="A23" s="292" t="s">
        <v>134</v>
      </c>
      <c r="B23" s="166">
        <v>98.1</v>
      </c>
      <c r="C23" s="167">
        <v>111.6</v>
      </c>
      <c r="D23" s="167">
        <v>110</v>
      </c>
      <c r="E23" s="167">
        <v>155</v>
      </c>
      <c r="F23" s="167">
        <v>94.3</v>
      </c>
      <c r="G23" s="167">
        <v>69.3</v>
      </c>
      <c r="H23" s="167">
        <v>134</v>
      </c>
      <c r="I23" s="167">
        <v>111.1</v>
      </c>
      <c r="J23" s="167">
        <v>46.6</v>
      </c>
      <c r="K23" s="167">
        <v>78.599999999999994</v>
      </c>
      <c r="L23" s="167">
        <v>107.1</v>
      </c>
      <c r="M23" s="167">
        <v>87.5</v>
      </c>
      <c r="N23" s="167">
        <v>76.900000000000006</v>
      </c>
      <c r="O23" s="167">
        <v>138.6</v>
      </c>
      <c r="P23" s="167">
        <v>159.4</v>
      </c>
      <c r="Q23" s="168">
        <v>91.5</v>
      </c>
    </row>
    <row r="24" spans="1:17" ht="17.100000000000001" customHeight="1" x14ac:dyDescent="0.15">
      <c r="A24" s="292" t="s">
        <v>135</v>
      </c>
      <c r="B24" s="166">
        <v>100</v>
      </c>
      <c r="C24" s="167">
        <v>154.9</v>
      </c>
      <c r="D24" s="167">
        <v>106.4</v>
      </c>
      <c r="E24" s="167">
        <v>179</v>
      </c>
      <c r="F24" s="167">
        <v>98.4</v>
      </c>
      <c r="G24" s="167">
        <v>73.3</v>
      </c>
      <c r="H24" s="167">
        <v>117</v>
      </c>
      <c r="I24" s="167">
        <v>105.6</v>
      </c>
      <c r="J24" s="167">
        <v>68</v>
      </c>
      <c r="K24" s="167">
        <v>79.400000000000006</v>
      </c>
      <c r="L24" s="167">
        <v>103.6</v>
      </c>
      <c r="M24" s="167">
        <v>115.6</v>
      </c>
      <c r="N24" s="167">
        <v>74.8</v>
      </c>
      <c r="O24" s="167">
        <v>147.69999999999999</v>
      </c>
      <c r="P24" s="167">
        <v>205.8</v>
      </c>
      <c r="Q24" s="168">
        <v>91.5</v>
      </c>
    </row>
    <row r="25" spans="1:17" ht="17.100000000000001" customHeight="1" x14ac:dyDescent="0.15">
      <c r="A25" s="292" t="s">
        <v>136</v>
      </c>
      <c r="B25" s="166">
        <v>100</v>
      </c>
      <c r="C25" s="167">
        <v>147</v>
      </c>
      <c r="D25" s="167">
        <v>112.9</v>
      </c>
      <c r="E25" s="167">
        <v>148</v>
      </c>
      <c r="F25" s="167">
        <v>108.2</v>
      </c>
      <c r="G25" s="167">
        <v>64.2</v>
      </c>
      <c r="H25" s="167">
        <v>122.6</v>
      </c>
      <c r="I25" s="167">
        <v>102.2</v>
      </c>
      <c r="J25" s="167">
        <v>65</v>
      </c>
      <c r="K25" s="167">
        <v>89.7</v>
      </c>
      <c r="L25" s="167">
        <v>110.7</v>
      </c>
      <c r="M25" s="167">
        <v>118.8</v>
      </c>
      <c r="N25" s="167">
        <v>67.099999999999994</v>
      </c>
      <c r="O25" s="167">
        <v>138.6</v>
      </c>
      <c r="P25" s="167">
        <v>246.4</v>
      </c>
      <c r="Q25" s="168">
        <v>90.6</v>
      </c>
    </row>
    <row r="26" spans="1:17" ht="17.100000000000001" customHeight="1" x14ac:dyDescent="0.15">
      <c r="A26" s="292" t="s">
        <v>137</v>
      </c>
      <c r="B26" s="234">
        <v>97.2</v>
      </c>
      <c r="C26" s="235">
        <v>128.69999999999999</v>
      </c>
      <c r="D26" s="235">
        <v>110.7</v>
      </c>
      <c r="E26" s="235">
        <v>133</v>
      </c>
      <c r="F26" s="235">
        <v>107.4</v>
      </c>
      <c r="G26" s="235">
        <v>70.599999999999994</v>
      </c>
      <c r="H26" s="235">
        <v>134</v>
      </c>
      <c r="I26" s="235">
        <v>108.9</v>
      </c>
      <c r="J26" s="167">
        <v>63.1</v>
      </c>
      <c r="K26" s="167">
        <v>77.8</v>
      </c>
      <c r="L26" s="167">
        <v>132.1</v>
      </c>
      <c r="M26" s="167">
        <v>121.9</v>
      </c>
      <c r="N26" s="235">
        <v>59.4</v>
      </c>
      <c r="O26" s="235">
        <v>111.4</v>
      </c>
      <c r="P26" s="235">
        <v>227.5</v>
      </c>
      <c r="Q26" s="168">
        <v>94.3</v>
      </c>
    </row>
    <row r="27" spans="1:17" ht="15" customHeight="1" x14ac:dyDescent="0.15">
      <c r="A27" s="192"/>
      <c r="B27" s="224"/>
      <c r="C27" s="225"/>
      <c r="D27" s="225"/>
      <c r="E27" s="225"/>
      <c r="F27" s="225"/>
      <c r="G27" s="225"/>
      <c r="H27" s="225"/>
      <c r="I27" s="225"/>
      <c r="J27" s="226"/>
      <c r="K27" s="226"/>
      <c r="L27" s="226"/>
      <c r="M27" s="226"/>
      <c r="N27" s="225"/>
      <c r="O27" s="225"/>
      <c r="P27" s="225"/>
      <c r="Q27" s="227"/>
    </row>
    <row r="28" spans="1:17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  <c r="M28" s="50"/>
      <c r="N28" s="48"/>
      <c r="O28" s="48"/>
      <c r="P28" s="48"/>
      <c r="Q28" s="50"/>
    </row>
    <row r="29" spans="1:17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50"/>
      <c r="K29" s="50"/>
      <c r="L29" s="50"/>
      <c r="M29" s="50"/>
      <c r="N29" s="44"/>
      <c r="O29" s="44"/>
      <c r="P29" s="44"/>
      <c r="Q29" s="50"/>
    </row>
    <row r="30" spans="1:17" ht="15" customHeight="1" x14ac:dyDescent="0.15">
      <c r="A30" s="46" t="s">
        <v>167</v>
      </c>
      <c r="B30" s="47"/>
      <c r="C30" s="47"/>
      <c r="D30" s="47"/>
      <c r="E30" s="47"/>
      <c r="F30" s="47"/>
      <c r="G30" s="47"/>
      <c r="H30" s="47"/>
      <c r="I30" s="47"/>
      <c r="J30" s="51"/>
      <c r="K30" s="51"/>
      <c r="L30" s="51"/>
      <c r="M30" s="51"/>
      <c r="N30" s="47"/>
      <c r="O30" s="47"/>
      <c r="P30" s="47"/>
      <c r="Q30" s="52"/>
    </row>
    <row r="31" spans="1:17" ht="20.100000000000001" customHeight="1" x14ac:dyDescent="0.15">
      <c r="A31" s="119"/>
      <c r="B31" s="382" t="s">
        <v>34</v>
      </c>
      <c r="C31" s="382" t="s">
        <v>35</v>
      </c>
      <c r="D31" s="382" t="s">
        <v>36</v>
      </c>
      <c r="E31" s="382" t="s">
        <v>153</v>
      </c>
      <c r="F31" s="382" t="s">
        <v>37</v>
      </c>
      <c r="G31" s="382" t="s">
        <v>154</v>
      </c>
      <c r="H31" s="382" t="s">
        <v>155</v>
      </c>
      <c r="I31" s="382" t="s">
        <v>156</v>
      </c>
      <c r="J31" s="385" t="s">
        <v>157</v>
      </c>
      <c r="K31" s="385" t="s">
        <v>158</v>
      </c>
      <c r="L31" s="385" t="s">
        <v>159</v>
      </c>
      <c r="M31" s="385" t="s">
        <v>160</v>
      </c>
      <c r="N31" s="382" t="s">
        <v>161</v>
      </c>
      <c r="O31" s="382" t="s">
        <v>162</v>
      </c>
      <c r="P31" s="382" t="s">
        <v>38</v>
      </c>
      <c r="Q31" s="385" t="s">
        <v>163</v>
      </c>
    </row>
    <row r="32" spans="1:17" ht="20.100000000000001" customHeight="1" x14ac:dyDescent="0.15">
      <c r="A32" s="120" t="s">
        <v>39</v>
      </c>
      <c r="B32" s="383"/>
      <c r="C32" s="383"/>
      <c r="D32" s="383"/>
      <c r="E32" s="383"/>
      <c r="F32" s="383"/>
      <c r="G32" s="383"/>
      <c r="H32" s="383"/>
      <c r="I32" s="383"/>
      <c r="J32" s="386"/>
      <c r="K32" s="386"/>
      <c r="L32" s="386"/>
      <c r="M32" s="386"/>
      <c r="N32" s="383"/>
      <c r="O32" s="383"/>
      <c r="P32" s="383"/>
      <c r="Q32" s="386"/>
    </row>
    <row r="33" spans="1:17" ht="20.100000000000001" customHeight="1" x14ac:dyDescent="0.15">
      <c r="A33" s="121"/>
      <c r="B33" s="384"/>
      <c r="C33" s="384"/>
      <c r="D33" s="384"/>
      <c r="E33" s="384"/>
      <c r="F33" s="384"/>
      <c r="G33" s="384"/>
      <c r="H33" s="384"/>
      <c r="I33" s="384"/>
      <c r="J33" s="387"/>
      <c r="K33" s="387"/>
      <c r="L33" s="387"/>
      <c r="M33" s="387"/>
      <c r="N33" s="384"/>
      <c r="O33" s="384"/>
      <c r="P33" s="384"/>
      <c r="Q33" s="387"/>
    </row>
    <row r="34" spans="1:17" ht="15" customHeight="1" x14ac:dyDescent="0.15">
      <c r="A34" s="120"/>
      <c r="B34" s="218"/>
      <c r="C34" s="219"/>
      <c r="D34" s="219"/>
      <c r="E34" s="219"/>
      <c r="F34" s="219"/>
      <c r="G34" s="219"/>
      <c r="H34" s="219"/>
      <c r="I34" s="219"/>
      <c r="J34" s="220"/>
      <c r="K34" s="220"/>
      <c r="L34" s="220"/>
      <c r="M34" s="220"/>
      <c r="N34" s="219"/>
      <c r="O34" s="219"/>
      <c r="P34" s="219"/>
      <c r="Q34" s="221"/>
    </row>
    <row r="35" spans="1:17" ht="17.100000000000001" customHeight="1" x14ac:dyDescent="0.15">
      <c r="A35" s="299" t="s">
        <v>206</v>
      </c>
      <c r="B35" s="233">
        <v>102.2</v>
      </c>
      <c r="C35" s="233">
        <v>13.9</v>
      </c>
      <c r="D35" s="233">
        <v>131.80000000000001</v>
      </c>
      <c r="E35" s="233">
        <v>73.400000000000006</v>
      </c>
      <c r="F35" s="233">
        <v>77.5</v>
      </c>
      <c r="G35" s="233">
        <v>59.7</v>
      </c>
      <c r="H35" s="233">
        <v>99.8</v>
      </c>
      <c r="I35" s="233">
        <v>116.7</v>
      </c>
      <c r="J35" s="167">
        <v>118.7</v>
      </c>
      <c r="K35" s="167">
        <v>71.900000000000006</v>
      </c>
      <c r="L35" s="167">
        <v>450.6</v>
      </c>
      <c r="M35" s="167">
        <v>100</v>
      </c>
      <c r="N35" s="233">
        <v>94.3</v>
      </c>
      <c r="O35" s="233">
        <v>116.6</v>
      </c>
      <c r="P35" s="173">
        <v>50.7</v>
      </c>
      <c r="Q35" s="168">
        <v>103.5</v>
      </c>
    </row>
    <row r="36" spans="1:17" ht="17.100000000000001" customHeight="1" x14ac:dyDescent="0.15">
      <c r="A36" s="300" t="s">
        <v>131</v>
      </c>
      <c r="B36" s="234">
        <v>113.4</v>
      </c>
      <c r="C36" s="235">
        <v>15.1</v>
      </c>
      <c r="D36" s="235">
        <v>125.9</v>
      </c>
      <c r="E36" s="235">
        <v>94.5</v>
      </c>
      <c r="F36" s="235">
        <v>126.3</v>
      </c>
      <c r="G36" s="235">
        <v>100.3</v>
      </c>
      <c r="H36" s="235">
        <v>127.3</v>
      </c>
      <c r="I36" s="235">
        <v>145.4</v>
      </c>
      <c r="J36" s="167">
        <v>80.7</v>
      </c>
      <c r="K36" s="167">
        <v>75.2</v>
      </c>
      <c r="L36" s="167">
        <v>239.8</v>
      </c>
      <c r="M36" s="167">
        <v>79.599999999999994</v>
      </c>
      <c r="N36" s="235">
        <v>143</v>
      </c>
      <c r="O36" s="235">
        <v>158.9</v>
      </c>
      <c r="P36" s="223">
        <v>37.1</v>
      </c>
      <c r="Q36" s="168">
        <v>108</v>
      </c>
    </row>
    <row r="37" spans="1:17" ht="15" customHeight="1" x14ac:dyDescent="0.15">
      <c r="A37" s="300" t="s">
        <v>207</v>
      </c>
      <c r="B37" s="234">
        <v>105.4</v>
      </c>
      <c r="C37" s="235">
        <v>98.5</v>
      </c>
      <c r="D37" s="235">
        <v>119</v>
      </c>
      <c r="E37" s="235">
        <v>103.6</v>
      </c>
      <c r="F37" s="235">
        <v>112.2</v>
      </c>
      <c r="G37" s="235">
        <v>66.900000000000006</v>
      </c>
      <c r="H37" s="235">
        <v>120.8</v>
      </c>
      <c r="I37" s="235">
        <v>159.6</v>
      </c>
      <c r="J37" s="167">
        <v>113.4</v>
      </c>
      <c r="K37" s="167">
        <v>90.6</v>
      </c>
      <c r="L37" s="167">
        <v>215.8</v>
      </c>
      <c r="M37" s="167">
        <v>45.4</v>
      </c>
      <c r="N37" s="235">
        <v>75.8</v>
      </c>
      <c r="O37" s="235">
        <v>147.6</v>
      </c>
      <c r="P37" s="223">
        <v>104.1</v>
      </c>
      <c r="Q37" s="168">
        <v>90</v>
      </c>
    </row>
    <row r="38" spans="1:17" ht="15" customHeight="1" x14ac:dyDescent="0.15">
      <c r="A38" s="301" t="s">
        <v>132</v>
      </c>
      <c r="B38" s="234">
        <v>100</v>
      </c>
      <c r="C38" s="235">
        <v>100</v>
      </c>
      <c r="D38" s="235">
        <v>100</v>
      </c>
      <c r="E38" s="235">
        <v>100</v>
      </c>
      <c r="F38" s="235">
        <v>100</v>
      </c>
      <c r="G38" s="235">
        <v>100</v>
      </c>
      <c r="H38" s="235">
        <v>100</v>
      </c>
      <c r="I38" s="235">
        <v>100</v>
      </c>
      <c r="J38" s="167">
        <v>100</v>
      </c>
      <c r="K38" s="167">
        <v>100</v>
      </c>
      <c r="L38" s="167">
        <v>100</v>
      </c>
      <c r="M38" s="167">
        <v>100</v>
      </c>
      <c r="N38" s="235">
        <v>100</v>
      </c>
      <c r="O38" s="235">
        <v>100</v>
      </c>
      <c r="P38" s="223">
        <v>100</v>
      </c>
      <c r="Q38" s="168">
        <v>100</v>
      </c>
    </row>
    <row r="39" spans="1:17" ht="15" customHeight="1" x14ac:dyDescent="0.15">
      <c r="A39" s="302" t="s">
        <v>133</v>
      </c>
      <c r="B39" s="234">
        <v>101.8</v>
      </c>
      <c r="C39" s="235">
        <v>85.7</v>
      </c>
      <c r="D39" s="235">
        <v>115.8</v>
      </c>
      <c r="E39" s="235">
        <v>108.9</v>
      </c>
      <c r="F39" s="235">
        <v>137.19999999999999</v>
      </c>
      <c r="G39" s="235">
        <v>101</v>
      </c>
      <c r="H39" s="235">
        <v>93.8</v>
      </c>
      <c r="I39" s="235">
        <v>136.5</v>
      </c>
      <c r="J39" s="167">
        <v>117.4</v>
      </c>
      <c r="K39" s="167">
        <v>97.2</v>
      </c>
      <c r="L39" s="167">
        <v>88.3</v>
      </c>
      <c r="M39" s="167">
        <v>89.9</v>
      </c>
      <c r="N39" s="235">
        <v>98.6</v>
      </c>
      <c r="O39" s="235">
        <v>76.099999999999994</v>
      </c>
      <c r="P39" s="223">
        <v>93</v>
      </c>
      <c r="Q39" s="168">
        <v>95.4</v>
      </c>
    </row>
    <row r="40" spans="1:17" ht="15" customHeight="1" x14ac:dyDescent="0.15">
      <c r="A40" s="302" t="s">
        <v>208</v>
      </c>
      <c r="B40" s="234">
        <v>99.2</v>
      </c>
      <c r="C40" s="235">
        <v>51.2</v>
      </c>
      <c r="D40" s="235">
        <v>119.2</v>
      </c>
      <c r="E40" s="235">
        <v>152</v>
      </c>
      <c r="F40" s="235">
        <v>126.2</v>
      </c>
      <c r="G40" s="235">
        <v>76.900000000000006</v>
      </c>
      <c r="H40" s="235">
        <v>79</v>
      </c>
      <c r="I40" s="235">
        <v>113.8</v>
      </c>
      <c r="J40" s="167">
        <v>125.2</v>
      </c>
      <c r="K40" s="167">
        <v>81.5</v>
      </c>
      <c r="L40" s="167">
        <v>161.69999999999999</v>
      </c>
      <c r="M40" s="167">
        <v>103.1</v>
      </c>
      <c r="N40" s="235">
        <v>155.30000000000001</v>
      </c>
      <c r="O40" s="235">
        <v>90.9</v>
      </c>
      <c r="P40" s="223">
        <v>109.1</v>
      </c>
      <c r="Q40" s="168">
        <v>78.7</v>
      </c>
    </row>
    <row r="41" spans="1:17" ht="15" customHeight="1" x14ac:dyDescent="0.15">
      <c r="A41" s="303"/>
      <c r="B41" s="234"/>
      <c r="C41" s="235"/>
      <c r="D41" s="235"/>
      <c r="E41" s="235"/>
      <c r="F41" s="235"/>
      <c r="G41" s="235"/>
      <c r="H41" s="235"/>
      <c r="I41" s="235"/>
      <c r="J41" s="167"/>
      <c r="K41" s="167"/>
      <c r="L41" s="167"/>
      <c r="M41" s="167"/>
      <c r="N41" s="236"/>
      <c r="O41" s="236"/>
      <c r="P41" s="235"/>
      <c r="Q41" s="168"/>
    </row>
    <row r="42" spans="1:17" ht="17.100000000000001" customHeight="1" x14ac:dyDescent="0.15">
      <c r="A42" s="292" t="s">
        <v>215</v>
      </c>
      <c r="B42" s="166">
        <v>98.4</v>
      </c>
      <c r="C42" s="167">
        <v>50.6</v>
      </c>
      <c r="D42" s="167">
        <v>120</v>
      </c>
      <c r="E42" s="167">
        <v>163.9</v>
      </c>
      <c r="F42" s="167">
        <v>126.1</v>
      </c>
      <c r="G42" s="167">
        <v>50.8</v>
      </c>
      <c r="H42" s="167">
        <v>109.9</v>
      </c>
      <c r="I42" s="167">
        <v>102.4</v>
      </c>
      <c r="J42" s="167">
        <v>129.30000000000001</v>
      </c>
      <c r="K42" s="167">
        <v>92.2</v>
      </c>
      <c r="L42" s="167">
        <v>164</v>
      </c>
      <c r="M42" s="167">
        <v>75.5</v>
      </c>
      <c r="N42" s="167">
        <v>119.2</v>
      </c>
      <c r="O42" s="167">
        <v>98.1</v>
      </c>
      <c r="P42" s="167">
        <v>165.9</v>
      </c>
      <c r="Q42" s="168">
        <v>85.7</v>
      </c>
    </row>
    <row r="43" spans="1:17" ht="17.100000000000001" customHeight="1" x14ac:dyDescent="0.15">
      <c r="A43" s="292" t="s">
        <v>209</v>
      </c>
      <c r="B43" s="166">
        <v>88.1</v>
      </c>
      <c r="C43" s="167">
        <v>24.8</v>
      </c>
      <c r="D43" s="167">
        <v>100</v>
      </c>
      <c r="E43" s="167">
        <v>125.7</v>
      </c>
      <c r="F43" s="167">
        <v>117.6</v>
      </c>
      <c r="G43" s="167">
        <v>66.8</v>
      </c>
      <c r="H43" s="167">
        <v>77.5</v>
      </c>
      <c r="I43" s="167">
        <v>119</v>
      </c>
      <c r="J43" s="167">
        <v>102.2</v>
      </c>
      <c r="K43" s="167">
        <v>62</v>
      </c>
      <c r="L43" s="167">
        <v>264</v>
      </c>
      <c r="M43" s="167">
        <v>102</v>
      </c>
      <c r="N43" s="167">
        <v>138.4</v>
      </c>
      <c r="O43" s="167">
        <v>109.6</v>
      </c>
      <c r="P43" s="167">
        <v>138.4</v>
      </c>
      <c r="Q43" s="168">
        <v>77.8</v>
      </c>
    </row>
    <row r="44" spans="1:17" ht="17.100000000000001" customHeight="1" x14ac:dyDescent="0.15">
      <c r="A44" s="292" t="s">
        <v>199</v>
      </c>
      <c r="B44" s="166">
        <v>91.3</v>
      </c>
      <c r="C44" s="167">
        <v>52.7</v>
      </c>
      <c r="D44" s="167">
        <v>107.3</v>
      </c>
      <c r="E44" s="167">
        <v>134.69999999999999</v>
      </c>
      <c r="F44" s="167">
        <v>134.5</v>
      </c>
      <c r="G44" s="167">
        <v>68.099999999999994</v>
      </c>
      <c r="H44" s="167">
        <v>62</v>
      </c>
      <c r="I44" s="167">
        <v>119</v>
      </c>
      <c r="J44" s="167">
        <v>127.2</v>
      </c>
      <c r="K44" s="167">
        <v>75.2</v>
      </c>
      <c r="L44" s="167">
        <v>176</v>
      </c>
      <c r="M44" s="167">
        <v>57.1</v>
      </c>
      <c r="N44" s="167">
        <v>140.4</v>
      </c>
      <c r="O44" s="167">
        <v>96.2</v>
      </c>
      <c r="P44" s="167">
        <v>89.1</v>
      </c>
      <c r="Q44" s="168">
        <v>84.1</v>
      </c>
    </row>
    <row r="45" spans="1:17" ht="17.100000000000001" customHeight="1" x14ac:dyDescent="0.15">
      <c r="A45" s="292" t="s">
        <v>200</v>
      </c>
      <c r="B45" s="166">
        <v>95.2</v>
      </c>
      <c r="C45" s="167">
        <v>46.9</v>
      </c>
      <c r="D45" s="167">
        <v>106</v>
      </c>
      <c r="E45" s="167">
        <v>137.5</v>
      </c>
      <c r="F45" s="167">
        <v>135.30000000000001</v>
      </c>
      <c r="G45" s="167">
        <v>66.8</v>
      </c>
      <c r="H45" s="167">
        <v>67.599999999999994</v>
      </c>
      <c r="I45" s="167">
        <v>138.1</v>
      </c>
      <c r="J45" s="167">
        <v>131.5</v>
      </c>
      <c r="K45" s="167">
        <v>85.3</v>
      </c>
      <c r="L45" s="167">
        <v>172</v>
      </c>
      <c r="M45" s="167">
        <v>44.9</v>
      </c>
      <c r="N45" s="167">
        <v>146.5</v>
      </c>
      <c r="O45" s="167">
        <v>132.69999999999999</v>
      </c>
      <c r="P45" s="167">
        <v>86.2</v>
      </c>
      <c r="Q45" s="168">
        <v>88.9</v>
      </c>
    </row>
    <row r="46" spans="1:17" ht="17.100000000000001" customHeight="1" x14ac:dyDescent="0.15">
      <c r="A46" s="292" t="s">
        <v>201</v>
      </c>
      <c r="B46" s="166">
        <v>96.8</v>
      </c>
      <c r="C46" s="167">
        <v>46.6</v>
      </c>
      <c r="D46" s="167">
        <v>104</v>
      </c>
      <c r="E46" s="167">
        <v>120.8</v>
      </c>
      <c r="F46" s="167">
        <v>125.2</v>
      </c>
      <c r="G46" s="167">
        <v>74.599999999999994</v>
      </c>
      <c r="H46" s="167">
        <v>76.099999999999994</v>
      </c>
      <c r="I46" s="167">
        <v>165.5</v>
      </c>
      <c r="J46" s="167">
        <v>123.9</v>
      </c>
      <c r="K46" s="167">
        <v>82.9</v>
      </c>
      <c r="L46" s="167">
        <v>216</v>
      </c>
      <c r="M46" s="167">
        <v>89.8</v>
      </c>
      <c r="N46" s="167">
        <v>156.6</v>
      </c>
      <c r="O46" s="167">
        <v>134.6</v>
      </c>
      <c r="P46" s="167">
        <v>88.4</v>
      </c>
      <c r="Q46" s="168">
        <v>87.3</v>
      </c>
    </row>
    <row r="47" spans="1:17" ht="17.100000000000001" customHeight="1" x14ac:dyDescent="0.15">
      <c r="A47" s="292" t="s">
        <v>202</v>
      </c>
      <c r="B47" s="166">
        <v>93.7</v>
      </c>
      <c r="C47" s="167">
        <v>53.8</v>
      </c>
      <c r="D47" s="167">
        <v>100</v>
      </c>
      <c r="E47" s="167">
        <v>114.6</v>
      </c>
      <c r="F47" s="167">
        <v>88.2</v>
      </c>
      <c r="G47" s="167">
        <v>72.599999999999994</v>
      </c>
      <c r="H47" s="167">
        <v>74.599999999999994</v>
      </c>
      <c r="I47" s="167">
        <v>150</v>
      </c>
      <c r="J47" s="167">
        <v>120.7</v>
      </c>
      <c r="K47" s="167">
        <v>67.400000000000006</v>
      </c>
      <c r="L47" s="167">
        <v>260</v>
      </c>
      <c r="M47" s="167">
        <v>83.7</v>
      </c>
      <c r="N47" s="167">
        <v>141.4</v>
      </c>
      <c r="O47" s="167">
        <v>130.80000000000001</v>
      </c>
      <c r="P47" s="167">
        <v>113.8</v>
      </c>
      <c r="Q47" s="168">
        <v>88.9</v>
      </c>
    </row>
    <row r="48" spans="1:17" ht="17.100000000000001" customHeight="1" x14ac:dyDescent="0.15">
      <c r="A48" s="292" t="s">
        <v>203</v>
      </c>
      <c r="B48" s="166">
        <v>92.9</v>
      </c>
      <c r="C48" s="167">
        <v>50.3</v>
      </c>
      <c r="D48" s="167">
        <v>101.3</v>
      </c>
      <c r="E48" s="167">
        <v>127.8</v>
      </c>
      <c r="F48" s="167">
        <v>119.3</v>
      </c>
      <c r="G48" s="167">
        <v>64.5</v>
      </c>
      <c r="H48" s="167">
        <v>74.599999999999994</v>
      </c>
      <c r="I48" s="167">
        <v>151.19999999999999</v>
      </c>
      <c r="J48" s="167">
        <v>91.3</v>
      </c>
      <c r="K48" s="167">
        <v>74.400000000000006</v>
      </c>
      <c r="L48" s="167">
        <v>176</v>
      </c>
      <c r="M48" s="167">
        <v>118.4</v>
      </c>
      <c r="N48" s="167">
        <v>148.5</v>
      </c>
      <c r="O48" s="167">
        <v>134.6</v>
      </c>
      <c r="P48" s="167">
        <v>87.7</v>
      </c>
      <c r="Q48" s="168">
        <v>83.3</v>
      </c>
    </row>
    <row r="49" spans="1:17" ht="17.100000000000001" customHeight="1" x14ac:dyDescent="0.15">
      <c r="A49" s="292" t="s">
        <v>204</v>
      </c>
      <c r="B49" s="166">
        <v>88.9</v>
      </c>
      <c r="C49" s="167">
        <v>48</v>
      </c>
      <c r="D49" s="167">
        <v>99.3</v>
      </c>
      <c r="E49" s="167">
        <v>130.6</v>
      </c>
      <c r="F49" s="167">
        <v>110.9</v>
      </c>
      <c r="G49" s="167">
        <v>57.7</v>
      </c>
      <c r="H49" s="167">
        <v>76.099999999999994</v>
      </c>
      <c r="I49" s="167">
        <v>148.80000000000001</v>
      </c>
      <c r="J49" s="167">
        <v>96.7</v>
      </c>
      <c r="K49" s="167">
        <v>69.8</v>
      </c>
      <c r="L49" s="167">
        <v>196</v>
      </c>
      <c r="M49" s="167">
        <v>77.599999999999994</v>
      </c>
      <c r="N49" s="167">
        <v>107.1</v>
      </c>
      <c r="O49" s="167">
        <v>134.6</v>
      </c>
      <c r="P49" s="167">
        <v>119.6</v>
      </c>
      <c r="Q49" s="168">
        <v>82.5</v>
      </c>
    </row>
    <row r="50" spans="1:17" ht="17.100000000000001" customHeight="1" x14ac:dyDescent="0.15">
      <c r="A50" s="292" t="s">
        <v>205</v>
      </c>
      <c r="B50" s="166">
        <v>81</v>
      </c>
      <c r="C50" s="167">
        <v>37.1</v>
      </c>
      <c r="D50" s="167">
        <v>92.7</v>
      </c>
      <c r="E50" s="167">
        <v>122.2</v>
      </c>
      <c r="F50" s="167">
        <v>103.4</v>
      </c>
      <c r="G50" s="167">
        <v>58.3</v>
      </c>
      <c r="H50" s="167">
        <v>76.099999999999994</v>
      </c>
      <c r="I50" s="167">
        <v>134.5</v>
      </c>
      <c r="J50" s="167">
        <v>94.6</v>
      </c>
      <c r="K50" s="167">
        <v>63.6</v>
      </c>
      <c r="L50" s="167">
        <v>204</v>
      </c>
      <c r="M50" s="167">
        <v>59.2</v>
      </c>
      <c r="N50" s="167">
        <v>45.5</v>
      </c>
      <c r="O50" s="167">
        <v>140.4</v>
      </c>
      <c r="P50" s="167">
        <v>78.3</v>
      </c>
      <c r="Q50" s="168">
        <v>81</v>
      </c>
    </row>
    <row r="51" spans="1:17" ht="17.100000000000001" customHeight="1" x14ac:dyDescent="0.15">
      <c r="A51" s="292" t="s">
        <v>134</v>
      </c>
      <c r="B51" s="166">
        <v>94.4</v>
      </c>
      <c r="C51" s="167">
        <v>45</v>
      </c>
      <c r="D51" s="167">
        <v>110</v>
      </c>
      <c r="E51" s="167">
        <v>140.30000000000001</v>
      </c>
      <c r="F51" s="167">
        <v>121.8</v>
      </c>
      <c r="G51" s="167">
        <v>58.3</v>
      </c>
      <c r="H51" s="167">
        <v>88.7</v>
      </c>
      <c r="I51" s="167">
        <v>139.30000000000001</v>
      </c>
      <c r="J51" s="167">
        <v>91.3</v>
      </c>
      <c r="K51" s="167">
        <v>71.3</v>
      </c>
      <c r="L51" s="167">
        <v>188</v>
      </c>
      <c r="M51" s="167">
        <v>53.1</v>
      </c>
      <c r="N51" s="167">
        <v>131.30000000000001</v>
      </c>
      <c r="O51" s="167">
        <v>128.80000000000001</v>
      </c>
      <c r="P51" s="167">
        <v>113</v>
      </c>
      <c r="Q51" s="168">
        <v>84.9</v>
      </c>
    </row>
    <row r="52" spans="1:17" ht="17.100000000000001" customHeight="1" x14ac:dyDescent="0.15">
      <c r="A52" s="292" t="s">
        <v>135</v>
      </c>
      <c r="B52" s="166">
        <v>93.7</v>
      </c>
      <c r="C52" s="167">
        <v>56.1</v>
      </c>
      <c r="D52" s="167">
        <v>105.3</v>
      </c>
      <c r="E52" s="167">
        <v>149.30000000000001</v>
      </c>
      <c r="F52" s="167">
        <v>130.30000000000001</v>
      </c>
      <c r="G52" s="167">
        <v>60.3</v>
      </c>
      <c r="H52" s="167">
        <v>76.099999999999994</v>
      </c>
      <c r="I52" s="167">
        <v>135.69999999999999</v>
      </c>
      <c r="J52" s="167">
        <v>102.2</v>
      </c>
      <c r="K52" s="167">
        <v>75.2</v>
      </c>
      <c r="L52" s="167">
        <v>188</v>
      </c>
      <c r="M52" s="167">
        <v>89.8</v>
      </c>
      <c r="N52" s="167">
        <v>126.3</v>
      </c>
      <c r="O52" s="167">
        <v>140.4</v>
      </c>
      <c r="P52" s="167">
        <v>117.4</v>
      </c>
      <c r="Q52" s="168">
        <v>84.9</v>
      </c>
    </row>
    <row r="53" spans="1:17" ht="17.100000000000001" customHeight="1" x14ac:dyDescent="0.15">
      <c r="A53" s="292" t="s">
        <v>136</v>
      </c>
      <c r="B53" s="166">
        <v>96.8</v>
      </c>
      <c r="C53" s="167">
        <v>55</v>
      </c>
      <c r="D53" s="167">
        <v>112</v>
      </c>
      <c r="E53" s="167">
        <v>143.80000000000001</v>
      </c>
      <c r="F53" s="167">
        <v>133.6</v>
      </c>
      <c r="G53" s="167">
        <v>59.9</v>
      </c>
      <c r="H53" s="167">
        <v>88.7</v>
      </c>
      <c r="I53" s="167">
        <v>141.69999999999999</v>
      </c>
      <c r="J53" s="167">
        <v>110.9</v>
      </c>
      <c r="K53" s="167">
        <v>76.7</v>
      </c>
      <c r="L53" s="167">
        <v>220</v>
      </c>
      <c r="M53" s="167">
        <v>87.8</v>
      </c>
      <c r="N53" s="167">
        <v>112.1</v>
      </c>
      <c r="O53" s="167">
        <v>136.5</v>
      </c>
      <c r="P53" s="167">
        <v>102.2</v>
      </c>
      <c r="Q53" s="168">
        <v>88.1</v>
      </c>
    </row>
    <row r="54" spans="1:17" ht="17.100000000000001" customHeight="1" x14ac:dyDescent="0.15">
      <c r="A54" s="292" t="s">
        <v>137</v>
      </c>
      <c r="B54" s="234">
        <v>92.1</v>
      </c>
      <c r="C54" s="235">
        <v>29.9</v>
      </c>
      <c r="D54" s="235">
        <v>111.3</v>
      </c>
      <c r="E54" s="235">
        <v>127.1</v>
      </c>
      <c r="F54" s="235">
        <v>140.30000000000001</v>
      </c>
      <c r="G54" s="235">
        <v>68.7</v>
      </c>
      <c r="H54" s="235">
        <v>98.6</v>
      </c>
      <c r="I54" s="235">
        <v>147.6</v>
      </c>
      <c r="J54" s="167">
        <v>92.4</v>
      </c>
      <c r="K54" s="167">
        <v>73.599999999999994</v>
      </c>
      <c r="L54" s="167">
        <v>228</v>
      </c>
      <c r="M54" s="167">
        <v>85.7</v>
      </c>
      <c r="N54" s="235">
        <v>98</v>
      </c>
      <c r="O54" s="235">
        <v>94.2</v>
      </c>
      <c r="P54" s="235">
        <v>93.5</v>
      </c>
      <c r="Q54" s="168">
        <v>84.9</v>
      </c>
    </row>
    <row r="55" spans="1:17" ht="15" customHeight="1" x14ac:dyDescent="0.15">
      <c r="A55" s="192"/>
      <c r="B55" s="228"/>
      <c r="C55" s="229"/>
      <c r="D55" s="229"/>
      <c r="E55" s="229"/>
      <c r="F55" s="229"/>
      <c r="G55" s="229"/>
      <c r="H55" s="229"/>
      <c r="I55" s="229"/>
      <c r="J55" s="230"/>
      <c r="K55" s="230"/>
      <c r="L55" s="230"/>
      <c r="M55" s="230"/>
      <c r="N55" s="229"/>
      <c r="O55" s="229"/>
      <c r="P55" s="229"/>
      <c r="Q55" s="231"/>
    </row>
    <row r="56" spans="1:17" x14ac:dyDescent="0.15">
      <c r="J56" s="50"/>
      <c r="K56" s="50"/>
      <c r="L56" s="50"/>
      <c r="M56" s="50"/>
      <c r="Q56" s="50"/>
    </row>
    <row r="59" spans="1:17" x14ac:dyDescent="0.15">
      <c r="A59" s="388"/>
      <c r="B59" s="388"/>
      <c r="C59" s="388"/>
      <c r="D59" s="388"/>
      <c r="E59" s="388"/>
      <c r="F59" s="388"/>
      <c r="G59" s="388"/>
      <c r="H59" s="388"/>
      <c r="I59" s="388"/>
      <c r="J59" s="388"/>
      <c r="K59" s="388"/>
      <c r="L59" s="388"/>
      <c r="M59" s="388"/>
      <c r="N59" s="388"/>
      <c r="O59" s="388"/>
      <c r="P59" s="388"/>
      <c r="Q59" s="388"/>
    </row>
  </sheetData>
  <mergeCells count="33">
    <mergeCell ref="A59:Q59"/>
    <mergeCell ref="G31:G33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H31:H33"/>
    <mergeCell ref="I31:I33"/>
    <mergeCell ref="M3:M5"/>
    <mergeCell ref="J31:J33"/>
    <mergeCell ref="K31:K33"/>
    <mergeCell ref="L31:L33"/>
    <mergeCell ref="M31:M33"/>
    <mergeCell ref="N31:N33"/>
    <mergeCell ref="B31:B33"/>
    <mergeCell ref="C31:C33"/>
    <mergeCell ref="D31:D33"/>
    <mergeCell ref="E31:E33"/>
    <mergeCell ref="F31:F33"/>
    <mergeCell ref="O31:O33"/>
    <mergeCell ref="N3:N5"/>
    <mergeCell ref="O3:O5"/>
    <mergeCell ref="P3:P5"/>
    <mergeCell ref="Q3:Q5"/>
    <mergeCell ref="P31:P33"/>
    <mergeCell ref="Q31:Q33"/>
  </mergeCells>
  <phoneticPr fontId="2"/>
  <pageMargins left="0.53" right="0.42" top="0.64" bottom="0.56000000000000005" header="0.51200000000000001" footer="0.51200000000000001"/>
  <pageSetup paperSize="9" scale="7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zoomScaleSheetLayoutView="100" workbookViewId="0"/>
  </sheetViews>
  <sheetFormatPr defaultRowHeight="13.5" x14ac:dyDescent="0.15"/>
  <cols>
    <col min="1" max="1" width="13.875" customWidth="1"/>
    <col min="2" max="17" width="6.625" customWidth="1"/>
  </cols>
  <sheetData>
    <row r="1" spans="1:17" ht="20.100000000000001" customHeight="1" x14ac:dyDescent="0.2">
      <c r="A1" s="45" t="s">
        <v>45</v>
      </c>
      <c r="B1" s="44"/>
      <c r="C1" s="44"/>
      <c r="D1" s="44"/>
      <c r="E1" s="44"/>
      <c r="F1" s="44"/>
      <c r="G1" s="44"/>
      <c r="H1" s="44"/>
      <c r="I1" s="44"/>
      <c r="J1" s="44"/>
      <c r="L1" s="44"/>
      <c r="Q1" s="243" t="str">
        <f>賃金!J1</f>
        <v>令和５年12月</v>
      </c>
    </row>
    <row r="2" spans="1:17" ht="15" customHeight="1" x14ac:dyDescent="0.15">
      <c r="A2" s="46" t="s">
        <v>106</v>
      </c>
      <c r="B2" s="47"/>
      <c r="C2" s="47"/>
      <c r="D2" s="47"/>
      <c r="E2" s="47"/>
      <c r="F2" s="47"/>
      <c r="G2" s="47"/>
      <c r="H2" s="47"/>
      <c r="I2" s="47"/>
      <c r="J2" s="51"/>
      <c r="K2" s="51"/>
      <c r="L2" s="51"/>
      <c r="M2" s="51"/>
      <c r="N2" s="47"/>
      <c r="O2" s="47"/>
      <c r="P2" s="47"/>
      <c r="Q2" s="52"/>
    </row>
    <row r="3" spans="1:17" ht="20.100000000000001" customHeight="1" x14ac:dyDescent="0.15">
      <c r="A3" s="119"/>
      <c r="B3" s="382" t="s">
        <v>34</v>
      </c>
      <c r="C3" s="382" t="s">
        <v>35</v>
      </c>
      <c r="D3" s="382" t="s">
        <v>36</v>
      </c>
      <c r="E3" s="382" t="s">
        <v>153</v>
      </c>
      <c r="F3" s="382" t="s">
        <v>37</v>
      </c>
      <c r="G3" s="382" t="s">
        <v>154</v>
      </c>
      <c r="H3" s="382" t="s">
        <v>155</v>
      </c>
      <c r="I3" s="382" t="s">
        <v>156</v>
      </c>
      <c r="J3" s="385" t="s">
        <v>157</v>
      </c>
      <c r="K3" s="385" t="s">
        <v>158</v>
      </c>
      <c r="L3" s="385" t="s">
        <v>159</v>
      </c>
      <c r="M3" s="385" t="s">
        <v>160</v>
      </c>
      <c r="N3" s="382" t="s">
        <v>161</v>
      </c>
      <c r="O3" s="382" t="s">
        <v>162</v>
      </c>
      <c r="P3" s="382" t="s">
        <v>38</v>
      </c>
      <c r="Q3" s="385" t="s">
        <v>163</v>
      </c>
    </row>
    <row r="4" spans="1:17" ht="20.100000000000001" customHeight="1" x14ac:dyDescent="0.15">
      <c r="A4" s="120" t="s">
        <v>39</v>
      </c>
      <c r="B4" s="383"/>
      <c r="C4" s="383"/>
      <c r="D4" s="383"/>
      <c r="E4" s="383"/>
      <c r="F4" s="383"/>
      <c r="G4" s="383"/>
      <c r="H4" s="383"/>
      <c r="I4" s="383"/>
      <c r="J4" s="386"/>
      <c r="K4" s="386"/>
      <c r="L4" s="386"/>
      <c r="M4" s="386"/>
      <c r="N4" s="383"/>
      <c r="O4" s="383"/>
      <c r="P4" s="383"/>
      <c r="Q4" s="386"/>
    </row>
    <row r="5" spans="1:17" ht="20.100000000000001" customHeight="1" x14ac:dyDescent="0.15">
      <c r="A5" s="121"/>
      <c r="B5" s="384"/>
      <c r="C5" s="384"/>
      <c r="D5" s="384"/>
      <c r="E5" s="384"/>
      <c r="F5" s="384"/>
      <c r="G5" s="384"/>
      <c r="H5" s="384"/>
      <c r="I5" s="384"/>
      <c r="J5" s="387"/>
      <c r="K5" s="387"/>
      <c r="L5" s="387"/>
      <c r="M5" s="387"/>
      <c r="N5" s="384"/>
      <c r="O5" s="384"/>
      <c r="P5" s="384"/>
      <c r="Q5" s="387"/>
    </row>
    <row r="6" spans="1:17" ht="15" customHeight="1" x14ac:dyDescent="0.15">
      <c r="A6" s="120"/>
      <c r="B6" s="186"/>
      <c r="C6" s="185"/>
      <c r="D6" s="185"/>
      <c r="E6" s="185"/>
      <c r="F6" s="185"/>
      <c r="G6" s="185"/>
      <c r="H6" s="185"/>
      <c r="I6" s="185"/>
      <c r="J6" s="174"/>
      <c r="K6" s="174"/>
      <c r="L6" s="174"/>
      <c r="M6" s="174"/>
      <c r="N6" s="185"/>
      <c r="O6" s="185"/>
      <c r="P6" s="185"/>
      <c r="Q6" s="191"/>
    </row>
    <row r="7" spans="1:17" ht="17.100000000000001" customHeight="1" x14ac:dyDescent="0.15">
      <c r="A7" s="299" t="s">
        <v>206</v>
      </c>
      <c r="B7" s="233">
        <v>100.5</v>
      </c>
      <c r="C7" s="233">
        <v>97.3</v>
      </c>
      <c r="D7" s="233">
        <v>98.9</v>
      </c>
      <c r="E7" s="233">
        <v>82.2</v>
      </c>
      <c r="F7" s="233">
        <v>98.8</v>
      </c>
      <c r="G7" s="233">
        <v>106.1</v>
      </c>
      <c r="H7" s="233">
        <v>99.5</v>
      </c>
      <c r="I7" s="233">
        <v>93.4</v>
      </c>
      <c r="J7" s="167">
        <v>98.6</v>
      </c>
      <c r="K7" s="167">
        <v>104.2</v>
      </c>
      <c r="L7" s="167">
        <v>112</v>
      </c>
      <c r="M7" s="167">
        <v>123.3</v>
      </c>
      <c r="N7" s="233">
        <v>97.6</v>
      </c>
      <c r="O7" s="233">
        <v>95.6</v>
      </c>
      <c r="P7" s="167">
        <v>100.1</v>
      </c>
      <c r="Q7" s="168">
        <v>102.8</v>
      </c>
    </row>
    <row r="8" spans="1:17" ht="17.100000000000001" customHeight="1" x14ac:dyDescent="0.15">
      <c r="A8" s="300" t="s">
        <v>131</v>
      </c>
      <c r="B8" s="234">
        <v>101.2</v>
      </c>
      <c r="C8" s="235">
        <v>100.6</v>
      </c>
      <c r="D8" s="235">
        <v>101.4</v>
      </c>
      <c r="E8" s="235">
        <v>95.4</v>
      </c>
      <c r="F8" s="235">
        <v>101.1</v>
      </c>
      <c r="G8" s="235">
        <v>101</v>
      </c>
      <c r="H8" s="235">
        <v>100.6</v>
      </c>
      <c r="I8" s="235">
        <v>90.8</v>
      </c>
      <c r="J8" s="167">
        <v>105.2</v>
      </c>
      <c r="K8" s="167">
        <v>102.1</v>
      </c>
      <c r="L8" s="167">
        <v>111.4</v>
      </c>
      <c r="M8" s="167">
        <v>104.4</v>
      </c>
      <c r="N8" s="235">
        <v>98.9</v>
      </c>
      <c r="O8" s="235">
        <v>97.8</v>
      </c>
      <c r="P8" s="235">
        <v>96.6</v>
      </c>
      <c r="Q8" s="168">
        <v>106.4</v>
      </c>
    </row>
    <row r="9" spans="1:17" ht="15" customHeight="1" x14ac:dyDescent="0.15">
      <c r="A9" s="300" t="s">
        <v>207</v>
      </c>
      <c r="B9" s="234">
        <v>100.8</v>
      </c>
      <c r="C9" s="235">
        <v>103.7</v>
      </c>
      <c r="D9" s="235">
        <v>102.2</v>
      </c>
      <c r="E9" s="235">
        <v>100.7</v>
      </c>
      <c r="F9" s="235">
        <v>99.2</v>
      </c>
      <c r="G9" s="235">
        <v>101.1</v>
      </c>
      <c r="H9" s="235">
        <v>98</v>
      </c>
      <c r="I9" s="235">
        <v>95.1</v>
      </c>
      <c r="J9" s="167">
        <v>102.7</v>
      </c>
      <c r="K9" s="167">
        <v>102.2</v>
      </c>
      <c r="L9" s="167">
        <v>107</v>
      </c>
      <c r="M9" s="167">
        <v>106.6</v>
      </c>
      <c r="N9" s="235">
        <v>99.1</v>
      </c>
      <c r="O9" s="235">
        <v>98.6</v>
      </c>
      <c r="P9" s="235">
        <v>101.3</v>
      </c>
      <c r="Q9" s="168">
        <v>100.5</v>
      </c>
    </row>
    <row r="10" spans="1:17" ht="15" customHeight="1" x14ac:dyDescent="0.15">
      <c r="A10" s="301" t="s">
        <v>132</v>
      </c>
      <c r="B10" s="234">
        <v>100</v>
      </c>
      <c r="C10" s="235">
        <v>100</v>
      </c>
      <c r="D10" s="235">
        <v>100</v>
      </c>
      <c r="E10" s="235">
        <v>100</v>
      </c>
      <c r="F10" s="235">
        <v>100</v>
      </c>
      <c r="G10" s="235">
        <v>100</v>
      </c>
      <c r="H10" s="235">
        <v>100</v>
      </c>
      <c r="I10" s="235">
        <v>100</v>
      </c>
      <c r="J10" s="167">
        <v>100</v>
      </c>
      <c r="K10" s="167">
        <v>100</v>
      </c>
      <c r="L10" s="167">
        <v>100</v>
      </c>
      <c r="M10" s="167">
        <v>100</v>
      </c>
      <c r="N10" s="235">
        <v>100</v>
      </c>
      <c r="O10" s="235">
        <v>100</v>
      </c>
      <c r="P10" s="235">
        <v>100</v>
      </c>
      <c r="Q10" s="168">
        <v>100</v>
      </c>
    </row>
    <row r="11" spans="1:17" ht="15" customHeight="1" x14ac:dyDescent="0.15">
      <c r="A11" s="302" t="s">
        <v>133</v>
      </c>
      <c r="B11" s="234">
        <v>100</v>
      </c>
      <c r="C11" s="235">
        <v>95.1</v>
      </c>
      <c r="D11" s="235">
        <v>100.2</v>
      </c>
      <c r="E11" s="235">
        <v>91.8</v>
      </c>
      <c r="F11" s="235">
        <v>100.1</v>
      </c>
      <c r="G11" s="235">
        <v>94.3</v>
      </c>
      <c r="H11" s="235">
        <v>100.3</v>
      </c>
      <c r="I11" s="235">
        <v>105.2</v>
      </c>
      <c r="J11" s="167">
        <v>95.7</v>
      </c>
      <c r="K11" s="167">
        <v>98.8</v>
      </c>
      <c r="L11" s="167">
        <v>97.9</v>
      </c>
      <c r="M11" s="167">
        <v>99.8</v>
      </c>
      <c r="N11" s="235">
        <v>100.5</v>
      </c>
      <c r="O11" s="235">
        <v>103.6</v>
      </c>
      <c r="P11" s="235">
        <v>119.3</v>
      </c>
      <c r="Q11" s="168">
        <v>99.5</v>
      </c>
    </row>
    <row r="12" spans="1:17" ht="15" customHeight="1" x14ac:dyDescent="0.15">
      <c r="A12" s="302" t="s">
        <v>208</v>
      </c>
      <c r="B12" s="234">
        <v>100.7</v>
      </c>
      <c r="C12" s="235">
        <v>100</v>
      </c>
      <c r="D12" s="235">
        <v>99.8</v>
      </c>
      <c r="E12" s="235">
        <v>86.8</v>
      </c>
      <c r="F12" s="235">
        <v>110.4</v>
      </c>
      <c r="G12" s="235">
        <v>91.7</v>
      </c>
      <c r="H12" s="235">
        <v>101.7</v>
      </c>
      <c r="I12" s="235">
        <v>95.5</v>
      </c>
      <c r="J12" s="167">
        <v>103.7</v>
      </c>
      <c r="K12" s="167">
        <v>99.2</v>
      </c>
      <c r="L12" s="167">
        <v>102.4</v>
      </c>
      <c r="M12" s="167">
        <v>98.5</v>
      </c>
      <c r="N12" s="235">
        <v>100.1</v>
      </c>
      <c r="O12" s="235">
        <v>107.3</v>
      </c>
      <c r="P12" s="235">
        <v>109.1</v>
      </c>
      <c r="Q12" s="168">
        <v>98.1</v>
      </c>
    </row>
    <row r="13" spans="1:17" ht="15" customHeight="1" x14ac:dyDescent="0.15">
      <c r="A13" s="303"/>
      <c r="B13" s="234"/>
      <c r="C13" s="235"/>
      <c r="D13" s="235"/>
      <c r="E13" s="235"/>
      <c r="F13" s="235"/>
      <c r="G13" s="235"/>
      <c r="H13" s="235"/>
      <c r="I13" s="235"/>
      <c r="J13" s="167"/>
      <c r="K13" s="167"/>
      <c r="L13" s="167"/>
      <c r="M13" s="167"/>
      <c r="N13" s="236"/>
      <c r="O13" s="236"/>
      <c r="P13" s="235"/>
      <c r="Q13" s="168"/>
    </row>
    <row r="14" spans="1:17" ht="17.100000000000001" customHeight="1" x14ac:dyDescent="0.15">
      <c r="A14" s="292" t="s">
        <v>215</v>
      </c>
      <c r="B14" s="166">
        <v>101.1</v>
      </c>
      <c r="C14" s="167">
        <v>98.1</v>
      </c>
      <c r="D14" s="167">
        <v>99.3</v>
      </c>
      <c r="E14" s="167">
        <v>86.3</v>
      </c>
      <c r="F14" s="167">
        <v>116.2</v>
      </c>
      <c r="G14" s="167">
        <v>91.7</v>
      </c>
      <c r="H14" s="167">
        <v>104.9</v>
      </c>
      <c r="I14" s="167">
        <v>90.2</v>
      </c>
      <c r="J14" s="167">
        <v>103.9</v>
      </c>
      <c r="K14" s="167">
        <v>100</v>
      </c>
      <c r="L14" s="167">
        <v>108</v>
      </c>
      <c r="M14" s="167">
        <v>93.6</v>
      </c>
      <c r="N14" s="167">
        <v>100.6</v>
      </c>
      <c r="O14" s="167">
        <v>106.9</v>
      </c>
      <c r="P14" s="167">
        <v>107.8</v>
      </c>
      <c r="Q14" s="168">
        <v>97.4</v>
      </c>
    </row>
    <row r="15" spans="1:17" ht="17.100000000000001" customHeight="1" x14ac:dyDescent="0.15">
      <c r="A15" s="292" t="s">
        <v>209</v>
      </c>
      <c r="B15" s="166">
        <v>100.7</v>
      </c>
      <c r="C15" s="167">
        <v>97.3</v>
      </c>
      <c r="D15" s="167">
        <v>98.8</v>
      </c>
      <c r="E15" s="167">
        <v>86.2</v>
      </c>
      <c r="F15" s="167">
        <v>103.1</v>
      </c>
      <c r="G15" s="167">
        <v>91.6</v>
      </c>
      <c r="H15" s="167">
        <v>104.3</v>
      </c>
      <c r="I15" s="167">
        <v>89.9</v>
      </c>
      <c r="J15" s="167">
        <v>102.5</v>
      </c>
      <c r="K15" s="167">
        <v>100</v>
      </c>
      <c r="L15" s="167">
        <v>109.2</v>
      </c>
      <c r="M15" s="167">
        <v>92.3</v>
      </c>
      <c r="N15" s="167">
        <v>99.5</v>
      </c>
      <c r="O15" s="167">
        <v>106.5</v>
      </c>
      <c r="P15" s="167">
        <v>107.7</v>
      </c>
      <c r="Q15" s="168">
        <v>98.7</v>
      </c>
    </row>
    <row r="16" spans="1:17" ht="17.100000000000001" customHeight="1" x14ac:dyDescent="0.15">
      <c r="A16" s="292" t="s">
        <v>199</v>
      </c>
      <c r="B16" s="166">
        <v>100.4</v>
      </c>
      <c r="C16" s="167">
        <v>97.5</v>
      </c>
      <c r="D16" s="167">
        <v>98.5</v>
      </c>
      <c r="E16" s="167">
        <v>85.4</v>
      </c>
      <c r="F16" s="167">
        <v>95.9</v>
      </c>
      <c r="G16" s="167">
        <v>91.5</v>
      </c>
      <c r="H16" s="167">
        <v>104.4</v>
      </c>
      <c r="I16" s="167">
        <v>89.5</v>
      </c>
      <c r="J16" s="167">
        <v>99.8</v>
      </c>
      <c r="K16" s="167">
        <v>99.9</v>
      </c>
      <c r="L16" s="167">
        <v>105.6</v>
      </c>
      <c r="M16" s="167">
        <v>93.3</v>
      </c>
      <c r="N16" s="167">
        <v>100.1</v>
      </c>
      <c r="O16" s="167">
        <v>106</v>
      </c>
      <c r="P16" s="167">
        <v>96.8</v>
      </c>
      <c r="Q16" s="168">
        <v>101.8</v>
      </c>
    </row>
    <row r="17" spans="1:17" ht="17.100000000000001" customHeight="1" x14ac:dyDescent="0.15">
      <c r="A17" s="292" t="s">
        <v>200</v>
      </c>
      <c r="B17" s="166">
        <v>100.2</v>
      </c>
      <c r="C17" s="167">
        <v>97.1</v>
      </c>
      <c r="D17" s="167">
        <v>99.2</v>
      </c>
      <c r="E17" s="167">
        <v>85.1</v>
      </c>
      <c r="F17" s="167">
        <v>96.1</v>
      </c>
      <c r="G17" s="167">
        <v>92.7</v>
      </c>
      <c r="H17" s="167">
        <v>103.6</v>
      </c>
      <c r="I17" s="167">
        <v>88.2</v>
      </c>
      <c r="J17" s="167">
        <v>99.3</v>
      </c>
      <c r="K17" s="167">
        <v>98.3</v>
      </c>
      <c r="L17" s="167">
        <v>102.4</v>
      </c>
      <c r="M17" s="167">
        <v>94</v>
      </c>
      <c r="N17" s="167">
        <v>97.4</v>
      </c>
      <c r="O17" s="167">
        <v>106.5</v>
      </c>
      <c r="P17" s="167">
        <v>106.7</v>
      </c>
      <c r="Q17" s="168">
        <v>101.7</v>
      </c>
    </row>
    <row r="18" spans="1:17" ht="17.100000000000001" customHeight="1" x14ac:dyDescent="0.15">
      <c r="A18" s="292" t="s">
        <v>201</v>
      </c>
      <c r="B18" s="166">
        <v>100.3</v>
      </c>
      <c r="C18" s="167">
        <v>96.7</v>
      </c>
      <c r="D18" s="167">
        <v>99.5</v>
      </c>
      <c r="E18" s="167">
        <v>86.7</v>
      </c>
      <c r="F18" s="167">
        <v>102.3</v>
      </c>
      <c r="G18" s="167">
        <v>95</v>
      </c>
      <c r="H18" s="167">
        <v>104.5</v>
      </c>
      <c r="I18" s="167">
        <v>90.5</v>
      </c>
      <c r="J18" s="167">
        <v>97.3</v>
      </c>
      <c r="K18" s="167">
        <v>99.6</v>
      </c>
      <c r="L18" s="167">
        <v>96.2</v>
      </c>
      <c r="M18" s="167">
        <v>89.5</v>
      </c>
      <c r="N18" s="167">
        <v>98.5</v>
      </c>
      <c r="O18" s="167">
        <v>106.6</v>
      </c>
      <c r="P18" s="167">
        <v>97.7</v>
      </c>
      <c r="Q18" s="168">
        <v>101.5</v>
      </c>
    </row>
    <row r="19" spans="1:17" ht="17.100000000000001" customHeight="1" x14ac:dyDescent="0.15">
      <c r="A19" s="292" t="s">
        <v>202</v>
      </c>
      <c r="B19" s="166">
        <v>100.6</v>
      </c>
      <c r="C19" s="167">
        <v>96.8</v>
      </c>
      <c r="D19" s="167">
        <v>99.2</v>
      </c>
      <c r="E19" s="167">
        <v>88.3</v>
      </c>
      <c r="F19" s="167">
        <v>102.3</v>
      </c>
      <c r="G19" s="167">
        <v>95.7</v>
      </c>
      <c r="H19" s="167">
        <v>103.9</v>
      </c>
      <c r="I19" s="167">
        <v>90.4</v>
      </c>
      <c r="J19" s="167">
        <v>101.1</v>
      </c>
      <c r="K19" s="167">
        <v>99.9</v>
      </c>
      <c r="L19" s="167">
        <v>97.6</v>
      </c>
      <c r="M19" s="167">
        <v>89.4</v>
      </c>
      <c r="N19" s="167">
        <v>101.6</v>
      </c>
      <c r="O19" s="167">
        <v>107.1</v>
      </c>
      <c r="P19" s="167">
        <v>108.3</v>
      </c>
      <c r="Q19" s="168">
        <v>101.5</v>
      </c>
    </row>
    <row r="20" spans="1:17" ht="17.100000000000001" customHeight="1" x14ac:dyDescent="0.15">
      <c r="A20" s="292" t="s">
        <v>203</v>
      </c>
      <c r="B20" s="166">
        <v>100.7</v>
      </c>
      <c r="C20" s="167">
        <v>96.2</v>
      </c>
      <c r="D20" s="167">
        <v>100.4</v>
      </c>
      <c r="E20" s="167">
        <v>85.7</v>
      </c>
      <c r="F20" s="167">
        <v>112</v>
      </c>
      <c r="G20" s="167">
        <v>93.8</v>
      </c>
      <c r="H20" s="167">
        <v>103.2</v>
      </c>
      <c r="I20" s="167">
        <v>90.3</v>
      </c>
      <c r="J20" s="167">
        <v>104.9</v>
      </c>
      <c r="K20" s="167">
        <v>100.6</v>
      </c>
      <c r="L20" s="167">
        <v>96.3</v>
      </c>
      <c r="M20" s="167">
        <v>89.7</v>
      </c>
      <c r="N20" s="167">
        <v>101.5</v>
      </c>
      <c r="O20" s="167">
        <v>107</v>
      </c>
      <c r="P20" s="167">
        <v>108.5</v>
      </c>
      <c r="Q20" s="168">
        <v>101.6</v>
      </c>
    </row>
    <row r="21" spans="1:17" ht="17.100000000000001" customHeight="1" x14ac:dyDescent="0.15">
      <c r="A21" s="292" t="s">
        <v>204</v>
      </c>
      <c r="B21" s="166">
        <v>100.6</v>
      </c>
      <c r="C21" s="167">
        <v>97</v>
      </c>
      <c r="D21" s="167">
        <v>100.1</v>
      </c>
      <c r="E21" s="167">
        <v>85.8</v>
      </c>
      <c r="F21" s="167">
        <v>114.5</v>
      </c>
      <c r="G21" s="167">
        <v>93.5</v>
      </c>
      <c r="H21" s="167">
        <v>102.4</v>
      </c>
      <c r="I21" s="167">
        <v>90.5</v>
      </c>
      <c r="J21" s="167">
        <v>105.2</v>
      </c>
      <c r="K21" s="167">
        <v>100.6</v>
      </c>
      <c r="L21" s="167">
        <v>97</v>
      </c>
      <c r="M21" s="167">
        <v>89.4</v>
      </c>
      <c r="N21" s="167">
        <v>100.9</v>
      </c>
      <c r="O21" s="167">
        <v>107.2</v>
      </c>
      <c r="P21" s="167">
        <v>108.6</v>
      </c>
      <c r="Q21" s="168">
        <v>102.4</v>
      </c>
    </row>
    <row r="22" spans="1:17" ht="17.100000000000001" customHeight="1" x14ac:dyDescent="0.15">
      <c r="A22" s="292" t="s">
        <v>205</v>
      </c>
      <c r="B22" s="166">
        <v>100.3</v>
      </c>
      <c r="C22" s="167">
        <v>96.3</v>
      </c>
      <c r="D22" s="167">
        <v>99.5</v>
      </c>
      <c r="E22" s="167">
        <v>84</v>
      </c>
      <c r="F22" s="167">
        <v>106.2</v>
      </c>
      <c r="G22" s="167">
        <v>93.4</v>
      </c>
      <c r="H22" s="167">
        <v>103.3</v>
      </c>
      <c r="I22" s="167">
        <v>89.4</v>
      </c>
      <c r="J22" s="167">
        <v>98.9</v>
      </c>
      <c r="K22" s="167">
        <v>99.9</v>
      </c>
      <c r="L22" s="167">
        <v>93.4</v>
      </c>
      <c r="M22" s="167">
        <v>96.1</v>
      </c>
      <c r="N22" s="167">
        <v>99.8</v>
      </c>
      <c r="O22" s="167">
        <v>106.7</v>
      </c>
      <c r="P22" s="167">
        <v>108.7</v>
      </c>
      <c r="Q22" s="168">
        <v>103</v>
      </c>
    </row>
    <row r="23" spans="1:17" ht="17.100000000000001" customHeight="1" x14ac:dyDescent="0.15">
      <c r="A23" s="292" t="s">
        <v>134</v>
      </c>
      <c r="B23" s="166">
        <v>100.5</v>
      </c>
      <c r="C23" s="167">
        <v>95.6</v>
      </c>
      <c r="D23" s="167">
        <v>98.3</v>
      </c>
      <c r="E23" s="167">
        <v>83.7</v>
      </c>
      <c r="F23" s="167">
        <v>111</v>
      </c>
      <c r="G23" s="167">
        <v>93.5</v>
      </c>
      <c r="H23" s="167">
        <v>106.5</v>
      </c>
      <c r="I23" s="167">
        <v>88.7</v>
      </c>
      <c r="J23" s="167">
        <v>98.8</v>
      </c>
      <c r="K23" s="167">
        <v>99.6</v>
      </c>
      <c r="L23" s="167">
        <v>100.5</v>
      </c>
      <c r="M23" s="167">
        <v>93.9</v>
      </c>
      <c r="N23" s="167">
        <v>98.9</v>
      </c>
      <c r="O23" s="167">
        <v>106.7</v>
      </c>
      <c r="P23" s="167">
        <v>98.3</v>
      </c>
      <c r="Q23" s="168">
        <v>100</v>
      </c>
    </row>
    <row r="24" spans="1:17" ht="17.100000000000001" customHeight="1" x14ac:dyDescent="0.15">
      <c r="A24" s="292" t="s">
        <v>135</v>
      </c>
      <c r="B24" s="166">
        <v>100.6</v>
      </c>
      <c r="C24" s="167">
        <v>95.6</v>
      </c>
      <c r="D24" s="167">
        <v>98.1</v>
      </c>
      <c r="E24" s="167">
        <v>83.1</v>
      </c>
      <c r="F24" s="167">
        <v>102.8</v>
      </c>
      <c r="G24" s="167">
        <v>94.6</v>
      </c>
      <c r="H24" s="167">
        <v>106.4</v>
      </c>
      <c r="I24" s="167">
        <v>84.1</v>
      </c>
      <c r="J24" s="167">
        <v>104.6</v>
      </c>
      <c r="K24" s="167">
        <v>99.8</v>
      </c>
      <c r="L24" s="167">
        <v>103.1</v>
      </c>
      <c r="M24" s="167">
        <v>92.2</v>
      </c>
      <c r="N24" s="167">
        <v>102.9</v>
      </c>
      <c r="O24" s="167">
        <v>105.7</v>
      </c>
      <c r="P24" s="167">
        <v>98.1</v>
      </c>
      <c r="Q24" s="168">
        <v>100.2</v>
      </c>
    </row>
    <row r="25" spans="1:17" ht="17.100000000000001" customHeight="1" x14ac:dyDescent="0.15">
      <c r="A25" s="292" t="s">
        <v>136</v>
      </c>
      <c r="B25" s="166">
        <v>101.2</v>
      </c>
      <c r="C25" s="167">
        <v>95.8</v>
      </c>
      <c r="D25" s="167">
        <v>98.3</v>
      </c>
      <c r="E25" s="167">
        <v>83.3</v>
      </c>
      <c r="F25" s="167">
        <v>110.8</v>
      </c>
      <c r="G25" s="167">
        <v>94.1</v>
      </c>
      <c r="H25" s="167">
        <v>108</v>
      </c>
      <c r="I25" s="167">
        <v>84.1</v>
      </c>
      <c r="J25" s="167">
        <v>104.6</v>
      </c>
      <c r="K25" s="167">
        <v>99.8</v>
      </c>
      <c r="L25" s="167">
        <v>103.4</v>
      </c>
      <c r="M25" s="167">
        <v>93.7</v>
      </c>
      <c r="N25" s="167">
        <v>103.4</v>
      </c>
      <c r="O25" s="167">
        <v>106.2</v>
      </c>
      <c r="P25" s="167">
        <v>112.5</v>
      </c>
      <c r="Q25" s="168">
        <v>99.1</v>
      </c>
    </row>
    <row r="26" spans="1:17" ht="17.100000000000001" customHeight="1" x14ac:dyDescent="0.15">
      <c r="A26" s="292" t="s">
        <v>137</v>
      </c>
      <c r="B26" s="234">
        <v>101.3</v>
      </c>
      <c r="C26" s="235">
        <v>97.6</v>
      </c>
      <c r="D26" s="235">
        <v>97.7</v>
      </c>
      <c r="E26" s="235">
        <v>83.4</v>
      </c>
      <c r="F26" s="235">
        <v>103.1</v>
      </c>
      <c r="G26" s="235">
        <v>93.7</v>
      </c>
      <c r="H26" s="235">
        <v>109.7</v>
      </c>
      <c r="I26" s="235">
        <v>90.3</v>
      </c>
      <c r="J26" s="167">
        <v>98.6</v>
      </c>
      <c r="K26" s="167">
        <v>99.8</v>
      </c>
      <c r="L26" s="167">
        <v>101.1</v>
      </c>
      <c r="M26" s="167">
        <v>94.9</v>
      </c>
      <c r="N26" s="235">
        <v>103.2</v>
      </c>
      <c r="O26" s="235">
        <v>106.1</v>
      </c>
      <c r="P26" s="235">
        <v>103.6</v>
      </c>
      <c r="Q26" s="168">
        <v>98.9</v>
      </c>
    </row>
    <row r="27" spans="1:17" ht="15" customHeight="1" x14ac:dyDescent="0.15">
      <c r="A27" s="192"/>
      <c r="B27" s="187"/>
      <c r="C27" s="188"/>
      <c r="D27" s="188"/>
      <c r="E27" s="188"/>
      <c r="F27" s="188"/>
      <c r="G27" s="188"/>
      <c r="H27" s="188"/>
      <c r="I27" s="188"/>
      <c r="J27" s="189"/>
      <c r="K27" s="189"/>
      <c r="L27" s="189"/>
      <c r="M27" s="189"/>
      <c r="N27" s="188"/>
      <c r="O27" s="188"/>
      <c r="P27" s="188"/>
      <c r="Q27" s="190"/>
    </row>
    <row r="28" spans="1:17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  <c r="M28" s="50"/>
      <c r="N28" s="48"/>
      <c r="O28" s="48"/>
      <c r="P28" s="48"/>
      <c r="Q28" s="50"/>
    </row>
    <row r="29" spans="1:17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50"/>
      <c r="K29" s="50"/>
      <c r="L29" s="50"/>
      <c r="M29" s="50"/>
      <c r="N29" s="44"/>
      <c r="O29" s="44"/>
      <c r="P29" s="44"/>
      <c r="Q29" s="50"/>
    </row>
    <row r="30" spans="1:17" ht="15" customHeight="1" x14ac:dyDescent="0.15">
      <c r="A30" s="46" t="s">
        <v>168</v>
      </c>
      <c r="B30" s="47"/>
      <c r="C30" s="47"/>
      <c r="D30" s="47"/>
      <c r="E30" s="47"/>
      <c r="F30" s="47"/>
      <c r="G30" s="47"/>
      <c r="H30" s="47"/>
      <c r="I30" s="47"/>
      <c r="J30" s="51"/>
      <c r="K30" s="51"/>
      <c r="L30" s="51"/>
      <c r="M30" s="51"/>
      <c r="N30" s="47"/>
      <c r="O30" s="47"/>
      <c r="P30" s="47"/>
      <c r="Q30" s="52"/>
    </row>
    <row r="31" spans="1:17" ht="20.100000000000001" customHeight="1" x14ac:dyDescent="0.15">
      <c r="A31" s="119"/>
      <c r="B31" s="382" t="s">
        <v>34</v>
      </c>
      <c r="C31" s="382" t="s">
        <v>35</v>
      </c>
      <c r="D31" s="382" t="s">
        <v>36</v>
      </c>
      <c r="E31" s="382" t="s">
        <v>153</v>
      </c>
      <c r="F31" s="382" t="s">
        <v>37</v>
      </c>
      <c r="G31" s="382" t="s">
        <v>154</v>
      </c>
      <c r="H31" s="382" t="s">
        <v>155</v>
      </c>
      <c r="I31" s="382" t="s">
        <v>156</v>
      </c>
      <c r="J31" s="385" t="s">
        <v>157</v>
      </c>
      <c r="K31" s="385" t="s">
        <v>158</v>
      </c>
      <c r="L31" s="385" t="s">
        <v>159</v>
      </c>
      <c r="M31" s="385" t="s">
        <v>160</v>
      </c>
      <c r="N31" s="382" t="s">
        <v>161</v>
      </c>
      <c r="O31" s="382" t="s">
        <v>162</v>
      </c>
      <c r="P31" s="382" t="s">
        <v>38</v>
      </c>
      <c r="Q31" s="385" t="s">
        <v>163</v>
      </c>
    </row>
    <row r="32" spans="1:17" ht="20.100000000000001" customHeight="1" x14ac:dyDescent="0.15">
      <c r="A32" s="120" t="s">
        <v>39</v>
      </c>
      <c r="B32" s="383"/>
      <c r="C32" s="383"/>
      <c r="D32" s="383"/>
      <c r="E32" s="383"/>
      <c r="F32" s="383"/>
      <c r="G32" s="383"/>
      <c r="H32" s="383"/>
      <c r="I32" s="383"/>
      <c r="J32" s="386"/>
      <c r="K32" s="386"/>
      <c r="L32" s="386"/>
      <c r="M32" s="386"/>
      <c r="N32" s="383"/>
      <c r="O32" s="383"/>
      <c r="P32" s="383"/>
      <c r="Q32" s="386"/>
    </row>
    <row r="33" spans="1:17" ht="20.100000000000001" customHeight="1" x14ac:dyDescent="0.15">
      <c r="A33" s="121"/>
      <c r="B33" s="384"/>
      <c r="C33" s="384"/>
      <c r="D33" s="384"/>
      <c r="E33" s="384"/>
      <c r="F33" s="384"/>
      <c r="G33" s="384"/>
      <c r="H33" s="384"/>
      <c r="I33" s="384"/>
      <c r="J33" s="387"/>
      <c r="K33" s="387"/>
      <c r="L33" s="387"/>
      <c r="M33" s="387"/>
      <c r="N33" s="384"/>
      <c r="O33" s="384"/>
      <c r="P33" s="384"/>
      <c r="Q33" s="387"/>
    </row>
    <row r="34" spans="1:17" ht="15" customHeight="1" x14ac:dyDescent="0.15">
      <c r="A34" s="120"/>
      <c r="B34" s="186"/>
      <c r="C34" s="185"/>
      <c r="D34" s="185"/>
      <c r="E34" s="185"/>
      <c r="F34" s="185"/>
      <c r="G34" s="185"/>
      <c r="H34" s="185"/>
      <c r="I34" s="185"/>
      <c r="J34" s="174"/>
      <c r="K34" s="174"/>
      <c r="L34" s="174"/>
      <c r="M34" s="174"/>
      <c r="N34" s="185"/>
      <c r="O34" s="185"/>
      <c r="P34" s="185"/>
      <c r="Q34" s="191"/>
    </row>
    <row r="35" spans="1:17" ht="17.100000000000001" customHeight="1" x14ac:dyDescent="0.15">
      <c r="A35" s="299" t="s">
        <v>206</v>
      </c>
      <c r="B35" s="233">
        <v>99.8</v>
      </c>
      <c r="C35" s="233">
        <v>73.8</v>
      </c>
      <c r="D35" s="233">
        <v>101.8</v>
      </c>
      <c r="E35" s="233">
        <v>78.2</v>
      </c>
      <c r="F35" s="233">
        <v>92.9</v>
      </c>
      <c r="G35" s="233">
        <v>111.5</v>
      </c>
      <c r="H35" s="233">
        <v>93.1</v>
      </c>
      <c r="I35" s="233">
        <v>94.4</v>
      </c>
      <c r="J35" s="167">
        <v>96.3</v>
      </c>
      <c r="K35" s="167">
        <v>101.7</v>
      </c>
      <c r="L35" s="167">
        <v>99.6</v>
      </c>
      <c r="M35" s="167">
        <v>135.9</v>
      </c>
      <c r="N35" s="233">
        <v>92.2</v>
      </c>
      <c r="O35" s="233">
        <v>97.9</v>
      </c>
      <c r="P35" s="173">
        <v>135.6</v>
      </c>
      <c r="Q35" s="168">
        <v>102.4</v>
      </c>
    </row>
    <row r="36" spans="1:17" ht="17.100000000000001" customHeight="1" x14ac:dyDescent="0.15">
      <c r="A36" s="300" t="s">
        <v>131</v>
      </c>
      <c r="B36" s="234">
        <v>100.8</v>
      </c>
      <c r="C36" s="235">
        <v>80.7</v>
      </c>
      <c r="D36" s="235">
        <v>103.1</v>
      </c>
      <c r="E36" s="235">
        <v>96.8</v>
      </c>
      <c r="F36" s="235">
        <v>95.9</v>
      </c>
      <c r="G36" s="235">
        <v>102.4</v>
      </c>
      <c r="H36" s="235">
        <v>96.9</v>
      </c>
      <c r="I36" s="235">
        <v>92.6</v>
      </c>
      <c r="J36" s="167">
        <v>98.6</v>
      </c>
      <c r="K36" s="167">
        <v>102.1</v>
      </c>
      <c r="L36" s="167">
        <v>103.1</v>
      </c>
      <c r="M36" s="167">
        <v>105.7</v>
      </c>
      <c r="N36" s="235">
        <v>95.6</v>
      </c>
      <c r="O36" s="235">
        <v>98.3</v>
      </c>
      <c r="P36" s="223">
        <v>150.30000000000001</v>
      </c>
      <c r="Q36" s="168">
        <v>107</v>
      </c>
    </row>
    <row r="37" spans="1:17" ht="15" customHeight="1" x14ac:dyDescent="0.15">
      <c r="A37" s="300" t="s">
        <v>207</v>
      </c>
      <c r="B37" s="234">
        <v>100.7</v>
      </c>
      <c r="C37" s="235">
        <v>90.5</v>
      </c>
      <c r="D37" s="235">
        <v>103.1</v>
      </c>
      <c r="E37" s="235">
        <v>102.5</v>
      </c>
      <c r="F37" s="235">
        <v>96.7</v>
      </c>
      <c r="G37" s="235">
        <v>103.1</v>
      </c>
      <c r="H37" s="235">
        <v>97.4</v>
      </c>
      <c r="I37" s="235">
        <v>89.1</v>
      </c>
      <c r="J37" s="167">
        <v>101.9</v>
      </c>
      <c r="K37" s="167">
        <v>102.9</v>
      </c>
      <c r="L37" s="167">
        <v>103.1</v>
      </c>
      <c r="M37" s="167">
        <v>108.7</v>
      </c>
      <c r="N37" s="235">
        <v>99.3</v>
      </c>
      <c r="O37" s="235">
        <v>98.4</v>
      </c>
      <c r="P37" s="223">
        <v>111.9</v>
      </c>
      <c r="Q37" s="168">
        <v>99.3</v>
      </c>
    </row>
    <row r="38" spans="1:17" ht="15" customHeight="1" x14ac:dyDescent="0.15">
      <c r="A38" s="301" t="s">
        <v>132</v>
      </c>
      <c r="B38" s="234">
        <v>100</v>
      </c>
      <c r="C38" s="235">
        <v>100</v>
      </c>
      <c r="D38" s="235">
        <v>100</v>
      </c>
      <c r="E38" s="235">
        <v>100</v>
      </c>
      <c r="F38" s="235">
        <v>100</v>
      </c>
      <c r="G38" s="235">
        <v>100</v>
      </c>
      <c r="H38" s="235">
        <v>100</v>
      </c>
      <c r="I38" s="235">
        <v>100</v>
      </c>
      <c r="J38" s="167">
        <v>100</v>
      </c>
      <c r="K38" s="167">
        <v>100</v>
      </c>
      <c r="L38" s="167">
        <v>100</v>
      </c>
      <c r="M38" s="167">
        <v>100</v>
      </c>
      <c r="N38" s="235">
        <v>100</v>
      </c>
      <c r="O38" s="235">
        <v>100</v>
      </c>
      <c r="P38" s="223">
        <v>100</v>
      </c>
      <c r="Q38" s="168">
        <v>100</v>
      </c>
    </row>
    <row r="39" spans="1:17" ht="15" customHeight="1" x14ac:dyDescent="0.15">
      <c r="A39" s="302" t="s">
        <v>133</v>
      </c>
      <c r="B39" s="234">
        <v>101.1</v>
      </c>
      <c r="C39" s="235">
        <v>87.5</v>
      </c>
      <c r="D39" s="235">
        <v>102.1</v>
      </c>
      <c r="E39" s="235">
        <v>86.4</v>
      </c>
      <c r="F39" s="235">
        <v>99.2</v>
      </c>
      <c r="G39" s="235">
        <v>90.9</v>
      </c>
      <c r="H39" s="235">
        <v>98.1</v>
      </c>
      <c r="I39" s="235">
        <v>112.6</v>
      </c>
      <c r="J39" s="167">
        <v>87.3</v>
      </c>
      <c r="K39" s="167">
        <v>98.6</v>
      </c>
      <c r="L39" s="167">
        <v>108.5</v>
      </c>
      <c r="M39" s="167">
        <v>126.7</v>
      </c>
      <c r="N39" s="235">
        <v>100.9</v>
      </c>
      <c r="O39" s="235">
        <v>102</v>
      </c>
      <c r="P39" s="223">
        <v>149.19999999999999</v>
      </c>
      <c r="Q39" s="168">
        <v>100.9</v>
      </c>
    </row>
    <row r="40" spans="1:17" ht="15" customHeight="1" x14ac:dyDescent="0.15">
      <c r="A40" s="302" t="s">
        <v>208</v>
      </c>
      <c r="B40" s="234">
        <v>101.7</v>
      </c>
      <c r="C40" s="235">
        <v>101.7</v>
      </c>
      <c r="D40" s="235">
        <v>102.4</v>
      </c>
      <c r="E40" s="235">
        <v>81.400000000000006</v>
      </c>
      <c r="F40" s="235">
        <v>112.3</v>
      </c>
      <c r="G40" s="235">
        <v>91.5</v>
      </c>
      <c r="H40" s="235">
        <v>98.4</v>
      </c>
      <c r="I40" s="235">
        <v>110.8</v>
      </c>
      <c r="J40" s="167">
        <v>104</v>
      </c>
      <c r="K40" s="167">
        <v>99.7</v>
      </c>
      <c r="L40" s="167">
        <v>111.4</v>
      </c>
      <c r="M40" s="167">
        <v>109.3</v>
      </c>
      <c r="N40" s="235">
        <v>99.4</v>
      </c>
      <c r="O40" s="235">
        <v>102.6</v>
      </c>
      <c r="P40" s="223">
        <v>139.6</v>
      </c>
      <c r="Q40" s="168">
        <v>102.6</v>
      </c>
    </row>
    <row r="41" spans="1:17" ht="15" customHeight="1" x14ac:dyDescent="0.15">
      <c r="A41" s="303"/>
      <c r="B41" s="234"/>
      <c r="C41" s="235"/>
      <c r="D41" s="235"/>
      <c r="E41" s="235"/>
      <c r="F41" s="235"/>
      <c r="G41" s="235"/>
      <c r="H41" s="235"/>
      <c r="I41" s="235"/>
      <c r="J41" s="167"/>
      <c r="K41" s="167"/>
      <c r="L41" s="167"/>
      <c r="M41" s="167"/>
      <c r="N41" s="236"/>
      <c r="O41" s="236"/>
      <c r="P41" s="235"/>
      <c r="Q41" s="168"/>
    </row>
    <row r="42" spans="1:17" ht="17.100000000000001" customHeight="1" x14ac:dyDescent="0.15">
      <c r="A42" s="292" t="s">
        <v>215</v>
      </c>
      <c r="B42" s="166">
        <v>102</v>
      </c>
      <c r="C42" s="167">
        <v>98.8</v>
      </c>
      <c r="D42" s="167">
        <v>102.7</v>
      </c>
      <c r="E42" s="167">
        <v>80.8</v>
      </c>
      <c r="F42" s="167">
        <v>117.4</v>
      </c>
      <c r="G42" s="167">
        <v>93.2</v>
      </c>
      <c r="H42" s="167">
        <v>98.9</v>
      </c>
      <c r="I42" s="167">
        <v>106.6</v>
      </c>
      <c r="J42" s="167">
        <v>105.2</v>
      </c>
      <c r="K42" s="167">
        <v>101.5</v>
      </c>
      <c r="L42" s="167">
        <v>117.7</v>
      </c>
      <c r="M42" s="167">
        <v>96.1</v>
      </c>
      <c r="N42" s="167">
        <v>100.3</v>
      </c>
      <c r="O42" s="167">
        <v>102.6</v>
      </c>
      <c r="P42" s="167">
        <v>136.6</v>
      </c>
      <c r="Q42" s="168">
        <v>102.8</v>
      </c>
    </row>
    <row r="43" spans="1:17" ht="17.100000000000001" customHeight="1" x14ac:dyDescent="0.15">
      <c r="A43" s="292" t="s">
        <v>209</v>
      </c>
      <c r="B43" s="166">
        <v>101.3</v>
      </c>
      <c r="C43" s="167">
        <v>97.4</v>
      </c>
      <c r="D43" s="167">
        <v>100.7</v>
      </c>
      <c r="E43" s="167">
        <v>80.599999999999994</v>
      </c>
      <c r="F43" s="167">
        <v>116.4</v>
      </c>
      <c r="G43" s="167">
        <v>92.8</v>
      </c>
      <c r="H43" s="167">
        <v>99</v>
      </c>
      <c r="I43" s="167">
        <v>105.9</v>
      </c>
      <c r="J43" s="167">
        <v>105.4</v>
      </c>
      <c r="K43" s="167">
        <v>101.4</v>
      </c>
      <c r="L43" s="167">
        <v>116.3</v>
      </c>
      <c r="M43" s="167">
        <v>95.1</v>
      </c>
      <c r="N43" s="167">
        <v>98.1</v>
      </c>
      <c r="O43" s="167">
        <v>102.2</v>
      </c>
      <c r="P43" s="167">
        <v>136.30000000000001</v>
      </c>
      <c r="Q43" s="168">
        <v>106.2</v>
      </c>
    </row>
    <row r="44" spans="1:17" ht="17.100000000000001" customHeight="1" x14ac:dyDescent="0.15">
      <c r="A44" s="292" t="s">
        <v>199</v>
      </c>
      <c r="B44" s="166">
        <v>101</v>
      </c>
      <c r="C44" s="167">
        <v>96.6</v>
      </c>
      <c r="D44" s="167">
        <v>100.2</v>
      </c>
      <c r="E44" s="167">
        <v>80.400000000000006</v>
      </c>
      <c r="F44" s="167">
        <v>106.6</v>
      </c>
      <c r="G44" s="167">
        <v>93.4</v>
      </c>
      <c r="H44" s="167">
        <v>98.5</v>
      </c>
      <c r="I44" s="167">
        <v>105</v>
      </c>
      <c r="J44" s="167">
        <v>105.8</v>
      </c>
      <c r="K44" s="167">
        <v>101.3</v>
      </c>
      <c r="L44" s="167">
        <v>117</v>
      </c>
      <c r="M44" s="167">
        <v>94.8</v>
      </c>
      <c r="N44" s="167">
        <v>98</v>
      </c>
      <c r="O44" s="167">
        <v>101.7</v>
      </c>
      <c r="P44" s="167">
        <v>110.8</v>
      </c>
      <c r="Q44" s="168">
        <v>110.1</v>
      </c>
    </row>
    <row r="45" spans="1:17" ht="17.100000000000001" customHeight="1" x14ac:dyDescent="0.15">
      <c r="A45" s="292" t="s">
        <v>200</v>
      </c>
      <c r="B45" s="166">
        <v>100.7</v>
      </c>
      <c r="C45" s="167">
        <v>96.5</v>
      </c>
      <c r="D45" s="167">
        <v>100.9</v>
      </c>
      <c r="E45" s="167">
        <v>80.900000000000006</v>
      </c>
      <c r="F45" s="167">
        <v>106.9</v>
      </c>
      <c r="G45" s="167">
        <v>95.6</v>
      </c>
      <c r="H45" s="167">
        <v>97.2</v>
      </c>
      <c r="I45" s="167">
        <v>102.3</v>
      </c>
      <c r="J45" s="167">
        <v>103.9</v>
      </c>
      <c r="K45" s="167">
        <v>99.4</v>
      </c>
      <c r="L45" s="167">
        <v>113.3</v>
      </c>
      <c r="M45" s="167">
        <v>93.9</v>
      </c>
      <c r="N45" s="167">
        <v>93.7</v>
      </c>
      <c r="O45" s="167">
        <v>101.3</v>
      </c>
      <c r="P45" s="167">
        <v>134</v>
      </c>
      <c r="Q45" s="168">
        <v>109.6</v>
      </c>
    </row>
    <row r="46" spans="1:17" ht="17.100000000000001" customHeight="1" x14ac:dyDescent="0.15">
      <c r="A46" s="292" t="s">
        <v>201</v>
      </c>
      <c r="B46" s="166">
        <v>101.1</v>
      </c>
      <c r="C46" s="167">
        <v>95.1</v>
      </c>
      <c r="D46" s="167">
        <v>101.3</v>
      </c>
      <c r="E46" s="167">
        <v>82.3</v>
      </c>
      <c r="F46" s="167">
        <v>105.8</v>
      </c>
      <c r="G46" s="167">
        <v>96</v>
      </c>
      <c r="H46" s="167">
        <v>97.8</v>
      </c>
      <c r="I46" s="167">
        <v>103.8</v>
      </c>
      <c r="J46" s="167">
        <v>105.7</v>
      </c>
      <c r="K46" s="167">
        <v>101.8</v>
      </c>
      <c r="L46" s="167">
        <v>110.9</v>
      </c>
      <c r="M46" s="167">
        <v>93.1</v>
      </c>
      <c r="N46" s="167">
        <v>96.5</v>
      </c>
      <c r="O46" s="167">
        <v>101.9</v>
      </c>
      <c r="P46" s="167">
        <v>110.1</v>
      </c>
      <c r="Q46" s="168">
        <v>109.3</v>
      </c>
    </row>
    <row r="47" spans="1:17" ht="17.100000000000001" customHeight="1" x14ac:dyDescent="0.15">
      <c r="A47" s="292" t="s">
        <v>202</v>
      </c>
      <c r="B47" s="166">
        <v>101.5</v>
      </c>
      <c r="C47" s="167">
        <v>95.4</v>
      </c>
      <c r="D47" s="167">
        <v>100.9</v>
      </c>
      <c r="E47" s="167">
        <v>83.8</v>
      </c>
      <c r="F47" s="167">
        <v>105.8</v>
      </c>
      <c r="G47" s="167">
        <v>97.1</v>
      </c>
      <c r="H47" s="167">
        <v>97.8</v>
      </c>
      <c r="I47" s="167">
        <v>103.7</v>
      </c>
      <c r="J47" s="167">
        <v>105</v>
      </c>
      <c r="K47" s="167">
        <v>101.8</v>
      </c>
      <c r="L47" s="167">
        <v>111.6</v>
      </c>
      <c r="M47" s="167">
        <v>92.8</v>
      </c>
      <c r="N47" s="167">
        <v>100.8</v>
      </c>
      <c r="O47" s="167">
        <v>102</v>
      </c>
      <c r="P47" s="167">
        <v>134.80000000000001</v>
      </c>
      <c r="Q47" s="168">
        <v>108.9</v>
      </c>
    </row>
    <row r="48" spans="1:17" ht="17.100000000000001" customHeight="1" x14ac:dyDescent="0.15">
      <c r="A48" s="292" t="s">
        <v>203</v>
      </c>
      <c r="B48" s="166">
        <v>102</v>
      </c>
      <c r="C48" s="167">
        <v>94.7</v>
      </c>
      <c r="D48" s="167">
        <v>102.4</v>
      </c>
      <c r="E48" s="167">
        <v>84</v>
      </c>
      <c r="F48" s="167">
        <v>118.9</v>
      </c>
      <c r="G48" s="167">
        <v>94.7</v>
      </c>
      <c r="H48" s="167">
        <v>98.2</v>
      </c>
      <c r="I48" s="167">
        <v>103.4</v>
      </c>
      <c r="J48" s="167">
        <v>104.4</v>
      </c>
      <c r="K48" s="167">
        <v>102.4</v>
      </c>
      <c r="L48" s="167">
        <v>109.1</v>
      </c>
      <c r="M48" s="167">
        <v>94.2</v>
      </c>
      <c r="N48" s="167">
        <v>101</v>
      </c>
      <c r="O48" s="167">
        <v>101.8</v>
      </c>
      <c r="P48" s="167">
        <v>135.4</v>
      </c>
      <c r="Q48" s="168">
        <v>109.1</v>
      </c>
    </row>
    <row r="49" spans="1:17" ht="17.100000000000001" customHeight="1" x14ac:dyDescent="0.15">
      <c r="A49" s="292" t="s">
        <v>204</v>
      </c>
      <c r="B49" s="166">
        <v>102.1</v>
      </c>
      <c r="C49" s="167">
        <v>94.4</v>
      </c>
      <c r="D49" s="167">
        <v>102.3</v>
      </c>
      <c r="E49" s="167">
        <v>84.3</v>
      </c>
      <c r="F49" s="167">
        <v>122.3</v>
      </c>
      <c r="G49" s="167">
        <v>93.8</v>
      </c>
      <c r="H49" s="167">
        <v>98.2</v>
      </c>
      <c r="I49" s="167">
        <v>103.7</v>
      </c>
      <c r="J49" s="167">
        <v>105.7</v>
      </c>
      <c r="K49" s="167">
        <v>102.5</v>
      </c>
      <c r="L49" s="167">
        <v>111.8</v>
      </c>
      <c r="M49" s="167">
        <v>94.9</v>
      </c>
      <c r="N49" s="167">
        <v>100.1</v>
      </c>
      <c r="O49" s="167">
        <v>101.9</v>
      </c>
      <c r="P49" s="167">
        <v>135.6</v>
      </c>
      <c r="Q49" s="168">
        <v>110.2</v>
      </c>
    </row>
    <row r="50" spans="1:17" ht="17.100000000000001" customHeight="1" x14ac:dyDescent="0.15">
      <c r="A50" s="292" t="s">
        <v>205</v>
      </c>
      <c r="B50" s="166">
        <v>101.9</v>
      </c>
      <c r="C50" s="167">
        <v>93.6</v>
      </c>
      <c r="D50" s="167">
        <v>101.8</v>
      </c>
      <c r="E50" s="167">
        <v>83.8</v>
      </c>
      <c r="F50" s="167">
        <v>111.1</v>
      </c>
      <c r="G50" s="167">
        <v>94.7</v>
      </c>
      <c r="H50" s="167">
        <v>98.8</v>
      </c>
      <c r="I50" s="167">
        <v>103</v>
      </c>
      <c r="J50" s="167">
        <v>105.5</v>
      </c>
      <c r="K50" s="167">
        <v>101.9</v>
      </c>
      <c r="L50" s="167">
        <v>114.6</v>
      </c>
      <c r="M50" s="167">
        <v>95.5</v>
      </c>
      <c r="N50" s="167">
        <v>99.2</v>
      </c>
      <c r="O50" s="167">
        <v>101.6</v>
      </c>
      <c r="P50" s="167">
        <v>135.80000000000001</v>
      </c>
      <c r="Q50" s="168">
        <v>110.6</v>
      </c>
    </row>
    <row r="51" spans="1:17" ht="17.100000000000001" customHeight="1" x14ac:dyDescent="0.15">
      <c r="A51" s="292" t="s">
        <v>134</v>
      </c>
      <c r="B51" s="166">
        <v>100.8</v>
      </c>
      <c r="C51" s="167">
        <v>93.2</v>
      </c>
      <c r="D51" s="167">
        <v>100.1</v>
      </c>
      <c r="E51" s="167">
        <v>83.7</v>
      </c>
      <c r="F51" s="167">
        <v>117.6</v>
      </c>
      <c r="G51" s="167">
        <v>95.1</v>
      </c>
      <c r="H51" s="167">
        <v>99.3</v>
      </c>
      <c r="I51" s="167">
        <v>102.2</v>
      </c>
      <c r="J51" s="167">
        <v>105</v>
      </c>
      <c r="K51" s="167">
        <v>101.4</v>
      </c>
      <c r="L51" s="167">
        <v>114.7</v>
      </c>
      <c r="M51" s="167">
        <v>94.3</v>
      </c>
      <c r="N51" s="167">
        <v>97</v>
      </c>
      <c r="O51" s="167">
        <v>101.3</v>
      </c>
      <c r="P51" s="167">
        <v>111.5</v>
      </c>
      <c r="Q51" s="168">
        <v>107.1</v>
      </c>
    </row>
    <row r="52" spans="1:17" ht="17.100000000000001" customHeight="1" x14ac:dyDescent="0.15">
      <c r="A52" s="292" t="s">
        <v>135</v>
      </c>
      <c r="B52" s="166">
        <v>101.1</v>
      </c>
      <c r="C52" s="167">
        <v>92.6</v>
      </c>
      <c r="D52" s="167">
        <v>99.8</v>
      </c>
      <c r="E52" s="167">
        <v>82.8</v>
      </c>
      <c r="F52" s="167">
        <v>106.4</v>
      </c>
      <c r="G52" s="167">
        <v>96</v>
      </c>
      <c r="H52" s="167">
        <v>101.7</v>
      </c>
      <c r="I52" s="167">
        <v>89</v>
      </c>
      <c r="J52" s="167">
        <v>104.7</v>
      </c>
      <c r="K52" s="167">
        <v>101.7</v>
      </c>
      <c r="L52" s="167">
        <v>117.6</v>
      </c>
      <c r="M52" s="167">
        <v>94.8</v>
      </c>
      <c r="N52" s="167">
        <v>102.2</v>
      </c>
      <c r="O52" s="167">
        <v>100.6</v>
      </c>
      <c r="P52" s="167">
        <v>111</v>
      </c>
      <c r="Q52" s="168">
        <v>108.1</v>
      </c>
    </row>
    <row r="53" spans="1:17" ht="17.100000000000001" customHeight="1" x14ac:dyDescent="0.15">
      <c r="A53" s="292" t="s">
        <v>136</v>
      </c>
      <c r="B53" s="166">
        <v>102</v>
      </c>
      <c r="C53" s="167">
        <v>92</v>
      </c>
      <c r="D53" s="167">
        <v>101.5</v>
      </c>
      <c r="E53" s="167">
        <v>83.1</v>
      </c>
      <c r="F53" s="167">
        <v>117.4</v>
      </c>
      <c r="G53" s="167">
        <v>94.9</v>
      </c>
      <c r="H53" s="167">
        <v>102</v>
      </c>
      <c r="I53" s="167">
        <v>89</v>
      </c>
      <c r="J53" s="167">
        <v>104.5</v>
      </c>
      <c r="K53" s="167">
        <v>101.8</v>
      </c>
      <c r="L53" s="167">
        <v>121.6</v>
      </c>
      <c r="M53" s="167">
        <v>97.6</v>
      </c>
      <c r="N53" s="167">
        <v>102.5</v>
      </c>
      <c r="O53" s="167">
        <v>100.9</v>
      </c>
      <c r="P53" s="167">
        <v>135.30000000000001</v>
      </c>
      <c r="Q53" s="168">
        <v>106.3</v>
      </c>
    </row>
    <row r="54" spans="1:17" ht="17.100000000000001" customHeight="1" x14ac:dyDescent="0.15">
      <c r="A54" s="292" t="s">
        <v>137</v>
      </c>
      <c r="B54" s="234">
        <v>101.4</v>
      </c>
      <c r="C54" s="235">
        <v>92.3</v>
      </c>
      <c r="D54" s="235">
        <v>99.8</v>
      </c>
      <c r="E54" s="235">
        <v>83.3</v>
      </c>
      <c r="F54" s="235">
        <v>106.9</v>
      </c>
      <c r="G54" s="235">
        <v>94.5</v>
      </c>
      <c r="H54" s="235">
        <v>101.9</v>
      </c>
      <c r="I54" s="235">
        <v>102.4</v>
      </c>
      <c r="J54" s="167">
        <v>104.4</v>
      </c>
      <c r="K54" s="167">
        <v>101.8</v>
      </c>
      <c r="L54" s="167">
        <v>125.2</v>
      </c>
      <c r="M54" s="167">
        <v>95.7</v>
      </c>
      <c r="N54" s="235">
        <v>102.2</v>
      </c>
      <c r="O54" s="235">
        <v>100.7</v>
      </c>
      <c r="P54" s="235">
        <v>111.1</v>
      </c>
      <c r="Q54" s="168">
        <v>106.2</v>
      </c>
    </row>
    <row r="55" spans="1:17" ht="15" customHeight="1" x14ac:dyDescent="0.15">
      <c r="A55" s="192"/>
      <c r="B55" s="187"/>
      <c r="C55" s="188"/>
      <c r="D55" s="188"/>
      <c r="E55" s="188"/>
      <c r="F55" s="188"/>
      <c r="G55" s="188"/>
      <c r="H55" s="188"/>
      <c r="I55" s="188"/>
      <c r="J55" s="189"/>
      <c r="K55" s="189"/>
      <c r="L55" s="189"/>
      <c r="M55" s="189"/>
      <c r="N55" s="188"/>
      <c r="O55" s="188"/>
      <c r="P55" s="188"/>
      <c r="Q55" s="190"/>
    </row>
    <row r="56" spans="1:17" x14ac:dyDescent="0.15">
      <c r="J56" s="50"/>
      <c r="K56" s="50"/>
      <c r="L56" s="50"/>
      <c r="M56" s="50"/>
      <c r="Q56" s="50"/>
    </row>
    <row r="59" spans="1:17" x14ac:dyDescent="0.15">
      <c r="A59" s="388"/>
      <c r="B59" s="388"/>
      <c r="C59" s="388"/>
      <c r="D59" s="388"/>
      <c r="E59" s="388"/>
      <c r="F59" s="388"/>
      <c r="G59" s="388"/>
      <c r="H59" s="388"/>
      <c r="I59" s="388"/>
      <c r="J59" s="388"/>
      <c r="K59" s="388"/>
      <c r="L59" s="388"/>
      <c r="M59" s="388"/>
      <c r="N59" s="388"/>
      <c r="O59" s="388"/>
      <c r="P59" s="388"/>
      <c r="Q59" s="388"/>
    </row>
  </sheetData>
  <mergeCells count="33">
    <mergeCell ref="A59:Q59"/>
    <mergeCell ref="G31:G33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H31:H33"/>
    <mergeCell ref="I31:I33"/>
    <mergeCell ref="M3:M5"/>
    <mergeCell ref="J31:J33"/>
    <mergeCell ref="K31:K33"/>
    <mergeCell ref="L31:L33"/>
    <mergeCell ref="M31:M33"/>
    <mergeCell ref="N31:N33"/>
    <mergeCell ref="B31:B33"/>
    <mergeCell ref="C31:C33"/>
    <mergeCell ref="D31:D33"/>
    <mergeCell ref="E31:E33"/>
    <mergeCell ref="F31:F33"/>
    <mergeCell ref="O31:O33"/>
    <mergeCell ref="N3:N5"/>
    <mergeCell ref="O3:O5"/>
    <mergeCell ref="P3:P5"/>
    <mergeCell ref="Q3:Q5"/>
    <mergeCell ref="P31:P33"/>
    <mergeCell ref="Q31:Q33"/>
  </mergeCells>
  <phoneticPr fontId="2"/>
  <pageMargins left="0.47244094488188981" right="0.39370078740157483" top="0.6692913385826772" bottom="0.55118110236220474" header="0.51181102362204722" footer="0.51181102362204722"/>
  <pageSetup paperSize="9" scale="8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zoomScaleNormal="100" zoomScaleSheetLayoutView="100" workbookViewId="0"/>
  </sheetViews>
  <sheetFormatPr defaultRowHeight="13.5" x14ac:dyDescent="0.15"/>
  <cols>
    <col min="1" max="1" width="14.5" style="50" customWidth="1"/>
    <col min="2" max="17" width="6.625" style="50" customWidth="1"/>
    <col min="18" max="16384" width="9" style="50"/>
  </cols>
  <sheetData>
    <row r="1" spans="1:18" ht="20.100000000000001" customHeight="1" x14ac:dyDescent="0.2">
      <c r="A1" s="45" t="s">
        <v>47</v>
      </c>
      <c r="Q1" s="243" t="str">
        <f>賃金!J1</f>
        <v>令和５年12月</v>
      </c>
    </row>
    <row r="2" spans="1:18" ht="15" customHeight="1" x14ac:dyDescent="0.15">
      <c r="A2" s="327" t="s">
        <v>169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2"/>
    </row>
    <row r="3" spans="1:18" ht="20.100000000000001" customHeight="1" x14ac:dyDescent="0.15">
      <c r="A3" s="53"/>
      <c r="B3" s="382" t="s">
        <v>34</v>
      </c>
      <c r="C3" s="382" t="s">
        <v>35</v>
      </c>
      <c r="D3" s="382" t="s">
        <v>36</v>
      </c>
      <c r="E3" s="382" t="s">
        <v>153</v>
      </c>
      <c r="F3" s="382" t="s">
        <v>37</v>
      </c>
      <c r="G3" s="382" t="s">
        <v>154</v>
      </c>
      <c r="H3" s="382" t="s">
        <v>155</v>
      </c>
      <c r="I3" s="382" t="s">
        <v>156</v>
      </c>
      <c r="J3" s="385" t="s">
        <v>157</v>
      </c>
      <c r="K3" s="385" t="s">
        <v>158</v>
      </c>
      <c r="L3" s="385" t="s">
        <v>159</v>
      </c>
      <c r="M3" s="385" t="s">
        <v>160</v>
      </c>
      <c r="N3" s="382" t="s">
        <v>161</v>
      </c>
      <c r="O3" s="382" t="s">
        <v>162</v>
      </c>
      <c r="P3" s="382" t="s">
        <v>38</v>
      </c>
      <c r="Q3" s="385" t="s">
        <v>163</v>
      </c>
    </row>
    <row r="4" spans="1:18" ht="20.100000000000001" customHeight="1" x14ac:dyDescent="0.15">
      <c r="A4" s="54" t="s">
        <v>46</v>
      </c>
      <c r="B4" s="383"/>
      <c r="C4" s="383"/>
      <c r="D4" s="383"/>
      <c r="E4" s="383"/>
      <c r="F4" s="383"/>
      <c r="G4" s="383"/>
      <c r="H4" s="383"/>
      <c r="I4" s="383"/>
      <c r="J4" s="386"/>
      <c r="K4" s="386"/>
      <c r="L4" s="386"/>
      <c r="M4" s="386"/>
      <c r="N4" s="383"/>
      <c r="O4" s="383"/>
      <c r="P4" s="383"/>
      <c r="Q4" s="386"/>
    </row>
    <row r="5" spans="1:18" ht="20.100000000000001" customHeight="1" x14ac:dyDescent="0.15">
      <c r="A5" s="55"/>
      <c r="B5" s="384"/>
      <c r="C5" s="384"/>
      <c r="D5" s="384"/>
      <c r="E5" s="384"/>
      <c r="F5" s="384"/>
      <c r="G5" s="384"/>
      <c r="H5" s="384"/>
      <c r="I5" s="384"/>
      <c r="J5" s="387"/>
      <c r="K5" s="387"/>
      <c r="L5" s="387"/>
      <c r="M5" s="387"/>
      <c r="N5" s="384"/>
      <c r="O5" s="384"/>
      <c r="P5" s="384"/>
      <c r="Q5" s="387"/>
    </row>
    <row r="6" spans="1:18" ht="15" customHeight="1" x14ac:dyDescent="0.15">
      <c r="A6" s="193"/>
      <c r="B6" s="195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7"/>
    </row>
    <row r="7" spans="1:18" ht="15" customHeight="1" x14ac:dyDescent="0.15">
      <c r="A7" s="304" t="s">
        <v>210</v>
      </c>
      <c r="B7" s="198">
        <v>1.63</v>
      </c>
      <c r="C7" s="198">
        <v>1.05</v>
      </c>
      <c r="D7" s="198">
        <v>1.07</v>
      </c>
      <c r="E7" s="198">
        <v>0.75</v>
      </c>
      <c r="F7" s="198">
        <v>1.07</v>
      </c>
      <c r="G7" s="198">
        <v>0.94</v>
      </c>
      <c r="H7" s="198">
        <v>1.86</v>
      </c>
      <c r="I7" s="198">
        <v>1.93</v>
      </c>
      <c r="J7" s="196">
        <v>1.83</v>
      </c>
      <c r="K7" s="196">
        <v>1.26</v>
      </c>
      <c r="L7" s="196">
        <v>3.13</v>
      </c>
      <c r="M7" s="196">
        <v>3.21</v>
      </c>
      <c r="N7" s="198">
        <v>2.62</v>
      </c>
      <c r="O7" s="198">
        <v>1.64</v>
      </c>
      <c r="P7" s="198">
        <v>0.91</v>
      </c>
      <c r="Q7" s="197">
        <v>1.82</v>
      </c>
    </row>
    <row r="8" spans="1:18" ht="15" customHeight="1" x14ac:dyDescent="0.15">
      <c r="A8" s="304" t="s">
        <v>138</v>
      </c>
      <c r="B8" s="198">
        <v>1.63</v>
      </c>
      <c r="C8" s="198">
        <v>1.42</v>
      </c>
      <c r="D8" s="198">
        <v>0.96</v>
      </c>
      <c r="E8" s="198">
        <v>0.37</v>
      </c>
      <c r="F8" s="198">
        <v>1.28</v>
      </c>
      <c r="G8" s="198">
        <v>1.07</v>
      </c>
      <c r="H8" s="198">
        <v>1.8</v>
      </c>
      <c r="I8" s="198">
        <v>1.28</v>
      </c>
      <c r="J8" s="196">
        <v>0.62</v>
      </c>
      <c r="K8" s="196">
        <v>1.1399999999999999</v>
      </c>
      <c r="L8" s="196">
        <v>4.83</v>
      </c>
      <c r="M8" s="196">
        <v>1.1100000000000001</v>
      </c>
      <c r="N8" s="198">
        <v>2.0699999999999998</v>
      </c>
      <c r="O8" s="198">
        <v>1.79</v>
      </c>
      <c r="P8" s="198">
        <v>1.1299999999999999</v>
      </c>
      <c r="Q8" s="197">
        <v>2.1800000000000002</v>
      </c>
    </row>
    <row r="9" spans="1:18" ht="15" customHeight="1" x14ac:dyDescent="0.15">
      <c r="A9" s="304" t="s">
        <v>211</v>
      </c>
      <c r="B9" s="198">
        <v>1.71</v>
      </c>
      <c r="C9" s="198">
        <v>1.34</v>
      </c>
      <c r="D9" s="198">
        <v>1.03</v>
      </c>
      <c r="E9" s="198">
        <v>0.63</v>
      </c>
      <c r="F9" s="198">
        <v>2.0099999999999998</v>
      </c>
      <c r="G9" s="198">
        <v>0.86</v>
      </c>
      <c r="H9" s="198">
        <v>2.29</v>
      </c>
      <c r="I9" s="198">
        <v>0.98</v>
      </c>
      <c r="J9" s="196">
        <v>1.38</v>
      </c>
      <c r="K9" s="196">
        <v>1.35</v>
      </c>
      <c r="L9" s="196">
        <v>2.93</v>
      </c>
      <c r="M9" s="196">
        <v>3.56</v>
      </c>
      <c r="N9" s="198">
        <v>1.82</v>
      </c>
      <c r="O9" s="198">
        <v>1.57</v>
      </c>
      <c r="P9" s="198">
        <v>0.62</v>
      </c>
      <c r="Q9" s="197">
        <v>2.68</v>
      </c>
    </row>
    <row r="10" spans="1:18" ht="15" customHeight="1" x14ac:dyDescent="0.15">
      <c r="A10" s="305"/>
      <c r="B10" s="195"/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197"/>
    </row>
    <row r="11" spans="1:18" ht="15" customHeight="1" x14ac:dyDescent="0.15">
      <c r="A11" s="292" t="s">
        <v>215</v>
      </c>
      <c r="B11" s="237">
        <v>1.08</v>
      </c>
      <c r="C11" s="238">
        <v>0.2</v>
      </c>
      <c r="D11" s="238">
        <v>0.7</v>
      </c>
      <c r="E11" s="238">
        <v>1.35</v>
      </c>
      <c r="F11" s="238">
        <v>0.81</v>
      </c>
      <c r="G11" s="238">
        <v>0.51</v>
      </c>
      <c r="H11" s="238">
        <v>1.46</v>
      </c>
      <c r="I11" s="238">
        <v>0.77</v>
      </c>
      <c r="J11" s="238">
        <v>0.25</v>
      </c>
      <c r="K11" s="238">
        <v>0.41</v>
      </c>
      <c r="L11" s="238">
        <v>2.29</v>
      </c>
      <c r="M11" s="238">
        <v>3.53</v>
      </c>
      <c r="N11" s="238">
        <v>0.53</v>
      </c>
      <c r="O11" s="237">
        <v>0.77</v>
      </c>
      <c r="P11" s="237">
        <v>0.35</v>
      </c>
      <c r="Q11" s="239">
        <v>2.48</v>
      </c>
      <c r="R11" s="56"/>
    </row>
    <row r="12" spans="1:18" ht="15" customHeight="1" x14ac:dyDescent="0.15">
      <c r="A12" s="292" t="s">
        <v>209</v>
      </c>
      <c r="B12" s="237">
        <v>1.1499999999999999</v>
      </c>
      <c r="C12" s="238">
        <v>0.35</v>
      </c>
      <c r="D12" s="238">
        <v>1.1499999999999999</v>
      </c>
      <c r="E12" s="238">
        <v>0</v>
      </c>
      <c r="F12" s="238">
        <v>0.13</v>
      </c>
      <c r="G12" s="238">
        <v>1.65</v>
      </c>
      <c r="H12" s="238">
        <v>0.85</v>
      </c>
      <c r="I12" s="238">
        <v>2.38</v>
      </c>
      <c r="J12" s="238">
        <v>1.42</v>
      </c>
      <c r="K12" s="238">
        <v>0.7</v>
      </c>
      <c r="L12" s="238">
        <v>2.98</v>
      </c>
      <c r="M12" s="238">
        <v>0.62</v>
      </c>
      <c r="N12" s="238">
        <v>0.79</v>
      </c>
      <c r="O12" s="237">
        <v>1</v>
      </c>
      <c r="P12" s="237">
        <v>0.2</v>
      </c>
      <c r="Q12" s="239">
        <v>1.53</v>
      </c>
      <c r="R12" s="56"/>
    </row>
    <row r="13" spans="1:18" ht="15" customHeight="1" x14ac:dyDescent="0.15">
      <c r="A13" s="292" t="s">
        <v>199</v>
      </c>
      <c r="B13" s="237">
        <v>1.49</v>
      </c>
      <c r="C13" s="238">
        <v>4.5</v>
      </c>
      <c r="D13" s="238">
        <v>0.86</v>
      </c>
      <c r="E13" s="238">
        <v>0</v>
      </c>
      <c r="F13" s="238">
        <v>1.94</v>
      </c>
      <c r="G13" s="238">
        <v>0.8</v>
      </c>
      <c r="H13" s="238">
        <v>1.73</v>
      </c>
      <c r="I13" s="238">
        <v>0.12</v>
      </c>
      <c r="J13" s="238">
        <v>0.17</v>
      </c>
      <c r="K13" s="238">
        <v>0.41</v>
      </c>
      <c r="L13" s="238">
        <v>2.23</v>
      </c>
      <c r="M13" s="238">
        <v>2.6</v>
      </c>
      <c r="N13" s="238">
        <v>1.21</v>
      </c>
      <c r="O13" s="237">
        <v>0.56000000000000005</v>
      </c>
      <c r="P13" s="237">
        <v>0</v>
      </c>
      <c r="Q13" s="239">
        <v>4.54</v>
      </c>
      <c r="R13" s="56"/>
    </row>
    <row r="14" spans="1:18" ht="15" customHeight="1" x14ac:dyDescent="0.15">
      <c r="A14" s="292" t="s">
        <v>200</v>
      </c>
      <c r="B14" s="237">
        <v>1.51</v>
      </c>
      <c r="C14" s="238">
        <v>0.44</v>
      </c>
      <c r="D14" s="238">
        <v>0.78</v>
      </c>
      <c r="E14" s="238">
        <v>0.44</v>
      </c>
      <c r="F14" s="238">
        <v>0.92</v>
      </c>
      <c r="G14" s="238">
        <v>2.17</v>
      </c>
      <c r="H14" s="238">
        <v>1.43</v>
      </c>
      <c r="I14" s="238">
        <v>0.77</v>
      </c>
      <c r="J14" s="238">
        <v>0.21</v>
      </c>
      <c r="K14" s="238">
        <v>0.35</v>
      </c>
      <c r="L14" s="238">
        <v>5.89</v>
      </c>
      <c r="M14" s="238">
        <v>2.15</v>
      </c>
      <c r="N14" s="238">
        <v>0.8</v>
      </c>
      <c r="O14" s="237">
        <v>1.75</v>
      </c>
      <c r="P14" s="237">
        <v>0.19</v>
      </c>
      <c r="Q14" s="239">
        <v>1.73</v>
      </c>
      <c r="R14" s="56"/>
    </row>
    <row r="15" spans="1:18" ht="15" customHeight="1" x14ac:dyDescent="0.15">
      <c r="A15" s="292" t="s">
        <v>201</v>
      </c>
      <c r="B15" s="237">
        <v>4.47</v>
      </c>
      <c r="C15" s="238">
        <v>1.99</v>
      </c>
      <c r="D15" s="238">
        <v>2.75</v>
      </c>
      <c r="E15" s="238">
        <v>10.63</v>
      </c>
      <c r="F15" s="238">
        <v>9.27</v>
      </c>
      <c r="G15" s="238">
        <v>5.09</v>
      </c>
      <c r="H15" s="238">
        <v>2.69</v>
      </c>
      <c r="I15" s="238">
        <v>9.48</v>
      </c>
      <c r="J15" s="238">
        <v>3.63</v>
      </c>
      <c r="K15" s="238">
        <v>6.46</v>
      </c>
      <c r="L15" s="238">
        <v>4.55</v>
      </c>
      <c r="M15" s="238">
        <v>2.98</v>
      </c>
      <c r="N15" s="238">
        <v>11.24</v>
      </c>
      <c r="O15" s="237">
        <v>5.63</v>
      </c>
      <c r="P15" s="237">
        <v>7.3</v>
      </c>
      <c r="Q15" s="239">
        <v>4.09</v>
      </c>
      <c r="R15" s="56"/>
    </row>
    <row r="16" spans="1:18" ht="15" customHeight="1" x14ac:dyDescent="0.15">
      <c r="A16" s="292" t="s">
        <v>202</v>
      </c>
      <c r="B16" s="237">
        <v>1.89</v>
      </c>
      <c r="C16" s="238">
        <v>0.62</v>
      </c>
      <c r="D16" s="238">
        <v>0.82</v>
      </c>
      <c r="E16" s="238">
        <v>1.79</v>
      </c>
      <c r="F16" s="238">
        <v>1.08</v>
      </c>
      <c r="G16" s="238">
        <v>1.78</v>
      </c>
      <c r="H16" s="238">
        <v>1.59</v>
      </c>
      <c r="I16" s="238">
        <v>2.62</v>
      </c>
      <c r="J16" s="238">
        <v>4.21</v>
      </c>
      <c r="K16" s="238">
        <v>2.25</v>
      </c>
      <c r="L16" s="238">
        <v>4.71</v>
      </c>
      <c r="M16" s="238">
        <v>2.62</v>
      </c>
      <c r="N16" s="238">
        <v>3.59</v>
      </c>
      <c r="O16" s="237">
        <v>2</v>
      </c>
      <c r="P16" s="237">
        <v>0.44</v>
      </c>
      <c r="Q16" s="239">
        <v>2.62</v>
      </c>
      <c r="R16" s="56"/>
    </row>
    <row r="17" spans="1:18" ht="15" customHeight="1" x14ac:dyDescent="0.15">
      <c r="A17" s="292" t="s">
        <v>203</v>
      </c>
      <c r="B17" s="237">
        <v>1.6</v>
      </c>
      <c r="C17" s="238">
        <v>0.22</v>
      </c>
      <c r="D17" s="238">
        <v>0.96</v>
      </c>
      <c r="E17" s="238">
        <v>0.39</v>
      </c>
      <c r="F17" s="238">
        <v>1.81</v>
      </c>
      <c r="G17" s="238">
        <v>4.78</v>
      </c>
      <c r="H17" s="238">
        <v>1.27</v>
      </c>
      <c r="I17" s="238">
        <v>1.87</v>
      </c>
      <c r="J17" s="238">
        <v>4.09</v>
      </c>
      <c r="K17" s="238">
        <v>1.23</v>
      </c>
      <c r="L17" s="238">
        <v>3.62</v>
      </c>
      <c r="M17" s="238">
        <v>2.93</v>
      </c>
      <c r="N17" s="238">
        <v>0.59</v>
      </c>
      <c r="O17" s="237">
        <v>1.3</v>
      </c>
      <c r="P17" s="237">
        <v>0.52</v>
      </c>
      <c r="Q17" s="239">
        <v>2.13</v>
      </c>
      <c r="R17" s="56"/>
    </row>
    <row r="18" spans="1:18" ht="15" customHeight="1" x14ac:dyDescent="0.15">
      <c r="A18" s="292" t="s">
        <v>204</v>
      </c>
      <c r="B18" s="237">
        <v>1.7</v>
      </c>
      <c r="C18" s="238">
        <v>1.9</v>
      </c>
      <c r="D18" s="238">
        <v>0.83</v>
      </c>
      <c r="E18" s="238">
        <v>0.99</v>
      </c>
      <c r="F18" s="238">
        <v>3.49</v>
      </c>
      <c r="G18" s="238">
        <v>1.1499999999999999</v>
      </c>
      <c r="H18" s="238">
        <v>2.15</v>
      </c>
      <c r="I18" s="238">
        <v>0.61</v>
      </c>
      <c r="J18" s="238">
        <v>0.59</v>
      </c>
      <c r="K18" s="238">
        <v>1.22</v>
      </c>
      <c r="L18" s="238">
        <v>6.07</v>
      </c>
      <c r="M18" s="238">
        <v>1.86</v>
      </c>
      <c r="N18" s="238">
        <v>0.97</v>
      </c>
      <c r="O18" s="237">
        <v>1.17</v>
      </c>
      <c r="P18" s="237">
        <v>0.66</v>
      </c>
      <c r="Q18" s="239">
        <v>2.81</v>
      </c>
      <c r="R18" s="56"/>
    </row>
    <row r="19" spans="1:18" ht="15" customHeight="1" x14ac:dyDescent="0.15">
      <c r="A19" s="292" t="s">
        <v>205</v>
      </c>
      <c r="B19" s="237">
        <v>1.58</v>
      </c>
      <c r="C19" s="237">
        <v>0.24</v>
      </c>
      <c r="D19" s="238">
        <v>0.81</v>
      </c>
      <c r="E19" s="238">
        <v>0.25</v>
      </c>
      <c r="F19" s="238">
        <v>0.42</v>
      </c>
      <c r="G19" s="238">
        <v>2.34</v>
      </c>
      <c r="H19" s="238">
        <v>2.31</v>
      </c>
      <c r="I19" s="238">
        <v>2.02</v>
      </c>
      <c r="J19" s="238">
        <v>0.27</v>
      </c>
      <c r="K19" s="238">
        <v>0.41</v>
      </c>
      <c r="L19" s="237">
        <v>2.71</v>
      </c>
      <c r="M19" s="237">
        <v>8.73</v>
      </c>
      <c r="N19" s="237">
        <v>0.56000000000000005</v>
      </c>
      <c r="O19" s="237">
        <v>1.03</v>
      </c>
      <c r="P19" s="237">
        <v>0.4</v>
      </c>
      <c r="Q19" s="239">
        <v>2.11</v>
      </c>
      <c r="R19" s="56"/>
    </row>
    <row r="20" spans="1:18" ht="15" customHeight="1" x14ac:dyDescent="0.15">
      <c r="A20" s="292" t="s">
        <v>134</v>
      </c>
      <c r="B20" s="237">
        <v>2.21</v>
      </c>
      <c r="C20" s="237">
        <v>0.16</v>
      </c>
      <c r="D20" s="238">
        <v>1.1200000000000001</v>
      </c>
      <c r="E20" s="238">
        <v>1.1599999999999999</v>
      </c>
      <c r="F20" s="238">
        <v>0.15</v>
      </c>
      <c r="G20" s="238">
        <v>2.12</v>
      </c>
      <c r="H20" s="238">
        <v>4.09</v>
      </c>
      <c r="I20" s="238">
        <v>0</v>
      </c>
      <c r="J20" s="238">
        <v>0.15</v>
      </c>
      <c r="K20" s="238">
        <v>0.65</v>
      </c>
      <c r="L20" s="237">
        <v>9.09</v>
      </c>
      <c r="M20" s="237">
        <v>2.77</v>
      </c>
      <c r="N20" s="237">
        <v>0.94</v>
      </c>
      <c r="O20" s="237">
        <v>1.27</v>
      </c>
      <c r="P20" s="237">
        <v>0.28000000000000003</v>
      </c>
      <c r="Q20" s="239">
        <v>2.4700000000000002</v>
      </c>
      <c r="R20" s="56"/>
    </row>
    <row r="21" spans="1:18" ht="15" customHeight="1" x14ac:dyDescent="0.15">
      <c r="A21" s="292" t="s">
        <v>135</v>
      </c>
      <c r="B21" s="237">
        <v>1.96</v>
      </c>
      <c r="C21" s="237">
        <v>1.73</v>
      </c>
      <c r="D21" s="238">
        <v>1.03</v>
      </c>
      <c r="E21" s="238">
        <v>0.11</v>
      </c>
      <c r="F21" s="238">
        <v>0.35</v>
      </c>
      <c r="G21" s="238">
        <v>1.86</v>
      </c>
      <c r="H21" s="238">
        <v>2.11</v>
      </c>
      <c r="I21" s="238">
        <v>3.26</v>
      </c>
      <c r="J21" s="238">
        <v>6.36</v>
      </c>
      <c r="K21" s="238">
        <v>1.65</v>
      </c>
      <c r="L21" s="237">
        <v>3.88</v>
      </c>
      <c r="M21" s="237">
        <v>1.62</v>
      </c>
      <c r="N21" s="237">
        <v>4.8499999999999996</v>
      </c>
      <c r="O21" s="237">
        <v>1.17</v>
      </c>
      <c r="P21" s="237">
        <v>0.05</v>
      </c>
      <c r="Q21" s="239">
        <v>2.62</v>
      </c>
      <c r="R21" s="56"/>
    </row>
    <row r="22" spans="1:18" ht="15" customHeight="1" x14ac:dyDescent="0.15">
      <c r="A22" s="292" t="s">
        <v>136</v>
      </c>
      <c r="B22" s="237">
        <v>1.26</v>
      </c>
      <c r="C22" s="237">
        <v>0.42</v>
      </c>
      <c r="D22" s="237">
        <v>0.85</v>
      </c>
      <c r="E22" s="237">
        <v>0.46</v>
      </c>
      <c r="F22" s="237">
        <v>0.17</v>
      </c>
      <c r="G22" s="237">
        <v>0.99</v>
      </c>
      <c r="H22" s="237">
        <v>2.21</v>
      </c>
      <c r="I22" s="237">
        <v>0.12</v>
      </c>
      <c r="J22" s="237">
        <v>7.0000000000000007E-2</v>
      </c>
      <c r="K22" s="237">
        <v>0.49</v>
      </c>
      <c r="L22" s="237">
        <v>0.51</v>
      </c>
      <c r="M22" s="237">
        <v>2.52</v>
      </c>
      <c r="N22" s="237">
        <v>1</v>
      </c>
      <c r="O22" s="237">
        <v>1.29</v>
      </c>
      <c r="P22" s="237">
        <v>5.12</v>
      </c>
      <c r="Q22" s="239">
        <v>2.0499999999999998</v>
      </c>
      <c r="R22" s="56"/>
    </row>
    <row r="23" spans="1:18" ht="15" customHeight="1" x14ac:dyDescent="0.15">
      <c r="A23" s="292" t="s">
        <v>137</v>
      </c>
      <c r="B23" s="240">
        <v>1.35</v>
      </c>
      <c r="C23" s="238">
        <v>1.88</v>
      </c>
      <c r="D23" s="238">
        <v>0.98</v>
      </c>
      <c r="E23" s="238">
        <v>0.22</v>
      </c>
      <c r="F23" s="238">
        <v>1.06</v>
      </c>
      <c r="G23" s="238">
        <v>0.4</v>
      </c>
      <c r="H23" s="238">
        <v>2.5299999999999998</v>
      </c>
      <c r="I23" s="238">
        <v>0.21</v>
      </c>
      <c r="J23" s="238">
        <v>0.3</v>
      </c>
      <c r="K23" s="238">
        <v>0.45</v>
      </c>
      <c r="L23" s="238">
        <v>2.4700000000000002</v>
      </c>
      <c r="M23" s="238">
        <v>2.75</v>
      </c>
      <c r="N23" s="238">
        <v>0.52</v>
      </c>
      <c r="O23" s="238">
        <v>0.72</v>
      </c>
      <c r="P23" s="238">
        <v>1.47</v>
      </c>
      <c r="Q23" s="239">
        <v>1.72</v>
      </c>
      <c r="R23" s="56"/>
    </row>
    <row r="24" spans="1:18" ht="15" customHeight="1" x14ac:dyDescent="0.15">
      <c r="A24" s="194"/>
      <c r="B24" s="199"/>
      <c r="C24" s="200"/>
      <c r="D24" s="200"/>
      <c r="E24" s="200"/>
      <c r="F24" s="200"/>
      <c r="G24" s="200"/>
      <c r="H24" s="200"/>
      <c r="I24" s="200"/>
      <c r="J24" s="200"/>
      <c r="K24" s="200"/>
      <c r="L24" s="200"/>
      <c r="M24" s="200"/>
      <c r="N24" s="200"/>
      <c r="O24" s="200"/>
      <c r="P24" s="200"/>
      <c r="Q24" s="201"/>
      <c r="R24" s="56"/>
    </row>
    <row r="25" spans="1:18" ht="14.25" customHeight="1" x14ac:dyDescent="0.15"/>
    <row r="26" spans="1:18" ht="14.25" customHeight="1" x14ac:dyDescent="0.15"/>
    <row r="27" spans="1:18" ht="15" customHeight="1" x14ac:dyDescent="0.15">
      <c r="A27" s="327" t="s">
        <v>170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2"/>
    </row>
    <row r="28" spans="1:18" ht="20.100000000000001" customHeight="1" x14ac:dyDescent="0.15">
      <c r="A28" s="53"/>
      <c r="B28" s="382" t="s">
        <v>34</v>
      </c>
      <c r="C28" s="382" t="s">
        <v>35</v>
      </c>
      <c r="D28" s="382" t="s">
        <v>36</v>
      </c>
      <c r="E28" s="382" t="s">
        <v>153</v>
      </c>
      <c r="F28" s="382" t="s">
        <v>37</v>
      </c>
      <c r="G28" s="382" t="s">
        <v>154</v>
      </c>
      <c r="H28" s="382" t="s">
        <v>155</v>
      </c>
      <c r="I28" s="382" t="s">
        <v>156</v>
      </c>
      <c r="J28" s="385" t="s">
        <v>157</v>
      </c>
      <c r="K28" s="385" t="s">
        <v>158</v>
      </c>
      <c r="L28" s="385" t="s">
        <v>159</v>
      </c>
      <c r="M28" s="385" t="s">
        <v>160</v>
      </c>
      <c r="N28" s="382" t="s">
        <v>161</v>
      </c>
      <c r="O28" s="382" t="s">
        <v>162</v>
      </c>
      <c r="P28" s="382" t="s">
        <v>38</v>
      </c>
      <c r="Q28" s="385" t="s">
        <v>163</v>
      </c>
    </row>
    <row r="29" spans="1:18" ht="20.100000000000001" customHeight="1" x14ac:dyDescent="0.15">
      <c r="A29" s="54" t="s">
        <v>46</v>
      </c>
      <c r="B29" s="383"/>
      <c r="C29" s="383"/>
      <c r="D29" s="383"/>
      <c r="E29" s="383"/>
      <c r="F29" s="383"/>
      <c r="G29" s="383"/>
      <c r="H29" s="383"/>
      <c r="I29" s="383"/>
      <c r="J29" s="386"/>
      <c r="K29" s="386"/>
      <c r="L29" s="386"/>
      <c r="M29" s="386"/>
      <c r="N29" s="383"/>
      <c r="O29" s="383"/>
      <c r="P29" s="383"/>
      <c r="Q29" s="386"/>
    </row>
    <row r="30" spans="1:18" ht="20.100000000000001" customHeight="1" x14ac:dyDescent="0.15">
      <c r="A30" s="55"/>
      <c r="B30" s="384"/>
      <c r="C30" s="384"/>
      <c r="D30" s="384"/>
      <c r="E30" s="384"/>
      <c r="F30" s="384"/>
      <c r="G30" s="384"/>
      <c r="H30" s="384"/>
      <c r="I30" s="384"/>
      <c r="J30" s="387"/>
      <c r="K30" s="387"/>
      <c r="L30" s="387"/>
      <c r="M30" s="387"/>
      <c r="N30" s="384"/>
      <c r="O30" s="384"/>
      <c r="P30" s="384"/>
      <c r="Q30" s="387"/>
    </row>
    <row r="31" spans="1:18" ht="15" customHeight="1" x14ac:dyDescent="0.15">
      <c r="A31" s="57"/>
      <c r="B31" s="195"/>
      <c r="C31" s="196"/>
      <c r="D31" s="196"/>
      <c r="E31" s="196"/>
      <c r="F31" s="196"/>
      <c r="G31" s="196"/>
      <c r="H31" s="196"/>
      <c r="I31" s="196"/>
      <c r="J31" s="196"/>
      <c r="K31" s="196"/>
      <c r="L31" s="196"/>
      <c r="M31" s="196"/>
      <c r="N31" s="196"/>
      <c r="O31" s="196"/>
      <c r="P31" s="196"/>
      <c r="Q31" s="197"/>
    </row>
    <row r="32" spans="1:18" ht="15" customHeight="1" x14ac:dyDescent="0.15">
      <c r="A32" s="304" t="s">
        <v>210</v>
      </c>
      <c r="B32" s="237">
        <v>1.53</v>
      </c>
      <c r="C32" s="237" t="s">
        <v>139</v>
      </c>
      <c r="D32" s="237">
        <v>1.03</v>
      </c>
      <c r="E32" s="237">
        <v>1.1399999999999999</v>
      </c>
      <c r="F32" s="237">
        <v>1.18</v>
      </c>
      <c r="G32" s="237">
        <v>1.22</v>
      </c>
      <c r="H32" s="237">
        <v>1.65</v>
      </c>
      <c r="I32" s="237">
        <v>2.2000000000000002</v>
      </c>
      <c r="J32" s="238">
        <v>1.22</v>
      </c>
      <c r="K32" s="238">
        <v>1.53</v>
      </c>
      <c r="L32" s="238">
        <v>3.37</v>
      </c>
      <c r="M32" s="238">
        <v>1.27</v>
      </c>
      <c r="N32" s="237">
        <v>3.07</v>
      </c>
      <c r="O32" s="237">
        <v>1.47</v>
      </c>
      <c r="P32" s="198">
        <v>0.99</v>
      </c>
      <c r="Q32" s="239">
        <v>2.1</v>
      </c>
    </row>
    <row r="33" spans="1:18" ht="15" customHeight="1" x14ac:dyDescent="0.15">
      <c r="A33" s="304" t="s">
        <v>138</v>
      </c>
      <c r="B33" s="237">
        <v>1.49</v>
      </c>
      <c r="C33" s="237">
        <v>1.1299999999999999</v>
      </c>
      <c r="D33" s="237">
        <v>1.01</v>
      </c>
      <c r="E33" s="237">
        <v>0.35</v>
      </c>
      <c r="F33" s="237">
        <v>1.28</v>
      </c>
      <c r="G33" s="237">
        <v>0.91</v>
      </c>
      <c r="H33" s="237">
        <v>1.71</v>
      </c>
      <c r="I33" s="237">
        <v>1.2</v>
      </c>
      <c r="J33" s="238">
        <v>1.62</v>
      </c>
      <c r="K33" s="238">
        <v>1.32</v>
      </c>
      <c r="L33" s="238">
        <v>3.83</v>
      </c>
      <c r="M33" s="238">
        <v>1.75</v>
      </c>
      <c r="N33" s="237">
        <v>2.13</v>
      </c>
      <c r="O33" s="237">
        <v>1.43</v>
      </c>
      <c r="P33" s="198">
        <v>0.73</v>
      </c>
      <c r="Q33" s="239">
        <v>2.57</v>
      </c>
    </row>
    <row r="34" spans="1:18" ht="15" customHeight="1" x14ac:dyDescent="0.15">
      <c r="A34" s="304" t="s">
        <v>211</v>
      </c>
      <c r="B34" s="237">
        <v>1.54</v>
      </c>
      <c r="C34" s="237">
        <v>0.86</v>
      </c>
      <c r="D34" s="237">
        <v>0.96</v>
      </c>
      <c r="E34" s="237">
        <v>0.67</v>
      </c>
      <c r="F34" s="237">
        <v>1.48</v>
      </c>
      <c r="G34" s="237">
        <v>1.19</v>
      </c>
      <c r="H34" s="237">
        <v>1.85</v>
      </c>
      <c r="I34" s="237">
        <v>0.88</v>
      </c>
      <c r="J34" s="238">
        <v>1.28</v>
      </c>
      <c r="K34" s="238">
        <v>1.56</v>
      </c>
      <c r="L34" s="238">
        <v>3.51</v>
      </c>
      <c r="M34" s="238">
        <v>2.64</v>
      </c>
      <c r="N34" s="237">
        <v>1.9</v>
      </c>
      <c r="O34" s="237">
        <v>1.26</v>
      </c>
      <c r="P34" s="198">
        <v>0.87</v>
      </c>
      <c r="Q34" s="239">
        <v>3.3</v>
      </c>
    </row>
    <row r="35" spans="1:18" ht="15" customHeight="1" x14ac:dyDescent="0.15">
      <c r="A35" s="305"/>
      <c r="B35" s="240"/>
      <c r="C35" s="238"/>
      <c r="D35" s="238"/>
      <c r="E35" s="238"/>
      <c r="F35" s="238"/>
      <c r="G35" s="238"/>
      <c r="H35" s="238"/>
      <c r="I35" s="238"/>
      <c r="J35" s="238"/>
      <c r="K35" s="238"/>
      <c r="L35" s="238"/>
      <c r="M35" s="238"/>
      <c r="N35" s="238"/>
      <c r="O35" s="238"/>
      <c r="P35" s="238"/>
      <c r="Q35" s="239"/>
    </row>
    <row r="36" spans="1:18" ht="15" customHeight="1" x14ac:dyDescent="0.15">
      <c r="A36" s="292" t="s">
        <v>215</v>
      </c>
      <c r="B36" s="240">
        <v>1.0900000000000001</v>
      </c>
      <c r="C36" s="238">
        <v>0.04</v>
      </c>
      <c r="D36" s="238">
        <v>0.69</v>
      </c>
      <c r="E36" s="238">
        <v>0</v>
      </c>
      <c r="F36" s="238">
        <v>0.3</v>
      </c>
      <c r="G36" s="238">
        <v>0.26</v>
      </c>
      <c r="H36" s="238">
        <v>1.02</v>
      </c>
      <c r="I36" s="238">
        <v>0.06</v>
      </c>
      <c r="J36" s="238">
        <v>0.97</v>
      </c>
      <c r="K36" s="238">
        <v>0.5</v>
      </c>
      <c r="L36" s="238">
        <v>5.7</v>
      </c>
      <c r="M36" s="238">
        <v>3.22</v>
      </c>
      <c r="N36" s="238">
        <v>0.82</v>
      </c>
      <c r="O36" s="238">
        <v>0.69</v>
      </c>
      <c r="P36" s="238">
        <v>0.65</v>
      </c>
      <c r="Q36" s="239">
        <v>3.17</v>
      </c>
      <c r="R36" s="56"/>
    </row>
    <row r="37" spans="1:18" ht="15" customHeight="1" x14ac:dyDescent="0.15">
      <c r="A37" s="292" t="s">
        <v>209</v>
      </c>
      <c r="B37" s="240">
        <v>1.1599999999999999</v>
      </c>
      <c r="C37" s="238">
        <v>0.57999999999999996</v>
      </c>
      <c r="D37" s="238">
        <v>0.98</v>
      </c>
      <c r="E37" s="238">
        <v>0</v>
      </c>
      <c r="F37" s="238">
        <v>0.18</v>
      </c>
      <c r="G37" s="238">
        <v>1.71</v>
      </c>
      <c r="H37" s="238">
        <v>1.1499999999999999</v>
      </c>
      <c r="I37" s="238">
        <v>0.43</v>
      </c>
      <c r="J37" s="238">
        <v>0.84</v>
      </c>
      <c r="K37" s="238">
        <v>0.56000000000000005</v>
      </c>
      <c r="L37" s="238">
        <v>2.4500000000000002</v>
      </c>
      <c r="M37" s="238">
        <v>1.23</v>
      </c>
      <c r="N37" s="238">
        <v>0.74</v>
      </c>
      <c r="O37" s="238">
        <v>1.39</v>
      </c>
      <c r="P37" s="238">
        <v>0.37</v>
      </c>
      <c r="Q37" s="239">
        <v>1.92</v>
      </c>
      <c r="R37" s="56"/>
    </row>
    <row r="38" spans="1:18" ht="15" customHeight="1" x14ac:dyDescent="0.15">
      <c r="A38" s="292" t="s">
        <v>199</v>
      </c>
      <c r="B38" s="240">
        <v>1.3</v>
      </c>
      <c r="C38" s="238">
        <v>0.08</v>
      </c>
      <c r="D38" s="238">
        <v>0.69</v>
      </c>
      <c r="E38" s="238">
        <v>0</v>
      </c>
      <c r="F38" s="238">
        <v>2.37</v>
      </c>
      <c r="G38" s="238">
        <v>1.37</v>
      </c>
      <c r="H38" s="238">
        <v>1.03</v>
      </c>
      <c r="I38" s="238">
        <v>0.23</v>
      </c>
      <c r="J38" s="238">
        <v>0.62</v>
      </c>
      <c r="K38" s="238">
        <v>0.51</v>
      </c>
      <c r="L38" s="238">
        <v>4.05</v>
      </c>
      <c r="M38" s="238">
        <v>1.62</v>
      </c>
      <c r="N38" s="238">
        <v>0.93</v>
      </c>
      <c r="O38" s="238">
        <v>0.73</v>
      </c>
      <c r="P38" s="238">
        <v>0</v>
      </c>
      <c r="Q38" s="239">
        <v>5.4</v>
      </c>
      <c r="R38" s="56"/>
    </row>
    <row r="39" spans="1:18" ht="15" customHeight="1" x14ac:dyDescent="0.15">
      <c r="A39" s="292" t="s">
        <v>200</v>
      </c>
      <c r="B39" s="240">
        <v>1.31</v>
      </c>
      <c r="C39" s="238">
        <v>0.51</v>
      </c>
      <c r="D39" s="238">
        <v>0.81</v>
      </c>
      <c r="E39" s="238">
        <v>0.69</v>
      </c>
      <c r="F39" s="238">
        <v>1.1200000000000001</v>
      </c>
      <c r="G39" s="238">
        <v>3.66</v>
      </c>
      <c r="H39" s="238">
        <v>1.18</v>
      </c>
      <c r="I39" s="238">
        <v>1.41</v>
      </c>
      <c r="J39" s="238">
        <v>0.75</v>
      </c>
      <c r="K39" s="238">
        <v>0.43</v>
      </c>
      <c r="L39" s="238">
        <v>6.01</v>
      </c>
      <c r="M39" s="238">
        <v>0.93</v>
      </c>
      <c r="N39" s="238">
        <v>0.49</v>
      </c>
      <c r="O39" s="238">
        <v>1.1299999999999999</v>
      </c>
      <c r="P39" s="238">
        <v>0.35</v>
      </c>
      <c r="Q39" s="239">
        <v>1.87</v>
      </c>
      <c r="R39" s="56"/>
    </row>
    <row r="40" spans="1:18" ht="15" customHeight="1" x14ac:dyDescent="0.15">
      <c r="A40" s="292" t="s">
        <v>201</v>
      </c>
      <c r="B40" s="240">
        <v>4.55</v>
      </c>
      <c r="C40" s="238">
        <v>4.68</v>
      </c>
      <c r="D40" s="238">
        <v>2.5099999999999998</v>
      </c>
      <c r="E40" s="238">
        <v>6.96</v>
      </c>
      <c r="F40" s="238">
        <v>2.44</v>
      </c>
      <c r="G40" s="238">
        <v>4.8</v>
      </c>
      <c r="H40" s="238">
        <v>2.39</v>
      </c>
      <c r="I40" s="238">
        <v>4.49</v>
      </c>
      <c r="J40" s="238">
        <v>3.13</v>
      </c>
      <c r="K40" s="238">
        <v>7.71</v>
      </c>
      <c r="L40" s="238">
        <v>4.7</v>
      </c>
      <c r="M40" s="238">
        <v>2.6</v>
      </c>
      <c r="N40" s="238">
        <v>14.44</v>
      </c>
      <c r="O40" s="238">
        <v>5.85</v>
      </c>
      <c r="P40" s="238">
        <v>5.13</v>
      </c>
      <c r="Q40" s="239">
        <v>3.81</v>
      </c>
      <c r="R40" s="56"/>
    </row>
    <row r="41" spans="1:18" ht="15" customHeight="1" x14ac:dyDescent="0.15">
      <c r="A41" s="292" t="s">
        <v>202</v>
      </c>
      <c r="B41" s="240">
        <v>1.82</v>
      </c>
      <c r="C41" s="238">
        <v>1.1000000000000001</v>
      </c>
      <c r="D41" s="238">
        <v>0.78</v>
      </c>
      <c r="E41" s="238">
        <v>1.77</v>
      </c>
      <c r="F41" s="238">
        <v>1.42</v>
      </c>
      <c r="G41" s="238">
        <v>2.48</v>
      </c>
      <c r="H41" s="238">
        <v>1.63</v>
      </c>
      <c r="I41" s="238">
        <v>0.91</v>
      </c>
      <c r="J41" s="238">
        <v>0.44</v>
      </c>
      <c r="K41" s="238">
        <v>2.2999999999999998</v>
      </c>
      <c r="L41" s="238">
        <v>6.11</v>
      </c>
      <c r="M41" s="238">
        <v>1.35</v>
      </c>
      <c r="N41" s="238">
        <v>4.92</v>
      </c>
      <c r="O41" s="238">
        <v>1.22</v>
      </c>
      <c r="P41" s="238">
        <v>0.84</v>
      </c>
      <c r="Q41" s="239">
        <v>3.02</v>
      </c>
      <c r="R41" s="56"/>
    </row>
    <row r="42" spans="1:18" ht="15" customHeight="1" x14ac:dyDescent="0.15">
      <c r="A42" s="292" t="s">
        <v>203</v>
      </c>
      <c r="B42" s="240">
        <v>1.67</v>
      </c>
      <c r="C42" s="238">
        <v>0.78</v>
      </c>
      <c r="D42" s="238">
        <v>0.81</v>
      </c>
      <c r="E42" s="238">
        <v>0.6</v>
      </c>
      <c r="F42" s="238">
        <v>2.33</v>
      </c>
      <c r="G42" s="238">
        <v>8.1199999999999992</v>
      </c>
      <c r="H42" s="238">
        <v>1.31</v>
      </c>
      <c r="I42" s="238">
        <v>0.15</v>
      </c>
      <c r="J42" s="238">
        <v>0.57999999999999996</v>
      </c>
      <c r="K42" s="238">
        <v>1.34</v>
      </c>
      <c r="L42" s="238">
        <v>3.33</v>
      </c>
      <c r="M42" s="238">
        <v>2</v>
      </c>
      <c r="N42" s="238">
        <v>0.91</v>
      </c>
      <c r="O42" s="238">
        <v>1.1299999999999999</v>
      </c>
      <c r="P42" s="238">
        <v>0.99</v>
      </c>
      <c r="Q42" s="239">
        <v>2.68</v>
      </c>
      <c r="R42" s="56"/>
    </row>
    <row r="43" spans="1:18" ht="15" customHeight="1" x14ac:dyDescent="0.15">
      <c r="A43" s="292" t="s">
        <v>204</v>
      </c>
      <c r="B43" s="240">
        <v>1.53</v>
      </c>
      <c r="C43" s="238">
        <v>0.68</v>
      </c>
      <c r="D43" s="238">
        <v>0.84</v>
      </c>
      <c r="E43" s="238">
        <v>1.48</v>
      </c>
      <c r="F43" s="238">
        <v>4.46</v>
      </c>
      <c r="G43" s="238">
        <v>1.57</v>
      </c>
      <c r="H43" s="238">
        <v>1.42</v>
      </c>
      <c r="I43" s="238">
        <v>1.1499999999999999</v>
      </c>
      <c r="J43" s="238">
        <v>2.23</v>
      </c>
      <c r="K43" s="238">
        <v>1.18</v>
      </c>
      <c r="L43" s="238">
        <v>4.68</v>
      </c>
      <c r="M43" s="238">
        <v>2.73</v>
      </c>
      <c r="N43" s="238">
        <v>1.49</v>
      </c>
      <c r="O43" s="238">
        <v>1.44</v>
      </c>
      <c r="P43" s="238">
        <v>1.25</v>
      </c>
      <c r="Q43" s="239">
        <v>3.05</v>
      </c>
      <c r="R43" s="56"/>
    </row>
    <row r="44" spans="1:18" ht="15" customHeight="1" x14ac:dyDescent="0.15">
      <c r="A44" s="292" t="s">
        <v>205</v>
      </c>
      <c r="B44" s="240">
        <v>1.28</v>
      </c>
      <c r="C44" s="238">
        <v>0.86</v>
      </c>
      <c r="D44" s="238">
        <v>0.63</v>
      </c>
      <c r="E44" s="238">
        <v>0.38</v>
      </c>
      <c r="F44" s="238">
        <v>0.55000000000000004</v>
      </c>
      <c r="G44" s="238">
        <v>2.79</v>
      </c>
      <c r="H44" s="238">
        <v>1.52</v>
      </c>
      <c r="I44" s="238">
        <v>0.3</v>
      </c>
      <c r="J44" s="238">
        <v>1.01</v>
      </c>
      <c r="K44" s="238">
        <v>0.43</v>
      </c>
      <c r="L44" s="238">
        <v>4.5</v>
      </c>
      <c r="M44" s="238">
        <v>1.21</v>
      </c>
      <c r="N44" s="238">
        <v>0.86</v>
      </c>
      <c r="O44" s="238">
        <v>1.48</v>
      </c>
      <c r="P44" s="238">
        <v>0.74</v>
      </c>
      <c r="Q44" s="239">
        <v>2.25</v>
      </c>
      <c r="R44" s="56"/>
    </row>
    <row r="45" spans="1:18" ht="15" customHeight="1" x14ac:dyDescent="0.15">
      <c r="A45" s="292" t="s">
        <v>134</v>
      </c>
      <c r="B45" s="240">
        <v>1.39</v>
      </c>
      <c r="C45" s="238">
        <v>0.57999999999999996</v>
      </c>
      <c r="D45" s="238">
        <v>0.94</v>
      </c>
      <c r="E45" s="238">
        <v>0.41</v>
      </c>
      <c r="F45" s="238">
        <v>0.2</v>
      </c>
      <c r="G45" s="238">
        <v>2.59</v>
      </c>
      <c r="H45" s="238">
        <v>2.1</v>
      </c>
      <c r="I45" s="238">
        <v>0</v>
      </c>
      <c r="J45" s="238">
        <v>0.53</v>
      </c>
      <c r="K45" s="238">
        <v>0.6</v>
      </c>
      <c r="L45" s="238">
        <v>3.76</v>
      </c>
      <c r="M45" s="238">
        <v>0</v>
      </c>
      <c r="N45" s="238">
        <v>0.72</v>
      </c>
      <c r="O45" s="238">
        <v>1.1499999999999999</v>
      </c>
      <c r="P45" s="238">
        <v>0.59</v>
      </c>
      <c r="Q45" s="239">
        <v>3.07</v>
      </c>
      <c r="R45" s="56"/>
    </row>
    <row r="46" spans="1:18" s="56" customFormat="1" ht="15" customHeight="1" x14ac:dyDescent="0.15">
      <c r="A46" s="292" t="s">
        <v>135</v>
      </c>
      <c r="B46" s="240">
        <v>2.23</v>
      </c>
      <c r="C46" s="238">
        <v>0.62</v>
      </c>
      <c r="D46" s="238">
        <v>0.96</v>
      </c>
      <c r="E46" s="238">
        <v>0.16</v>
      </c>
      <c r="F46" s="238">
        <v>0.46</v>
      </c>
      <c r="G46" s="238">
        <v>2.19</v>
      </c>
      <c r="H46" s="238">
        <v>4.3499999999999996</v>
      </c>
      <c r="I46" s="238">
        <v>2.63</v>
      </c>
      <c r="J46" s="238">
        <v>1.37</v>
      </c>
      <c r="K46" s="238">
        <v>1.62</v>
      </c>
      <c r="L46" s="238">
        <v>4.9800000000000004</v>
      </c>
      <c r="M46" s="238">
        <v>1.88</v>
      </c>
      <c r="N46" s="238">
        <v>6.48</v>
      </c>
      <c r="O46" s="238">
        <v>1.1499999999999999</v>
      </c>
      <c r="P46" s="238">
        <v>0.11</v>
      </c>
      <c r="Q46" s="239">
        <v>3.16</v>
      </c>
    </row>
    <row r="47" spans="1:18" ht="15" customHeight="1" x14ac:dyDescent="0.15">
      <c r="A47" s="292" t="s">
        <v>136</v>
      </c>
      <c r="B47" s="240">
        <v>1.07</v>
      </c>
      <c r="C47" s="238">
        <v>0.02</v>
      </c>
      <c r="D47" s="238">
        <v>0.91</v>
      </c>
      <c r="E47" s="238">
        <v>0.67</v>
      </c>
      <c r="F47" s="238">
        <v>0.21</v>
      </c>
      <c r="G47" s="238">
        <v>0.84</v>
      </c>
      <c r="H47" s="238">
        <v>0.96</v>
      </c>
      <c r="I47" s="238">
        <v>0.25</v>
      </c>
      <c r="J47" s="238">
        <v>0.27</v>
      </c>
      <c r="K47" s="238">
        <v>0.6</v>
      </c>
      <c r="L47" s="238">
        <v>1.37</v>
      </c>
      <c r="M47" s="238">
        <v>3.64</v>
      </c>
      <c r="N47" s="238">
        <v>1.2</v>
      </c>
      <c r="O47" s="238">
        <v>1.05</v>
      </c>
      <c r="P47" s="238">
        <v>0.2</v>
      </c>
      <c r="Q47" s="239">
        <v>2.2799999999999998</v>
      </c>
      <c r="R47" s="56"/>
    </row>
    <row r="48" spans="1:18" ht="15" customHeight="1" x14ac:dyDescent="0.15">
      <c r="A48" s="292" t="s">
        <v>137</v>
      </c>
      <c r="B48" s="240">
        <v>1.1299999999999999</v>
      </c>
      <c r="C48" s="238">
        <v>0.53</v>
      </c>
      <c r="D48" s="238">
        <v>0.93</v>
      </c>
      <c r="E48" s="238">
        <v>0.32</v>
      </c>
      <c r="F48" s="238">
        <v>1.39</v>
      </c>
      <c r="G48" s="238">
        <v>0.69</v>
      </c>
      <c r="H48" s="238">
        <v>1.03</v>
      </c>
      <c r="I48" s="238">
        <v>0.4</v>
      </c>
      <c r="J48" s="238">
        <v>1.1100000000000001</v>
      </c>
      <c r="K48" s="238">
        <v>0.49</v>
      </c>
      <c r="L48" s="238">
        <v>5.1100000000000003</v>
      </c>
      <c r="M48" s="238">
        <v>1.55</v>
      </c>
      <c r="N48" s="238">
        <v>0.81</v>
      </c>
      <c r="O48" s="238">
        <v>0.85</v>
      </c>
      <c r="P48" s="241">
        <v>0.28999999999999998</v>
      </c>
      <c r="Q48" s="239">
        <v>2.1</v>
      </c>
    </row>
    <row r="49" spans="1:17" ht="15" customHeight="1" x14ac:dyDescent="0.15">
      <c r="A49" s="205"/>
      <c r="B49" s="202"/>
      <c r="C49" s="203"/>
      <c r="D49" s="203"/>
      <c r="E49" s="203"/>
      <c r="F49" s="203"/>
      <c r="G49" s="203"/>
      <c r="H49" s="203"/>
      <c r="I49" s="203"/>
      <c r="J49" s="203"/>
      <c r="K49" s="203"/>
      <c r="L49" s="203"/>
      <c r="M49" s="203"/>
      <c r="N49" s="203"/>
      <c r="O49" s="203"/>
      <c r="P49" s="203"/>
      <c r="Q49" s="204"/>
    </row>
    <row r="60" spans="1:17" x14ac:dyDescent="0.15">
      <c r="A60" s="388"/>
      <c r="B60" s="388"/>
      <c r="C60" s="388"/>
      <c r="D60" s="388"/>
      <c r="E60" s="388"/>
      <c r="F60" s="388"/>
      <c r="G60" s="388"/>
      <c r="H60" s="388"/>
      <c r="I60" s="388"/>
      <c r="J60" s="388"/>
      <c r="K60" s="388"/>
      <c r="L60" s="388"/>
      <c r="M60" s="388"/>
      <c r="N60" s="388"/>
      <c r="O60" s="388"/>
      <c r="P60" s="388"/>
      <c r="Q60" s="388"/>
    </row>
  </sheetData>
  <mergeCells count="33">
    <mergeCell ref="A60:Q60"/>
    <mergeCell ref="P3:P5"/>
    <mergeCell ref="Q3:Q5"/>
    <mergeCell ref="O3:O5"/>
    <mergeCell ref="K3:K5"/>
    <mergeCell ref="L3:L5"/>
    <mergeCell ref="M3:M5"/>
    <mergeCell ref="N3:N5"/>
    <mergeCell ref="J3:J5"/>
    <mergeCell ref="H3:H5"/>
    <mergeCell ref="I3:I5"/>
    <mergeCell ref="H28:H30"/>
    <mergeCell ref="I28:I30"/>
    <mergeCell ref="B3:B5"/>
    <mergeCell ref="C3:C5"/>
    <mergeCell ref="D3:D5"/>
    <mergeCell ref="E3:E5"/>
    <mergeCell ref="F3:F5"/>
    <mergeCell ref="G3:G5"/>
    <mergeCell ref="B28:B30"/>
    <mergeCell ref="C28:C30"/>
    <mergeCell ref="D28:D30"/>
    <mergeCell ref="E28:E30"/>
    <mergeCell ref="F28:F30"/>
    <mergeCell ref="G28:G30"/>
    <mergeCell ref="P28:P30"/>
    <mergeCell ref="Q28:Q30"/>
    <mergeCell ref="J28:J30"/>
    <mergeCell ref="K28:K30"/>
    <mergeCell ref="L28:L30"/>
    <mergeCell ref="M28:M30"/>
    <mergeCell ref="N28:N30"/>
    <mergeCell ref="O28:O30"/>
  </mergeCells>
  <phoneticPr fontId="2"/>
  <pageMargins left="0.39370078740157483" right="0.15748031496062992" top="0.78740157480314965" bottom="0.31496062992125984" header="0.43307086614173229" footer="0.27559055118110237"/>
  <pageSetup paperSize="9" scale="8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zoomScaleNormal="100" zoomScaleSheetLayoutView="85" workbookViewId="0"/>
  </sheetViews>
  <sheetFormatPr defaultRowHeight="13.5" x14ac:dyDescent="0.15"/>
  <cols>
    <col min="1" max="1" width="13.875" style="50" customWidth="1"/>
    <col min="2" max="17" width="6.625" style="50" customWidth="1"/>
    <col min="18" max="16384" width="9" style="50"/>
  </cols>
  <sheetData>
    <row r="1" spans="1:17" ht="20.100000000000001" customHeight="1" x14ac:dyDescent="0.2">
      <c r="A1" s="45" t="s">
        <v>195</v>
      </c>
      <c r="N1" s="109"/>
      <c r="Q1" s="243" t="str">
        <f>賃金!J1</f>
        <v>令和５年12月</v>
      </c>
    </row>
    <row r="2" spans="1:17" ht="15" customHeight="1" x14ac:dyDescent="0.15">
      <c r="A2" s="327" t="s">
        <v>171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2"/>
    </row>
    <row r="3" spans="1:17" ht="20.100000000000001" customHeight="1" x14ac:dyDescent="0.15">
      <c r="A3" s="53"/>
      <c r="B3" s="382" t="s">
        <v>34</v>
      </c>
      <c r="C3" s="382" t="s">
        <v>35</v>
      </c>
      <c r="D3" s="382" t="s">
        <v>36</v>
      </c>
      <c r="E3" s="382" t="s">
        <v>61</v>
      </c>
      <c r="F3" s="382" t="s">
        <v>37</v>
      </c>
      <c r="G3" s="382" t="s">
        <v>154</v>
      </c>
      <c r="H3" s="382" t="s">
        <v>155</v>
      </c>
      <c r="I3" s="382" t="s">
        <v>156</v>
      </c>
      <c r="J3" s="385" t="s">
        <v>157</v>
      </c>
      <c r="K3" s="385" t="s">
        <v>158</v>
      </c>
      <c r="L3" s="385" t="s">
        <v>159</v>
      </c>
      <c r="M3" s="385" t="s">
        <v>160</v>
      </c>
      <c r="N3" s="382" t="s">
        <v>161</v>
      </c>
      <c r="O3" s="382" t="s">
        <v>162</v>
      </c>
      <c r="P3" s="382" t="s">
        <v>38</v>
      </c>
      <c r="Q3" s="385" t="s">
        <v>163</v>
      </c>
    </row>
    <row r="4" spans="1:17" ht="20.100000000000001" customHeight="1" x14ac:dyDescent="0.15">
      <c r="A4" s="54" t="s">
        <v>46</v>
      </c>
      <c r="B4" s="383"/>
      <c r="C4" s="383"/>
      <c r="D4" s="383"/>
      <c r="E4" s="383"/>
      <c r="F4" s="383"/>
      <c r="G4" s="383"/>
      <c r="H4" s="383"/>
      <c r="I4" s="383"/>
      <c r="J4" s="386"/>
      <c r="K4" s="386"/>
      <c r="L4" s="386"/>
      <c r="M4" s="386"/>
      <c r="N4" s="383"/>
      <c r="O4" s="383"/>
      <c r="P4" s="383"/>
      <c r="Q4" s="386"/>
    </row>
    <row r="5" spans="1:17" ht="20.100000000000001" customHeight="1" x14ac:dyDescent="0.15">
      <c r="A5" s="55"/>
      <c r="B5" s="384"/>
      <c r="C5" s="384"/>
      <c r="D5" s="384"/>
      <c r="E5" s="384"/>
      <c r="F5" s="384"/>
      <c r="G5" s="384"/>
      <c r="H5" s="384"/>
      <c r="I5" s="384"/>
      <c r="J5" s="387"/>
      <c r="K5" s="387"/>
      <c r="L5" s="387"/>
      <c r="M5" s="387"/>
      <c r="N5" s="384"/>
      <c r="O5" s="384"/>
      <c r="P5" s="384"/>
      <c r="Q5" s="387"/>
    </row>
    <row r="6" spans="1:17" ht="15" customHeight="1" x14ac:dyDescent="0.15">
      <c r="A6" s="206"/>
      <c r="B6" s="208"/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209"/>
      <c r="P6" s="209"/>
      <c r="Q6" s="210"/>
    </row>
    <row r="7" spans="1:17" ht="15" customHeight="1" x14ac:dyDescent="0.15">
      <c r="A7" s="304" t="s">
        <v>210</v>
      </c>
      <c r="B7" s="211">
        <v>1.73</v>
      </c>
      <c r="C7" s="211">
        <v>0.93</v>
      </c>
      <c r="D7" s="211">
        <v>1.1499999999999999</v>
      </c>
      <c r="E7" s="211">
        <v>0.98</v>
      </c>
      <c r="F7" s="211">
        <v>0.67</v>
      </c>
      <c r="G7" s="211">
        <v>1.24</v>
      </c>
      <c r="H7" s="211">
        <v>1.86</v>
      </c>
      <c r="I7" s="211">
        <v>1.51</v>
      </c>
      <c r="J7" s="212">
        <v>1.75</v>
      </c>
      <c r="K7" s="212">
        <v>1.38</v>
      </c>
      <c r="L7" s="212">
        <v>3.97</v>
      </c>
      <c r="M7" s="212">
        <v>4.05</v>
      </c>
      <c r="N7" s="211">
        <v>2.5</v>
      </c>
      <c r="O7" s="211">
        <v>1.41</v>
      </c>
      <c r="P7" s="211">
        <v>1.27</v>
      </c>
      <c r="Q7" s="213">
        <v>2.21</v>
      </c>
    </row>
    <row r="8" spans="1:17" ht="15" customHeight="1" x14ac:dyDescent="0.15">
      <c r="A8" s="304" t="s">
        <v>138</v>
      </c>
      <c r="B8" s="211">
        <v>1.6</v>
      </c>
      <c r="C8" s="211">
        <v>1.42</v>
      </c>
      <c r="D8" s="211">
        <v>0.93</v>
      </c>
      <c r="E8" s="211">
        <v>1.1399999999999999</v>
      </c>
      <c r="F8" s="211">
        <v>1.48</v>
      </c>
      <c r="G8" s="211">
        <v>1.6</v>
      </c>
      <c r="H8" s="211">
        <v>1.83</v>
      </c>
      <c r="I8" s="211">
        <v>1.26</v>
      </c>
      <c r="J8" s="212">
        <v>0.44</v>
      </c>
      <c r="K8" s="212">
        <v>1.19</v>
      </c>
      <c r="L8" s="212">
        <v>4.3899999999999997</v>
      </c>
      <c r="M8" s="212">
        <v>1.33</v>
      </c>
      <c r="N8" s="211">
        <v>2.0299999999999998</v>
      </c>
      <c r="O8" s="211">
        <v>1.29</v>
      </c>
      <c r="P8" s="211">
        <v>1.52</v>
      </c>
      <c r="Q8" s="213">
        <v>2.25</v>
      </c>
    </row>
    <row r="9" spans="1:17" ht="15" customHeight="1" x14ac:dyDescent="0.15">
      <c r="A9" s="304" t="s">
        <v>211</v>
      </c>
      <c r="B9" s="211">
        <v>1.66</v>
      </c>
      <c r="C9" s="211">
        <v>1.54</v>
      </c>
      <c r="D9" s="211">
        <v>0.99</v>
      </c>
      <c r="E9" s="211">
        <v>0.97</v>
      </c>
      <c r="F9" s="211">
        <v>1.77</v>
      </c>
      <c r="G9" s="211">
        <v>1.1499999999999999</v>
      </c>
      <c r="H9" s="211">
        <v>1.89</v>
      </c>
      <c r="I9" s="211">
        <v>2.09</v>
      </c>
      <c r="J9" s="212">
        <v>1.1299999999999999</v>
      </c>
      <c r="K9" s="212">
        <v>1.25</v>
      </c>
      <c r="L9" s="212">
        <v>2.5299999999999998</v>
      </c>
      <c r="M9" s="212">
        <v>3.2</v>
      </c>
      <c r="N9" s="211">
        <v>1.88</v>
      </c>
      <c r="O9" s="211">
        <v>1.59</v>
      </c>
      <c r="P9" s="211">
        <v>1.08</v>
      </c>
      <c r="Q9" s="213">
        <v>2.75</v>
      </c>
    </row>
    <row r="10" spans="1:17" ht="15" customHeight="1" x14ac:dyDescent="0.15">
      <c r="A10" s="305"/>
      <c r="B10" s="208"/>
      <c r="C10" s="209"/>
      <c r="D10" s="209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9"/>
      <c r="P10" s="209"/>
      <c r="Q10" s="210"/>
    </row>
    <row r="11" spans="1:17" ht="15" customHeight="1" x14ac:dyDescent="0.15">
      <c r="A11" s="292" t="s">
        <v>215</v>
      </c>
      <c r="B11" s="274">
        <v>1.07</v>
      </c>
      <c r="C11" s="275">
        <v>1.78</v>
      </c>
      <c r="D11" s="275">
        <v>0.88</v>
      </c>
      <c r="E11" s="275">
        <v>0</v>
      </c>
      <c r="F11" s="275">
        <v>0.37</v>
      </c>
      <c r="G11" s="275">
        <v>0.82</v>
      </c>
      <c r="H11" s="275">
        <v>0.79</v>
      </c>
      <c r="I11" s="275">
        <v>0.59</v>
      </c>
      <c r="J11" s="275">
        <v>3.62</v>
      </c>
      <c r="K11" s="275">
        <v>0.59</v>
      </c>
      <c r="L11" s="275">
        <v>1.01</v>
      </c>
      <c r="M11" s="275">
        <v>1.93</v>
      </c>
      <c r="N11" s="275">
        <v>0.86</v>
      </c>
      <c r="O11" s="275">
        <v>0.97</v>
      </c>
      <c r="P11" s="275">
        <v>0.25</v>
      </c>
      <c r="Q11" s="276">
        <v>2.88</v>
      </c>
    </row>
    <row r="12" spans="1:17" ht="15" customHeight="1" x14ac:dyDescent="0.15">
      <c r="A12" s="292" t="s">
        <v>209</v>
      </c>
      <c r="B12" s="274">
        <v>1.65</v>
      </c>
      <c r="C12" s="275">
        <v>1.1299999999999999</v>
      </c>
      <c r="D12" s="275">
        <v>1.29</v>
      </c>
      <c r="E12" s="275">
        <v>0.15</v>
      </c>
      <c r="F12" s="275">
        <v>11.34</v>
      </c>
      <c r="G12" s="275">
        <v>1.69</v>
      </c>
      <c r="H12" s="275">
        <v>1.41</v>
      </c>
      <c r="I12" s="275">
        <v>2.77</v>
      </c>
      <c r="J12" s="275">
        <v>2.8</v>
      </c>
      <c r="K12" s="275">
        <v>0.77</v>
      </c>
      <c r="L12" s="275">
        <v>1.84</v>
      </c>
      <c r="M12" s="275">
        <v>1.94</v>
      </c>
      <c r="N12" s="275">
        <v>1.93</v>
      </c>
      <c r="O12" s="275">
        <v>1.4</v>
      </c>
      <c r="P12" s="275">
        <v>0.3</v>
      </c>
      <c r="Q12" s="276">
        <v>2.64</v>
      </c>
    </row>
    <row r="13" spans="1:17" ht="15" customHeight="1" x14ac:dyDescent="0.15">
      <c r="A13" s="292" t="s">
        <v>199</v>
      </c>
      <c r="B13" s="274">
        <v>1.6</v>
      </c>
      <c r="C13" s="275">
        <v>4.34</v>
      </c>
      <c r="D13" s="275">
        <v>1.0900000000000001</v>
      </c>
      <c r="E13" s="275">
        <v>0.96</v>
      </c>
      <c r="F13" s="275">
        <v>0.91</v>
      </c>
      <c r="G13" s="275">
        <v>0.99</v>
      </c>
      <c r="H13" s="275">
        <v>1.66</v>
      </c>
      <c r="I13" s="275">
        <v>0.56999999999999995</v>
      </c>
      <c r="J13" s="275">
        <v>2.74</v>
      </c>
      <c r="K13" s="275">
        <v>0.52</v>
      </c>
      <c r="L13" s="275">
        <v>5.59</v>
      </c>
      <c r="M13" s="275">
        <v>1.54</v>
      </c>
      <c r="N13" s="275">
        <v>0.63</v>
      </c>
      <c r="O13" s="275">
        <v>1.06</v>
      </c>
      <c r="P13" s="275">
        <v>0.26</v>
      </c>
      <c r="Q13" s="276">
        <v>1.43</v>
      </c>
    </row>
    <row r="14" spans="1:17" ht="15" customHeight="1" x14ac:dyDescent="0.15">
      <c r="A14" s="292" t="s">
        <v>200</v>
      </c>
      <c r="B14" s="274">
        <v>1.85</v>
      </c>
      <c r="C14" s="275">
        <v>0.86</v>
      </c>
      <c r="D14" s="275">
        <v>0.78</v>
      </c>
      <c r="E14" s="275">
        <v>0.74</v>
      </c>
      <c r="F14" s="275">
        <v>0.65</v>
      </c>
      <c r="G14" s="275">
        <v>0.79</v>
      </c>
      <c r="H14" s="275">
        <v>2.15</v>
      </c>
      <c r="I14" s="275">
        <v>2.2000000000000002</v>
      </c>
      <c r="J14" s="275">
        <v>0.72</v>
      </c>
      <c r="K14" s="275">
        <v>1.89</v>
      </c>
      <c r="L14" s="275">
        <v>7.44</v>
      </c>
      <c r="M14" s="275">
        <v>1.39</v>
      </c>
      <c r="N14" s="275">
        <v>3.42</v>
      </c>
      <c r="O14" s="275">
        <v>1.2</v>
      </c>
      <c r="P14" s="275">
        <v>0.88</v>
      </c>
      <c r="Q14" s="276">
        <v>1.85</v>
      </c>
    </row>
    <row r="15" spans="1:17" ht="15" customHeight="1" x14ac:dyDescent="0.15">
      <c r="A15" s="292" t="s">
        <v>201</v>
      </c>
      <c r="B15" s="274">
        <v>4.1500000000000004</v>
      </c>
      <c r="C15" s="275">
        <v>2.35</v>
      </c>
      <c r="D15" s="275">
        <v>1.51</v>
      </c>
      <c r="E15" s="275">
        <v>8.73</v>
      </c>
      <c r="F15" s="275">
        <v>2.91</v>
      </c>
      <c r="G15" s="275">
        <v>2.59</v>
      </c>
      <c r="H15" s="275">
        <v>1.83</v>
      </c>
      <c r="I15" s="275">
        <v>6.91</v>
      </c>
      <c r="J15" s="275">
        <v>5.68</v>
      </c>
      <c r="K15" s="275">
        <v>5.14</v>
      </c>
      <c r="L15" s="275">
        <v>10.59</v>
      </c>
      <c r="M15" s="275">
        <v>7.75</v>
      </c>
      <c r="N15" s="275">
        <v>10.15</v>
      </c>
      <c r="O15" s="275">
        <v>5.56</v>
      </c>
      <c r="P15" s="275">
        <v>5.78</v>
      </c>
      <c r="Q15" s="276">
        <v>4.2300000000000004</v>
      </c>
    </row>
    <row r="16" spans="1:17" ht="15" customHeight="1" x14ac:dyDescent="0.15">
      <c r="A16" s="292" t="s">
        <v>202</v>
      </c>
      <c r="B16" s="274">
        <v>1.7</v>
      </c>
      <c r="C16" s="275">
        <v>0.51</v>
      </c>
      <c r="D16" s="275">
        <v>1.34</v>
      </c>
      <c r="E16" s="275">
        <v>0</v>
      </c>
      <c r="F16" s="275">
        <v>1.06</v>
      </c>
      <c r="G16" s="275">
        <v>1.1000000000000001</v>
      </c>
      <c r="H16" s="275">
        <v>2.21</v>
      </c>
      <c r="I16" s="275">
        <v>2.65</v>
      </c>
      <c r="J16" s="275">
        <v>0.31</v>
      </c>
      <c r="K16" s="275">
        <v>2.0099999999999998</v>
      </c>
      <c r="L16" s="275">
        <v>3.28</v>
      </c>
      <c r="M16" s="275">
        <v>2.75</v>
      </c>
      <c r="N16" s="275">
        <v>0.48</v>
      </c>
      <c r="O16" s="275">
        <v>1.57</v>
      </c>
      <c r="P16" s="275">
        <v>0.35</v>
      </c>
      <c r="Q16" s="276">
        <v>2.68</v>
      </c>
    </row>
    <row r="17" spans="1:17" ht="15" customHeight="1" x14ac:dyDescent="0.15">
      <c r="A17" s="292" t="s">
        <v>203</v>
      </c>
      <c r="B17" s="274">
        <v>1.87</v>
      </c>
      <c r="C17" s="275">
        <v>0.9</v>
      </c>
      <c r="D17" s="275">
        <v>0.91</v>
      </c>
      <c r="E17" s="275">
        <v>3.35</v>
      </c>
      <c r="F17" s="275">
        <v>0.49</v>
      </c>
      <c r="G17" s="275">
        <v>6.74</v>
      </c>
      <c r="H17" s="275">
        <v>1.88</v>
      </c>
      <c r="I17" s="275">
        <v>2.0299999999999998</v>
      </c>
      <c r="J17" s="275">
        <v>0.33</v>
      </c>
      <c r="K17" s="275">
        <v>0.56000000000000005</v>
      </c>
      <c r="L17" s="275">
        <v>4.95</v>
      </c>
      <c r="M17" s="275">
        <v>2.62</v>
      </c>
      <c r="N17" s="275">
        <v>0.69</v>
      </c>
      <c r="O17" s="275">
        <v>1.37</v>
      </c>
      <c r="P17" s="275">
        <v>0.28000000000000003</v>
      </c>
      <c r="Q17" s="276">
        <v>2.0099999999999998</v>
      </c>
    </row>
    <row r="18" spans="1:17" ht="15" customHeight="1" x14ac:dyDescent="0.15">
      <c r="A18" s="292" t="s">
        <v>204</v>
      </c>
      <c r="B18" s="274">
        <v>1.77</v>
      </c>
      <c r="C18" s="275">
        <v>1.07</v>
      </c>
      <c r="D18" s="275">
        <v>1.1100000000000001</v>
      </c>
      <c r="E18" s="275">
        <v>0.8</v>
      </c>
      <c r="F18" s="275">
        <v>1.25</v>
      </c>
      <c r="G18" s="275">
        <v>1.46</v>
      </c>
      <c r="H18" s="275">
        <v>2.94</v>
      </c>
      <c r="I18" s="275">
        <v>0.43</v>
      </c>
      <c r="J18" s="275">
        <v>0.25</v>
      </c>
      <c r="K18" s="275">
        <v>1.1399999999999999</v>
      </c>
      <c r="L18" s="275">
        <v>5.35</v>
      </c>
      <c r="M18" s="275">
        <v>2.15</v>
      </c>
      <c r="N18" s="275">
        <v>1.54</v>
      </c>
      <c r="O18" s="275">
        <v>0.99</v>
      </c>
      <c r="P18" s="275">
        <v>0.59</v>
      </c>
      <c r="Q18" s="276">
        <v>1.97</v>
      </c>
    </row>
    <row r="19" spans="1:17" ht="15" customHeight="1" x14ac:dyDescent="0.15">
      <c r="A19" s="292" t="s">
        <v>205</v>
      </c>
      <c r="B19" s="274">
        <v>1.83</v>
      </c>
      <c r="C19" s="275">
        <v>0.91</v>
      </c>
      <c r="D19" s="275">
        <v>1.47</v>
      </c>
      <c r="E19" s="275">
        <v>2.37</v>
      </c>
      <c r="F19" s="275">
        <v>0.5</v>
      </c>
      <c r="G19" s="275">
        <v>2.44</v>
      </c>
      <c r="H19" s="275">
        <v>1.42</v>
      </c>
      <c r="I19" s="275">
        <v>3.17</v>
      </c>
      <c r="J19" s="275">
        <v>6.25</v>
      </c>
      <c r="K19" s="275">
        <v>1.1399999999999999</v>
      </c>
      <c r="L19" s="275">
        <v>6.41</v>
      </c>
      <c r="M19" s="275">
        <v>1.23</v>
      </c>
      <c r="N19" s="275">
        <v>1.61</v>
      </c>
      <c r="O19" s="275">
        <v>1.46</v>
      </c>
      <c r="P19" s="275">
        <v>0.31</v>
      </c>
      <c r="Q19" s="276">
        <v>1.55</v>
      </c>
    </row>
    <row r="20" spans="1:17" ht="15" customHeight="1" x14ac:dyDescent="0.15">
      <c r="A20" s="292" t="s">
        <v>134</v>
      </c>
      <c r="B20" s="274">
        <v>1.42</v>
      </c>
      <c r="C20" s="275">
        <v>0.89</v>
      </c>
      <c r="D20" s="275">
        <v>1.1399999999999999</v>
      </c>
      <c r="E20" s="275">
        <v>1.54</v>
      </c>
      <c r="F20" s="275">
        <v>3.16</v>
      </c>
      <c r="G20" s="275">
        <v>2.02</v>
      </c>
      <c r="H20" s="275">
        <v>1.08</v>
      </c>
      <c r="I20" s="275">
        <v>0.84</v>
      </c>
      <c r="J20" s="275">
        <v>0.3</v>
      </c>
      <c r="K20" s="275">
        <v>0.98</v>
      </c>
      <c r="L20" s="275">
        <v>1.49</v>
      </c>
      <c r="M20" s="275">
        <v>5.12</v>
      </c>
      <c r="N20" s="275">
        <v>1.88</v>
      </c>
      <c r="O20" s="275">
        <v>1.27</v>
      </c>
      <c r="P20" s="275">
        <v>0.19</v>
      </c>
      <c r="Q20" s="276">
        <v>1.76</v>
      </c>
    </row>
    <row r="21" spans="1:17" ht="15" customHeight="1" x14ac:dyDescent="0.15">
      <c r="A21" s="292" t="s">
        <v>135</v>
      </c>
      <c r="B21" s="274">
        <v>1.64</v>
      </c>
      <c r="C21" s="275">
        <v>1.73</v>
      </c>
      <c r="D21" s="275">
        <v>1.27</v>
      </c>
      <c r="E21" s="275">
        <v>0.82</v>
      </c>
      <c r="F21" s="275">
        <v>0.33</v>
      </c>
      <c r="G21" s="275">
        <v>0.73</v>
      </c>
      <c r="H21" s="275">
        <v>2.17</v>
      </c>
      <c r="I21" s="275">
        <v>0.69</v>
      </c>
      <c r="J21" s="275">
        <v>0.45</v>
      </c>
      <c r="K21" s="275">
        <v>1.41</v>
      </c>
      <c r="L21" s="275">
        <v>1.34</v>
      </c>
      <c r="M21" s="275">
        <v>3.36</v>
      </c>
      <c r="N21" s="275">
        <v>0.73</v>
      </c>
      <c r="O21" s="275">
        <v>2.16</v>
      </c>
      <c r="P21" s="275">
        <v>0.26</v>
      </c>
      <c r="Q21" s="276">
        <v>2.46</v>
      </c>
    </row>
    <row r="22" spans="1:17" ht="15" customHeight="1" x14ac:dyDescent="0.15">
      <c r="A22" s="292" t="s">
        <v>136</v>
      </c>
      <c r="B22" s="274">
        <v>0.97</v>
      </c>
      <c r="C22" s="275">
        <v>0.21</v>
      </c>
      <c r="D22" s="275">
        <v>0.88</v>
      </c>
      <c r="E22" s="275">
        <v>0.22</v>
      </c>
      <c r="F22" s="275">
        <v>0.32</v>
      </c>
      <c r="G22" s="275">
        <v>1.54</v>
      </c>
      <c r="H22" s="275">
        <v>0.66</v>
      </c>
      <c r="I22" s="275">
        <v>0.11</v>
      </c>
      <c r="J22" s="275">
        <v>0.14000000000000001</v>
      </c>
      <c r="K22" s="275">
        <v>0.52</v>
      </c>
      <c r="L22" s="275">
        <v>1.62</v>
      </c>
      <c r="M22" s="275">
        <v>0.91</v>
      </c>
      <c r="N22" s="275">
        <v>0.57999999999999996</v>
      </c>
      <c r="O22" s="275">
        <v>0.75</v>
      </c>
      <c r="P22" s="275">
        <v>1.45</v>
      </c>
      <c r="Q22" s="276">
        <v>3.15</v>
      </c>
    </row>
    <row r="23" spans="1:17" ht="15" customHeight="1" x14ac:dyDescent="0.15">
      <c r="A23" s="292" t="s">
        <v>137</v>
      </c>
      <c r="B23" s="274">
        <v>1.26</v>
      </c>
      <c r="C23" s="275">
        <v>0.05</v>
      </c>
      <c r="D23" s="275">
        <v>1.32</v>
      </c>
      <c r="E23" s="275">
        <v>0.04</v>
      </c>
      <c r="F23" s="275">
        <v>0.59</v>
      </c>
      <c r="G23" s="275">
        <v>0.8</v>
      </c>
      <c r="H23" s="275">
        <v>0.97</v>
      </c>
      <c r="I23" s="275">
        <v>0.71</v>
      </c>
      <c r="J23" s="275">
        <v>5.95</v>
      </c>
      <c r="K23" s="275">
        <v>0.41</v>
      </c>
      <c r="L23" s="275">
        <v>4.68</v>
      </c>
      <c r="M23" s="275">
        <v>1.51</v>
      </c>
      <c r="N23" s="275">
        <v>0.71</v>
      </c>
      <c r="O23" s="275">
        <v>0.82</v>
      </c>
      <c r="P23" s="275">
        <v>0.11</v>
      </c>
      <c r="Q23" s="276">
        <v>1.85</v>
      </c>
    </row>
    <row r="24" spans="1:17" ht="15" customHeight="1" x14ac:dyDescent="0.15">
      <c r="A24" s="207"/>
      <c r="B24" s="214"/>
      <c r="C24" s="215"/>
      <c r="D24" s="215"/>
      <c r="E24" s="215"/>
      <c r="F24" s="215"/>
      <c r="G24" s="215"/>
      <c r="H24" s="215"/>
      <c r="I24" s="215"/>
      <c r="J24" s="215"/>
      <c r="K24" s="215"/>
      <c r="L24" s="215"/>
      <c r="M24" s="215"/>
      <c r="N24" s="215"/>
      <c r="O24" s="215"/>
      <c r="P24" s="215"/>
      <c r="Q24" s="216"/>
    </row>
    <row r="27" spans="1:17" ht="15" customHeight="1" x14ac:dyDescent="0.15">
      <c r="A27" s="327" t="s">
        <v>172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2"/>
    </row>
    <row r="28" spans="1:17" ht="20.100000000000001" customHeight="1" x14ac:dyDescent="0.15">
      <c r="A28" s="53"/>
      <c r="B28" s="382" t="s">
        <v>34</v>
      </c>
      <c r="C28" s="382" t="s">
        <v>35</v>
      </c>
      <c r="D28" s="382" t="s">
        <v>36</v>
      </c>
      <c r="E28" s="382" t="s">
        <v>61</v>
      </c>
      <c r="F28" s="382" t="s">
        <v>37</v>
      </c>
      <c r="G28" s="382" t="s">
        <v>154</v>
      </c>
      <c r="H28" s="382" t="s">
        <v>155</v>
      </c>
      <c r="I28" s="382" t="s">
        <v>156</v>
      </c>
      <c r="J28" s="385" t="s">
        <v>157</v>
      </c>
      <c r="K28" s="385" t="s">
        <v>158</v>
      </c>
      <c r="L28" s="385" t="s">
        <v>159</v>
      </c>
      <c r="M28" s="385" t="s">
        <v>160</v>
      </c>
      <c r="N28" s="382" t="s">
        <v>161</v>
      </c>
      <c r="O28" s="382" t="s">
        <v>162</v>
      </c>
      <c r="P28" s="382" t="s">
        <v>38</v>
      </c>
      <c r="Q28" s="385" t="s">
        <v>163</v>
      </c>
    </row>
    <row r="29" spans="1:17" ht="20.100000000000001" customHeight="1" x14ac:dyDescent="0.15">
      <c r="A29" s="54" t="s">
        <v>46</v>
      </c>
      <c r="B29" s="383"/>
      <c r="C29" s="383"/>
      <c r="D29" s="383"/>
      <c r="E29" s="383"/>
      <c r="F29" s="383"/>
      <c r="G29" s="383"/>
      <c r="H29" s="383"/>
      <c r="I29" s="383"/>
      <c r="J29" s="386"/>
      <c r="K29" s="386"/>
      <c r="L29" s="386"/>
      <c r="M29" s="386"/>
      <c r="N29" s="383"/>
      <c r="O29" s="383"/>
      <c r="P29" s="383"/>
      <c r="Q29" s="386"/>
    </row>
    <row r="30" spans="1:17" ht="20.100000000000001" customHeight="1" x14ac:dyDescent="0.15">
      <c r="A30" s="55"/>
      <c r="B30" s="384"/>
      <c r="C30" s="384"/>
      <c r="D30" s="384"/>
      <c r="E30" s="384"/>
      <c r="F30" s="384"/>
      <c r="G30" s="384"/>
      <c r="H30" s="384"/>
      <c r="I30" s="384"/>
      <c r="J30" s="387"/>
      <c r="K30" s="387"/>
      <c r="L30" s="387"/>
      <c r="M30" s="387"/>
      <c r="N30" s="384"/>
      <c r="O30" s="384"/>
      <c r="P30" s="384"/>
      <c r="Q30" s="387"/>
    </row>
    <row r="31" spans="1:17" ht="15" customHeight="1" x14ac:dyDescent="0.15">
      <c r="A31" s="206"/>
      <c r="B31" s="208"/>
      <c r="C31" s="209"/>
      <c r="D31" s="209"/>
      <c r="E31" s="209"/>
      <c r="F31" s="209"/>
      <c r="G31" s="209"/>
      <c r="H31" s="209"/>
      <c r="I31" s="209"/>
      <c r="J31" s="209"/>
      <c r="K31" s="209"/>
      <c r="L31" s="209"/>
      <c r="M31" s="209"/>
      <c r="N31" s="209"/>
      <c r="O31" s="209"/>
      <c r="P31" s="209"/>
      <c r="Q31" s="210"/>
    </row>
    <row r="32" spans="1:17" ht="15" customHeight="1" x14ac:dyDescent="0.15">
      <c r="A32" s="313" t="s">
        <v>210</v>
      </c>
      <c r="B32" s="237">
        <v>1.59</v>
      </c>
      <c r="C32" s="237" t="s">
        <v>139</v>
      </c>
      <c r="D32" s="237">
        <v>1.1200000000000001</v>
      </c>
      <c r="E32" s="237">
        <v>1.52</v>
      </c>
      <c r="F32" s="237">
        <v>0.65</v>
      </c>
      <c r="G32" s="237">
        <v>1.69</v>
      </c>
      <c r="H32" s="237">
        <v>1.75</v>
      </c>
      <c r="I32" s="237">
        <v>1</v>
      </c>
      <c r="J32" s="238">
        <v>1.47</v>
      </c>
      <c r="K32" s="238">
        <v>1.61</v>
      </c>
      <c r="L32" s="238">
        <v>3.23</v>
      </c>
      <c r="M32" s="238">
        <v>1.87</v>
      </c>
      <c r="N32" s="237">
        <v>3.08</v>
      </c>
      <c r="O32" s="237">
        <v>1.34</v>
      </c>
      <c r="P32" s="237">
        <v>1.06</v>
      </c>
      <c r="Q32" s="239">
        <v>2.37</v>
      </c>
    </row>
    <row r="33" spans="1:18" ht="15" customHeight="1" x14ac:dyDescent="0.15">
      <c r="A33" s="313" t="s">
        <v>138</v>
      </c>
      <c r="B33" s="237">
        <v>1.45</v>
      </c>
      <c r="C33" s="237">
        <v>0.81</v>
      </c>
      <c r="D33" s="237">
        <v>0.92</v>
      </c>
      <c r="E33" s="237">
        <v>1.68</v>
      </c>
      <c r="F33" s="237">
        <v>1.58</v>
      </c>
      <c r="G33" s="237">
        <v>1.9</v>
      </c>
      <c r="H33" s="237">
        <v>1.76</v>
      </c>
      <c r="I33" s="237">
        <v>0.77</v>
      </c>
      <c r="J33" s="238">
        <v>1.35</v>
      </c>
      <c r="K33" s="238">
        <v>1.38</v>
      </c>
      <c r="L33" s="238">
        <v>3.48</v>
      </c>
      <c r="M33" s="238">
        <v>1.44</v>
      </c>
      <c r="N33" s="237">
        <v>2.06</v>
      </c>
      <c r="O33" s="237">
        <v>1.1299999999999999</v>
      </c>
      <c r="P33" s="237">
        <v>1.27</v>
      </c>
      <c r="Q33" s="239">
        <v>2.54</v>
      </c>
    </row>
    <row r="34" spans="1:18" ht="15" customHeight="1" x14ac:dyDescent="0.15">
      <c r="A34" s="313" t="s">
        <v>211</v>
      </c>
      <c r="B34" s="237">
        <v>1.51</v>
      </c>
      <c r="C34" s="237">
        <v>1.28</v>
      </c>
      <c r="D34" s="237">
        <v>0.89</v>
      </c>
      <c r="E34" s="237">
        <v>0.91</v>
      </c>
      <c r="F34" s="237">
        <v>1.45</v>
      </c>
      <c r="G34" s="237">
        <v>1.03</v>
      </c>
      <c r="H34" s="237">
        <v>1.81</v>
      </c>
      <c r="I34" s="237">
        <v>1.53</v>
      </c>
      <c r="J34" s="238">
        <v>1.18</v>
      </c>
      <c r="K34" s="238">
        <v>1.32</v>
      </c>
      <c r="L34" s="238">
        <v>3.35</v>
      </c>
      <c r="M34" s="238">
        <v>1.94</v>
      </c>
      <c r="N34" s="237">
        <v>2.0299999999999998</v>
      </c>
      <c r="O34" s="237">
        <v>1.39</v>
      </c>
      <c r="P34" s="237">
        <v>1.45</v>
      </c>
      <c r="Q34" s="239">
        <v>3.1</v>
      </c>
    </row>
    <row r="35" spans="1:18" ht="15" customHeight="1" x14ac:dyDescent="0.15">
      <c r="A35" s="312"/>
      <c r="B35" s="240"/>
      <c r="C35" s="238"/>
      <c r="D35" s="238"/>
      <c r="E35" s="238"/>
      <c r="F35" s="238"/>
      <c r="G35" s="238"/>
      <c r="H35" s="238"/>
      <c r="I35" s="238"/>
      <c r="J35" s="238"/>
      <c r="K35" s="238"/>
      <c r="L35" s="238"/>
      <c r="M35" s="238"/>
      <c r="N35" s="238"/>
      <c r="O35" s="238"/>
      <c r="P35" s="238"/>
      <c r="Q35" s="239"/>
    </row>
    <row r="36" spans="1:18" ht="15" customHeight="1" x14ac:dyDescent="0.15">
      <c r="A36" s="311" t="s">
        <v>215</v>
      </c>
      <c r="B36" s="240">
        <v>1.1399999999999999</v>
      </c>
      <c r="C36" s="238">
        <v>2.2599999999999998</v>
      </c>
      <c r="D36" s="238">
        <v>0.77</v>
      </c>
      <c r="E36" s="238">
        <v>0</v>
      </c>
      <c r="F36" s="238">
        <v>0.5</v>
      </c>
      <c r="G36" s="238">
        <v>1.38</v>
      </c>
      <c r="H36" s="238">
        <v>1.3</v>
      </c>
      <c r="I36" s="238">
        <v>1.06</v>
      </c>
      <c r="J36" s="238">
        <v>1.23</v>
      </c>
      <c r="K36" s="238">
        <v>0.72</v>
      </c>
      <c r="L36" s="238">
        <v>2.4500000000000002</v>
      </c>
      <c r="M36" s="238">
        <v>1.42</v>
      </c>
      <c r="N36" s="238">
        <v>0.87</v>
      </c>
      <c r="O36" s="238">
        <v>0.77</v>
      </c>
      <c r="P36" s="238">
        <v>0.46</v>
      </c>
      <c r="Q36" s="239">
        <v>2.88</v>
      </c>
    </row>
    <row r="37" spans="1:18" ht="15" customHeight="1" x14ac:dyDescent="0.15">
      <c r="A37" s="311" t="s">
        <v>209</v>
      </c>
      <c r="B37" s="240">
        <v>1.7</v>
      </c>
      <c r="C37" s="238">
        <v>1.97</v>
      </c>
      <c r="D37" s="238">
        <v>1.28</v>
      </c>
      <c r="E37" s="238">
        <v>0.23</v>
      </c>
      <c r="F37" s="238">
        <v>0.99</v>
      </c>
      <c r="G37" s="238">
        <v>2.17</v>
      </c>
      <c r="H37" s="238">
        <v>1.03</v>
      </c>
      <c r="I37" s="238">
        <v>1.1499999999999999</v>
      </c>
      <c r="J37" s="238">
        <v>0.62</v>
      </c>
      <c r="K37" s="238">
        <v>0.69</v>
      </c>
      <c r="L37" s="238">
        <v>3.6</v>
      </c>
      <c r="M37" s="238">
        <v>2.25</v>
      </c>
      <c r="N37" s="238">
        <v>2.97</v>
      </c>
      <c r="O37" s="238">
        <v>1.78</v>
      </c>
      <c r="P37" s="238">
        <v>0.56000000000000005</v>
      </c>
      <c r="Q37" s="239">
        <v>3.03</v>
      </c>
    </row>
    <row r="38" spans="1:18" ht="15" customHeight="1" x14ac:dyDescent="0.15">
      <c r="A38" s="311" t="s">
        <v>199</v>
      </c>
      <c r="B38" s="240">
        <v>1.29</v>
      </c>
      <c r="C38" s="238">
        <v>0.98</v>
      </c>
      <c r="D38" s="238">
        <v>1.2</v>
      </c>
      <c r="E38" s="238">
        <v>0.16</v>
      </c>
      <c r="F38" s="238">
        <v>1.1100000000000001</v>
      </c>
      <c r="G38" s="238">
        <v>0.68</v>
      </c>
      <c r="H38" s="238">
        <v>1.55</v>
      </c>
      <c r="I38" s="238">
        <v>1.05</v>
      </c>
      <c r="J38" s="238">
        <v>0.26</v>
      </c>
      <c r="K38" s="238">
        <v>0.63</v>
      </c>
      <c r="L38" s="238">
        <v>3.49</v>
      </c>
      <c r="M38" s="238">
        <v>1.96</v>
      </c>
      <c r="N38" s="238">
        <v>0.98</v>
      </c>
      <c r="O38" s="238">
        <v>1.23</v>
      </c>
      <c r="P38" s="238">
        <v>0.53</v>
      </c>
      <c r="Q38" s="239">
        <v>1.8</v>
      </c>
    </row>
    <row r="39" spans="1:18" ht="15" customHeight="1" x14ac:dyDescent="0.15">
      <c r="A39" s="311" t="s">
        <v>200</v>
      </c>
      <c r="B39" s="240">
        <v>1.91</v>
      </c>
      <c r="C39" s="238">
        <v>0.62</v>
      </c>
      <c r="D39" s="238">
        <v>0.92</v>
      </c>
      <c r="E39" s="238">
        <v>0.13</v>
      </c>
      <c r="F39" s="238">
        <v>0.8</v>
      </c>
      <c r="G39" s="238">
        <v>1.33</v>
      </c>
      <c r="H39" s="238">
        <v>2.4300000000000002</v>
      </c>
      <c r="I39" s="238">
        <v>4.04</v>
      </c>
      <c r="J39" s="238">
        <v>2.5499999999999998</v>
      </c>
      <c r="K39" s="238">
        <v>2.3199999999999998</v>
      </c>
      <c r="L39" s="238">
        <v>5.05</v>
      </c>
      <c r="M39" s="238">
        <v>1.87</v>
      </c>
      <c r="N39" s="238">
        <v>4.87</v>
      </c>
      <c r="O39" s="238">
        <v>1.56</v>
      </c>
      <c r="P39" s="238">
        <v>1.64</v>
      </c>
      <c r="Q39" s="239">
        <v>2.33</v>
      </c>
    </row>
    <row r="40" spans="1:18" ht="15" customHeight="1" x14ac:dyDescent="0.15">
      <c r="A40" s="311" t="s">
        <v>201</v>
      </c>
      <c r="B40" s="240">
        <v>3.71</v>
      </c>
      <c r="C40" s="238">
        <v>6.11</v>
      </c>
      <c r="D40" s="238">
        <v>1.26</v>
      </c>
      <c r="E40" s="238">
        <v>5.18</v>
      </c>
      <c r="F40" s="238">
        <v>3.55</v>
      </c>
      <c r="G40" s="238">
        <v>4.34</v>
      </c>
      <c r="H40" s="238">
        <v>1.84</v>
      </c>
      <c r="I40" s="238">
        <v>3.01</v>
      </c>
      <c r="J40" s="238">
        <v>1.39</v>
      </c>
      <c r="K40" s="238">
        <v>5.3</v>
      </c>
      <c r="L40" s="238">
        <v>6.76</v>
      </c>
      <c r="M40" s="238">
        <v>3.44</v>
      </c>
      <c r="N40" s="238">
        <v>11.48</v>
      </c>
      <c r="O40" s="238">
        <v>5.19</v>
      </c>
      <c r="P40" s="238">
        <v>4.6500000000000004</v>
      </c>
      <c r="Q40" s="239">
        <v>4.07</v>
      </c>
    </row>
    <row r="41" spans="1:18" ht="15" customHeight="1" x14ac:dyDescent="0.15">
      <c r="A41" s="311" t="s">
        <v>202</v>
      </c>
      <c r="B41" s="240">
        <v>1.6</v>
      </c>
      <c r="C41" s="238">
        <v>0.74</v>
      </c>
      <c r="D41" s="238">
        <v>1.21</v>
      </c>
      <c r="E41" s="238">
        <v>0</v>
      </c>
      <c r="F41" s="238">
        <v>1.39</v>
      </c>
      <c r="G41" s="238">
        <v>1.31</v>
      </c>
      <c r="H41" s="238">
        <v>1.64</v>
      </c>
      <c r="I41" s="238">
        <v>0.96</v>
      </c>
      <c r="J41" s="238">
        <v>1.06</v>
      </c>
      <c r="K41" s="238">
        <v>2.29</v>
      </c>
      <c r="L41" s="238">
        <v>5.53</v>
      </c>
      <c r="M41" s="238">
        <v>1.7</v>
      </c>
      <c r="N41" s="238">
        <v>0.43</v>
      </c>
      <c r="O41" s="238">
        <v>1.18</v>
      </c>
      <c r="P41" s="238">
        <v>0.66</v>
      </c>
      <c r="Q41" s="239">
        <v>3.37</v>
      </c>
    </row>
    <row r="42" spans="1:18" ht="15" customHeight="1" x14ac:dyDescent="0.15">
      <c r="A42" s="311" t="s">
        <v>203</v>
      </c>
      <c r="B42" s="240">
        <v>1.73</v>
      </c>
      <c r="C42" s="238">
        <v>1.51</v>
      </c>
      <c r="D42" s="238">
        <v>0.69</v>
      </c>
      <c r="E42" s="238">
        <v>0.32</v>
      </c>
      <c r="F42" s="238">
        <v>0.62</v>
      </c>
      <c r="G42" s="238">
        <v>10.64</v>
      </c>
      <c r="H42" s="238">
        <v>0.84</v>
      </c>
      <c r="I42" s="238">
        <v>0.45</v>
      </c>
      <c r="J42" s="238">
        <v>1.2</v>
      </c>
      <c r="K42" s="238">
        <v>0.68</v>
      </c>
      <c r="L42" s="238">
        <v>5.51</v>
      </c>
      <c r="M42" s="238">
        <v>0.46</v>
      </c>
      <c r="N42" s="238">
        <v>0.77</v>
      </c>
      <c r="O42" s="238">
        <v>1.28</v>
      </c>
      <c r="P42" s="238">
        <v>0.53</v>
      </c>
      <c r="Q42" s="239">
        <v>2.54</v>
      </c>
    </row>
    <row r="43" spans="1:18" ht="15" customHeight="1" x14ac:dyDescent="0.15">
      <c r="A43" s="311" t="s">
        <v>204</v>
      </c>
      <c r="B43" s="240">
        <v>1.45</v>
      </c>
      <c r="C43" s="238">
        <v>1.01</v>
      </c>
      <c r="D43" s="238">
        <v>1.02</v>
      </c>
      <c r="E43" s="238">
        <v>1.2</v>
      </c>
      <c r="F43" s="238">
        <v>1.6</v>
      </c>
      <c r="G43" s="238">
        <v>2.4900000000000002</v>
      </c>
      <c r="H43" s="238">
        <v>1.39</v>
      </c>
      <c r="I43" s="238">
        <v>0.82</v>
      </c>
      <c r="J43" s="238">
        <v>0.94</v>
      </c>
      <c r="K43" s="238">
        <v>1.17</v>
      </c>
      <c r="L43" s="238">
        <v>2.2599999999999998</v>
      </c>
      <c r="M43" s="238">
        <v>2.0099999999999998</v>
      </c>
      <c r="N43" s="238">
        <v>2.38</v>
      </c>
      <c r="O43" s="238">
        <v>1.36</v>
      </c>
      <c r="P43" s="238">
        <v>1.1100000000000001</v>
      </c>
      <c r="Q43" s="239">
        <v>2</v>
      </c>
    </row>
    <row r="44" spans="1:18" ht="15" customHeight="1" x14ac:dyDescent="0.15">
      <c r="A44" s="311" t="s">
        <v>205</v>
      </c>
      <c r="B44" s="240">
        <v>1.35</v>
      </c>
      <c r="C44" s="238">
        <v>1.68</v>
      </c>
      <c r="D44" s="238">
        <v>1.08</v>
      </c>
      <c r="E44" s="238">
        <v>0.94</v>
      </c>
      <c r="F44" s="238">
        <v>0.64</v>
      </c>
      <c r="G44" s="238">
        <v>1.86</v>
      </c>
      <c r="H44" s="238">
        <v>0.95</v>
      </c>
      <c r="I44" s="238">
        <v>1.05</v>
      </c>
      <c r="J44" s="238">
        <v>1.19</v>
      </c>
      <c r="K44" s="238">
        <v>1.01</v>
      </c>
      <c r="L44" s="238">
        <v>1.95</v>
      </c>
      <c r="M44" s="238">
        <v>0.61</v>
      </c>
      <c r="N44" s="238">
        <v>1.77</v>
      </c>
      <c r="O44" s="238">
        <v>1.75</v>
      </c>
      <c r="P44" s="238">
        <v>0.59</v>
      </c>
      <c r="Q44" s="239">
        <v>1.9</v>
      </c>
    </row>
    <row r="45" spans="1:18" ht="15" customHeight="1" x14ac:dyDescent="0.15">
      <c r="A45" s="311" t="s">
        <v>134</v>
      </c>
      <c r="B45" s="240">
        <v>1.6</v>
      </c>
      <c r="C45" s="238">
        <v>1.07</v>
      </c>
      <c r="D45" s="238">
        <v>1.21</v>
      </c>
      <c r="E45" s="238">
        <v>0.54</v>
      </c>
      <c r="F45" s="238">
        <v>4.0199999999999996</v>
      </c>
      <c r="G45" s="238">
        <v>2.12</v>
      </c>
      <c r="H45" s="238">
        <v>1.63</v>
      </c>
      <c r="I45" s="238">
        <v>0.7</v>
      </c>
      <c r="J45" s="238">
        <v>1.06</v>
      </c>
      <c r="K45" s="238">
        <v>1.06</v>
      </c>
      <c r="L45" s="238">
        <v>3.68</v>
      </c>
      <c r="M45" s="238">
        <v>1.2</v>
      </c>
      <c r="N45" s="238">
        <v>2.9</v>
      </c>
      <c r="O45" s="238">
        <v>1.46</v>
      </c>
      <c r="P45" s="238">
        <v>0.4</v>
      </c>
      <c r="Q45" s="239">
        <v>1.61</v>
      </c>
      <c r="R45" s="56"/>
    </row>
    <row r="46" spans="1:18" ht="15" customHeight="1" x14ac:dyDescent="0.15">
      <c r="A46" s="311" t="s">
        <v>135</v>
      </c>
      <c r="B46" s="240">
        <v>1.54</v>
      </c>
      <c r="C46" s="238">
        <v>1.21</v>
      </c>
      <c r="D46" s="238">
        <v>1.26</v>
      </c>
      <c r="E46" s="238">
        <v>1.21</v>
      </c>
      <c r="F46" s="238">
        <v>0.44</v>
      </c>
      <c r="G46" s="238">
        <v>1.23</v>
      </c>
      <c r="H46" s="238">
        <v>1.87</v>
      </c>
      <c r="I46" s="238">
        <v>1.38</v>
      </c>
      <c r="J46" s="238">
        <v>1.59</v>
      </c>
      <c r="K46" s="238">
        <v>1.34</v>
      </c>
      <c r="L46" s="238">
        <v>2.4500000000000002</v>
      </c>
      <c r="M46" s="238">
        <v>1.34</v>
      </c>
      <c r="N46" s="238">
        <v>1.1499999999999999</v>
      </c>
      <c r="O46" s="238">
        <v>1.84</v>
      </c>
      <c r="P46" s="238">
        <v>0.53</v>
      </c>
      <c r="Q46" s="239">
        <v>2.27</v>
      </c>
      <c r="R46" s="56"/>
    </row>
    <row r="47" spans="1:18" ht="15" customHeight="1" x14ac:dyDescent="0.15">
      <c r="A47" s="311" t="s">
        <v>136</v>
      </c>
      <c r="B47" s="240">
        <v>1.07</v>
      </c>
      <c r="C47" s="238">
        <v>0.77</v>
      </c>
      <c r="D47" s="238">
        <v>0.64</v>
      </c>
      <c r="E47" s="238">
        <v>0.32</v>
      </c>
      <c r="F47" s="238">
        <v>0.41</v>
      </c>
      <c r="G47" s="238">
        <v>1.98</v>
      </c>
      <c r="H47" s="238">
        <v>0.67</v>
      </c>
      <c r="I47" s="238">
        <v>0.23</v>
      </c>
      <c r="J47" s="238">
        <v>0.53</v>
      </c>
      <c r="K47" s="238">
        <v>0.51</v>
      </c>
      <c r="L47" s="238">
        <v>2.0499999999999998</v>
      </c>
      <c r="M47" s="238">
        <v>0.71</v>
      </c>
      <c r="N47" s="238">
        <v>0.9</v>
      </c>
      <c r="O47" s="238">
        <v>0.74</v>
      </c>
      <c r="P47" s="238">
        <v>0.37</v>
      </c>
      <c r="Q47" s="239">
        <v>3.92</v>
      </c>
    </row>
    <row r="48" spans="1:18" ht="15" customHeight="1" x14ac:dyDescent="0.15">
      <c r="A48" s="311" t="s">
        <v>137</v>
      </c>
      <c r="B48" s="240">
        <v>1.26</v>
      </c>
      <c r="C48" s="238">
        <v>0.19</v>
      </c>
      <c r="D48" s="238">
        <v>1.26</v>
      </c>
      <c r="E48" s="238">
        <v>0.06</v>
      </c>
      <c r="F48" s="238">
        <v>0.77</v>
      </c>
      <c r="G48" s="238">
        <v>1.1299999999999999</v>
      </c>
      <c r="H48" s="238">
        <v>1.18</v>
      </c>
      <c r="I48" s="238">
        <v>1.35</v>
      </c>
      <c r="J48" s="238">
        <v>1.1599999999999999</v>
      </c>
      <c r="K48" s="238">
        <v>0.5</v>
      </c>
      <c r="L48" s="238">
        <v>2.11</v>
      </c>
      <c r="M48" s="238">
        <v>3.54</v>
      </c>
      <c r="N48" s="238">
        <v>1.0900000000000001</v>
      </c>
      <c r="O48" s="238">
        <v>1.02</v>
      </c>
      <c r="P48" s="241">
        <v>0.24</v>
      </c>
      <c r="Q48" s="239">
        <v>2.21</v>
      </c>
    </row>
    <row r="49" spans="1:17" ht="15" customHeight="1" x14ac:dyDescent="0.15">
      <c r="A49" s="217"/>
      <c r="B49" s="214"/>
      <c r="C49" s="215"/>
      <c r="D49" s="215"/>
      <c r="E49" s="215"/>
      <c r="F49" s="215"/>
      <c r="G49" s="215"/>
      <c r="H49" s="215"/>
      <c r="I49" s="215"/>
      <c r="J49" s="215"/>
      <c r="K49" s="215"/>
      <c r="L49" s="215"/>
      <c r="M49" s="215"/>
      <c r="N49" s="215"/>
      <c r="O49" s="215"/>
      <c r="P49" s="215"/>
      <c r="Q49" s="216"/>
    </row>
    <row r="53" spans="1:17" x14ac:dyDescent="0.15">
      <c r="A53" s="388"/>
      <c r="B53" s="388"/>
      <c r="C53" s="388"/>
      <c r="D53" s="388"/>
      <c r="E53" s="388"/>
      <c r="F53" s="388"/>
      <c r="G53" s="388"/>
      <c r="H53" s="388"/>
      <c r="I53" s="388"/>
      <c r="J53" s="388"/>
      <c r="K53" s="388"/>
      <c r="L53" s="388"/>
      <c r="M53" s="388"/>
      <c r="N53" s="388"/>
      <c r="O53" s="388"/>
      <c r="P53" s="388"/>
      <c r="Q53" s="388"/>
    </row>
  </sheetData>
  <mergeCells count="33">
    <mergeCell ref="A53:Q53"/>
    <mergeCell ref="P3:P5"/>
    <mergeCell ref="Q3:Q5"/>
    <mergeCell ref="O3:O5"/>
    <mergeCell ref="K3:K5"/>
    <mergeCell ref="L3:L5"/>
    <mergeCell ref="M3:M5"/>
    <mergeCell ref="N3:N5"/>
    <mergeCell ref="J3:J5"/>
    <mergeCell ref="H3:H5"/>
    <mergeCell ref="I3:I5"/>
    <mergeCell ref="H28:H30"/>
    <mergeCell ref="I28:I30"/>
    <mergeCell ref="B3:B5"/>
    <mergeCell ref="C3:C5"/>
    <mergeCell ref="D3:D5"/>
    <mergeCell ref="E3:E5"/>
    <mergeCell ref="F3:F5"/>
    <mergeCell ref="G3:G5"/>
    <mergeCell ref="B28:B30"/>
    <mergeCell ref="C28:C30"/>
    <mergeCell ref="D28:D30"/>
    <mergeCell ref="E28:E30"/>
    <mergeCell ref="F28:F30"/>
    <mergeCell ref="G28:G30"/>
    <mergeCell ref="P28:P30"/>
    <mergeCell ref="Q28:Q30"/>
    <mergeCell ref="J28:J30"/>
    <mergeCell ref="K28:K30"/>
    <mergeCell ref="L28:L30"/>
    <mergeCell ref="M28:M30"/>
    <mergeCell ref="N28:N30"/>
    <mergeCell ref="O28:O30"/>
  </mergeCells>
  <phoneticPr fontId="2"/>
  <pageMargins left="0.39370078740157483" right="0.23622047244094491" top="0.78740157480314965" bottom="0.39370078740157483" header="0.39370078740157483" footer="0.35433070866141736"/>
  <pageSetup paperSize="9" scale="83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zoomScale="85" zoomScaleNormal="85" zoomScaleSheetLayoutView="80" workbookViewId="0"/>
  </sheetViews>
  <sheetFormatPr defaultRowHeight="13.5" x14ac:dyDescent="0.15"/>
  <cols>
    <col min="1" max="1" width="2" customWidth="1"/>
    <col min="2" max="2" width="0.875" customWidth="1"/>
    <col min="3" max="3" width="1.75" style="78" customWidth="1"/>
    <col min="4" max="4" width="49.875" style="78" customWidth="1"/>
    <col min="5" max="5" width="0.875" customWidth="1"/>
    <col min="6" max="11" width="12.625" customWidth="1"/>
    <col min="12" max="12" width="16" customWidth="1"/>
    <col min="13" max="13" width="17" customWidth="1"/>
    <col min="14" max="16" width="12.625" customWidth="1"/>
    <col min="17" max="17" width="4.625" customWidth="1"/>
  </cols>
  <sheetData>
    <row r="1" spans="1:16" ht="20.100000000000001" customHeight="1" x14ac:dyDescent="0.15">
      <c r="P1" s="243" t="str">
        <f>賃金!J1</f>
        <v>令和５年12月</v>
      </c>
    </row>
    <row r="2" spans="1:16" ht="20.100000000000001" customHeight="1" x14ac:dyDescent="0.2">
      <c r="A2" s="58" t="s">
        <v>97</v>
      </c>
      <c r="B2" s="59"/>
      <c r="C2" s="60"/>
      <c r="D2" s="60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6" ht="14.25" customHeight="1" x14ac:dyDescent="0.15">
      <c r="A3" s="61"/>
      <c r="B3" s="62"/>
      <c r="C3" s="62"/>
      <c r="D3" s="62"/>
      <c r="E3" s="62"/>
      <c r="F3" s="62"/>
      <c r="G3" s="63"/>
      <c r="H3" s="63"/>
      <c r="I3" s="63"/>
      <c r="J3" s="63"/>
      <c r="K3" s="63"/>
      <c r="L3" s="63"/>
      <c r="M3" s="63"/>
      <c r="N3" s="63"/>
      <c r="O3" s="63"/>
      <c r="P3" s="63"/>
    </row>
    <row r="4" spans="1:16" ht="18" customHeight="1" x14ac:dyDescent="0.15">
      <c r="A4" s="63"/>
      <c r="B4" s="63"/>
      <c r="C4" s="64"/>
      <c r="D4" s="64"/>
      <c r="E4" s="63"/>
      <c r="F4" s="64"/>
      <c r="G4" s="63"/>
      <c r="H4" s="63"/>
      <c r="I4" s="63"/>
      <c r="J4" s="63"/>
      <c r="K4" s="63"/>
      <c r="L4" s="63"/>
      <c r="M4" s="65" t="s">
        <v>87</v>
      </c>
      <c r="N4" s="63"/>
      <c r="O4" s="63"/>
      <c r="P4" s="65" t="s">
        <v>67</v>
      </c>
    </row>
    <row r="5" spans="1:16" s="68" customFormat="1" ht="18" customHeight="1" x14ac:dyDescent="0.15">
      <c r="A5" s="321"/>
      <c r="B5" s="322"/>
      <c r="C5" s="66"/>
      <c r="D5" s="66"/>
      <c r="E5" s="67"/>
      <c r="F5" s="392" t="s">
        <v>0</v>
      </c>
      <c r="G5" s="393"/>
      <c r="H5" s="394"/>
      <c r="I5" s="392" t="s">
        <v>8</v>
      </c>
      <c r="J5" s="393"/>
      <c r="K5" s="394"/>
      <c r="L5" s="399" t="s">
        <v>70</v>
      </c>
      <c r="M5" s="399" t="s">
        <v>179</v>
      </c>
      <c r="N5" s="392" t="s">
        <v>9</v>
      </c>
      <c r="O5" s="393"/>
      <c r="P5" s="394"/>
    </row>
    <row r="6" spans="1:16" s="68" customFormat="1" ht="18" customHeight="1" thickBot="1" x14ac:dyDescent="0.2">
      <c r="A6" s="395" t="s">
        <v>72</v>
      </c>
      <c r="B6" s="396"/>
      <c r="C6" s="396"/>
      <c r="D6" s="396"/>
      <c r="E6" s="69"/>
      <c r="F6" s="69" t="s">
        <v>73</v>
      </c>
      <c r="G6" s="315" t="s">
        <v>74</v>
      </c>
      <c r="H6" s="315" t="s">
        <v>75</v>
      </c>
      <c r="I6" s="70" t="s">
        <v>73</v>
      </c>
      <c r="J6" s="315" t="s">
        <v>74</v>
      </c>
      <c r="K6" s="315" t="s">
        <v>75</v>
      </c>
      <c r="L6" s="400"/>
      <c r="M6" s="400"/>
      <c r="N6" s="315" t="s">
        <v>73</v>
      </c>
      <c r="O6" s="70" t="s">
        <v>74</v>
      </c>
      <c r="P6" s="69" t="s">
        <v>75</v>
      </c>
    </row>
    <row r="7" spans="1:16" ht="18" customHeight="1" thickTop="1" x14ac:dyDescent="0.15">
      <c r="A7" s="124"/>
      <c r="B7" s="175"/>
      <c r="C7" s="397" t="s">
        <v>31</v>
      </c>
      <c r="D7" s="397"/>
      <c r="E7" s="73"/>
      <c r="F7" s="244">
        <v>564749</v>
      </c>
      <c r="G7" s="244">
        <v>754064</v>
      </c>
      <c r="H7" s="244">
        <v>348827</v>
      </c>
      <c r="I7" s="244">
        <v>265693</v>
      </c>
      <c r="J7" s="244">
        <v>335721</v>
      </c>
      <c r="K7" s="244">
        <v>185823</v>
      </c>
      <c r="L7" s="244">
        <v>245297</v>
      </c>
      <c r="M7" s="244">
        <v>20396</v>
      </c>
      <c r="N7" s="244">
        <v>299056</v>
      </c>
      <c r="O7" s="244">
        <v>418343</v>
      </c>
      <c r="P7" s="244">
        <v>163004</v>
      </c>
    </row>
    <row r="8" spans="1:16" ht="18" customHeight="1" x14ac:dyDescent="0.15">
      <c r="A8" s="74"/>
      <c r="B8" s="75"/>
      <c r="C8" s="398" t="s">
        <v>48</v>
      </c>
      <c r="D8" s="398"/>
      <c r="E8" s="76"/>
      <c r="F8" s="245">
        <v>404194</v>
      </c>
      <c r="G8" s="245">
        <v>437231</v>
      </c>
      <c r="H8" s="245">
        <v>231581</v>
      </c>
      <c r="I8" s="245">
        <v>291616</v>
      </c>
      <c r="J8" s="245">
        <v>317826</v>
      </c>
      <c r="K8" s="245">
        <v>154672</v>
      </c>
      <c r="L8" s="245">
        <v>250708</v>
      </c>
      <c r="M8" s="245">
        <v>40908</v>
      </c>
      <c r="N8" s="245">
        <v>112578</v>
      </c>
      <c r="O8" s="245">
        <v>119405</v>
      </c>
      <c r="P8" s="245">
        <v>76909</v>
      </c>
    </row>
    <row r="9" spans="1:16" ht="18" customHeight="1" x14ac:dyDescent="0.15">
      <c r="A9" s="74"/>
      <c r="B9" s="75"/>
      <c r="C9" s="389" t="s">
        <v>49</v>
      </c>
      <c r="D9" s="389"/>
      <c r="E9" s="76"/>
      <c r="F9" s="245">
        <v>776000</v>
      </c>
      <c r="G9" s="245">
        <v>913186</v>
      </c>
      <c r="H9" s="245">
        <v>413549</v>
      </c>
      <c r="I9" s="245">
        <v>327388</v>
      </c>
      <c r="J9" s="245">
        <v>371601</v>
      </c>
      <c r="K9" s="245">
        <v>210574</v>
      </c>
      <c r="L9" s="245">
        <v>296339</v>
      </c>
      <c r="M9" s="245">
        <v>31049</v>
      </c>
      <c r="N9" s="245">
        <v>448612</v>
      </c>
      <c r="O9" s="245">
        <v>541585</v>
      </c>
      <c r="P9" s="245">
        <v>202975</v>
      </c>
    </row>
    <row r="10" spans="1:16" ht="18" customHeight="1" x14ac:dyDescent="0.15">
      <c r="A10" s="41"/>
      <c r="B10" s="77"/>
      <c r="C10" s="102"/>
      <c r="D10" s="79" t="s">
        <v>173</v>
      </c>
      <c r="E10" s="77"/>
      <c r="F10" s="246">
        <v>396232</v>
      </c>
      <c r="G10" s="328">
        <v>548978</v>
      </c>
      <c r="H10" s="328">
        <v>254949</v>
      </c>
      <c r="I10" s="328">
        <v>249414</v>
      </c>
      <c r="J10" s="328">
        <v>319864</v>
      </c>
      <c r="K10" s="328">
        <v>184251</v>
      </c>
      <c r="L10" s="328">
        <v>221849</v>
      </c>
      <c r="M10" s="328">
        <v>27565</v>
      </c>
      <c r="N10" s="328">
        <v>146818</v>
      </c>
      <c r="O10" s="328">
        <v>229114</v>
      </c>
      <c r="P10" s="328">
        <v>70698</v>
      </c>
    </row>
    <row r="11" spans="1:16" ht="18" customHeight="1" x14ac:dyDescent="0.15">
      <c r="A11" s="74"/>
      <c r="B11" s="75"/>
      <c r="C11" s="81"/>
      <c r="D11" s="318" t="s">
        <v>174</v>
      </c>
      <c r="E11" s="75"/>
      <c r="F11" s="247">
        <v>638461</v>
      </c>
      <c r="G11" s="273">
        <v>804154</v>
      </c>
      <c r="H11" s="273">
        <v>378025</v>
      </c>
      <c r="I11" s="273">
        <v>325907</v>
      </c>
      <c r="J11" s="273">
        <v>397531</v>
      </c>
      <c r="K11" s="273">
        <v>213328</v>
      </c>
      <c r="L11" s="273">
        <v>303950</v>
      </c>
      <c r="M11" s="273">
        <v>21957</v>
      </c>
      <c r="N11" s="273">
        <v>312554</v>
      </c>
      <c r="O11" s="273">
        <v>406623</v>
      </c>
      <c r="P11" s="273">
        <v>164697</v>
      </c>
    </row>
    <row r="12" spans="1:16" ht="18" customHeight="1" x14ac:dyDescent="0.15">
      <c r="A12" s="74"/>
      <c r="B12" s="75"/>
      <c r="C12" s="81"/>
      <c r="D12" s="318" t="s">
        <v>128</v>
      </c>
      <c r="E12" s="75"/>
      <c r="F12" s="247">
        <v>1052877</v>
      </c>
      <c r="G12" s="273">
        <v>1125364</v>
      </c>
      <c r="H12" s="247">
        <v>718863</v>
      </c>
      <c r="I12" s="273">
        <v>314180</v>
      </c>
      <c r="J12" s="273">
        <v>333052</v>
      </c>
      <c r="K12" s="273">
        <v>227220</v>
      </c>
      <c r="L12" s="273">
        <v>291141</v>
      </c>
      <c r="M12" s="273">
        <v>23039</v>
      </c>
      <c r="N12" s="273">
        <v>738697</v>
      </c>
      <c r="O12" s="273">
        <v>792312</v>
      </c>
      <c r="P12" s="273">
        <v>491643</v>
      </c>
    </row>
    <row r="13" spans="1:16" ht="18" customHeight="1" x14ac:dyDescent="0.15">
      <c r="A13" s="74"/>
      <c r="B13" s="75"/>
      <c r="C13" s="81"/>
      <c r="D13" s="318" t="s">
        <v>129</v>
      </c>
      <c r="E13" s="75"/>
      <c r="F13" s="329">
        <v>714324</v>
      </c>
      <c r="G13" s="330">
        <v>870017</v>
      </c>
      <c r="H13" s="330">
        <v>397055</v>
      </c>
      <c r="I13" s="330">
        <v>322442</v>
      </c>
      <c r="J13" s="330">
        <v>385396</v>
      </c>
      <c r="K13" s="330">
        <v>194155</v>
      </c>
      <c r="L13" s="330">
        <v>278004</v>
      </c>
      <c r="M13" s="330">
        <v>44438</v>
      </c>
      <c r="N13" s="330">
        <v>391882</v>
      </c>
      <c r="O13" s="330">
        <v>484621</v>
      </c>
      <c r="P13" s="330">
        <v>202900</v>
      </c>
    </row>
    <row r="14" spans="1:16" ht="18" customHeight="1" x14ac:dyDescent="0.15">
      <c r="A14" s="74"/>
      <c r="B14" s="75"/>
      <c r="C14" s="81"/>
      <c r="D14" s="318" t="s">
        <v>50</v>
      </c>
      <c r="E14" s="75"/>
      <c r="F14" s="247">
        <v>722264</v>
      </c>
      <c r="G14" s="273">
        <v>919889</v>
      </c>
      <c r="H14" s="273">
        <v>330986</v>
      </c>
      <c r="I14" s="273">
        <v>297236</v>
      </c>
      <c r="J14" s="247">
        <v>365899</v>
      </c>
      <c r="K14" s="273">
        <v>161291</v>
      </c>
      <c r="L14" s="273">
        <v>250805</v>
      </c>
      <c r="M14" s="273">
        <v>46431</v>
      </c>
      <c r="N14" s="273">
        <v>425028</v>
      </c>
      <c r="O14" s="273">
        <v>553990</v>
      </c>
      <c r="P14" s="273">
        <v>169695</v>
      </c>
    </row>
    <row r="15" spans="1:16" ht="18" customHeight="1" x14ac:dyDescent="0.15">
      <c r="A15" s="74"/>
      <c r="B15" s="75"/>
      <c r="C15" s="81"/>
      <c r="D15" s="318" t="s">
        <v>51</v>
      </c>
      <c r="E15" s="75"/>
      <c r="F15" s="329">
        <v>662326</v>
      </c>
      <c r="G15" s="330">
        <v>784361</v>
      </c>
      <c r="H15" s="330">
        <v>389562</v>
      </c>
      <c r="I15" s="330">
        <v>304586</v>
      </c>
      <c r="J15" s="247">
        <v>340501</v>
      </c>
      <c r="K15" s="330">
        <v>224311</v>
      </c>
      <c r="L15" s="330">
        <v>274308</v>
      </c>
      <c r="M15" s="330">
        <v>30278</v>
      </c>
      <c r="N15" s="330">
        <v>357740</v>
      </c>
      <c r="O15" s="330">
        <v>443860</v>
      </c>
      <c r="P15" s="330">
        <v>165251</v>
      </c>
    </row>
    <row r="16" spans="1:16" ht="18" customHeight="1" x14ac:dyDescent="0.15">
      <c r="A16" s="74"/>
      <c r="B16" s="75"/>
      <c r="C16" s="81"/>
      <c r="D16" s="318" t="s">
        <v>175</v>
      </c>
      <c r="E16" s="75"/>
      <c r="F16" s="247">
        <v>949978</v>
      </c>
      <c r="G16" s="273">
        <v>1057686</v>
      </c>
      <c r="H16" s="273">
        <v>531424</v>
      </c>
      <c r="I16" s="273">
        <v>384022</v>
      </c>
      <c r="J16" s="331">
        <v>420780</v>
      </c>
      <c r="K16" s="273">
        <v>241182</v>
      </c>
      <c r="L16" s="273">
        <v>344494</v>
      </c>
      <c r="M16" s="273">
        <v>39528</v>
      </c>
      <c r="N16" s="273">
        <v>565956</v>
      </c>
      <c r="O16" s="273">
        <v>636906</v>
      </c>
      <c r="P16" s="273">
        <v>290242</v>
      </c>
    </row>
    <row r="17" spans="1:17" ht="18" customHeight="1" x14ac:dyDescent="0.15">
      <c r="A17" s="74"/>
      <c r="B17" s="75"/>
      <c r="C17" s="81"/>
      <c r="D17" s="318" t="s">
        <v>52</v>
      </c>
      <c r="E17" s="75"/>
      <c r="F17" s="329">
        <v>703737</v>
      </c>
      <c r="G17" s="330">
        <v>801009</v>
      </c>
      <c r="H17" s="330">
        <v>460417</v>
      </c>
      <c r="I17" s="330">
        <v>313166</v>
      </c>
      <c r="J17" s="330">
        <v>353431</v>
      </c>
      <c r="K17" s="330">
        <v>212445</v>
      </c>
      <c r="L17" s="330">
        <v>277487</v>
      </c>
      <c r="M17" s="330">
        <v>35679</v>
      </c>
      <c r="N17" s="330">
        <v>390571</v>
      </c>
      <c r="O17" s="330">
        <v>447578</v>
      </c>
      <c r="P17" s="330">
        <v>247972</v>
      </c>
    </row>
    <row r="18" spans="1:17" ht="18" customHeight="1" x14ac:dyDescent="0.15">
      <c r="A18" s="74"/>
      <c r="B18" s="75"/>
      <c r="C18" s="81"/>
      <c r="D18" s="318" t="s">
        <v>53</v>
      </c>
      <c r="E18" s="75"/>
      <c r="F18" s="247">
        <v>767271</v>
      </c>
      <c r="G18" s="273">
        <v>864722</v>
      </c>
      <c r="H18" s="273">
        <v>491766</v>
      </c>
      <c r="I18" s="273">
        <v>317780</v>
      </c>
      <c r="J18" s="273">
        <v>355102</v>
      </c>
      <c r="K18" s="273">
        <v>212268</v>
      </c>
      <c r="L18" s="273">
        <v>284729</v>
      </c>
      <c r="M18" s="273">
        <v>33051</v>
      </c>
      <c r="N18" s="273">
        <v>449491</v>
      </c>
      <c r="O18" s="273">
        <v>509620</v>
      </c>
      <c r="P18" s="273">
        <v>279498</v>
      </c>
    </row>
    <row r="19" spans="1:17" ht="18" customHeight="1" x14ac:dyDescent="0.15">
      <c r="A19" s="74"/>
      <c r="B19" s="75"/>
      <c r="C19" s="81"/>
      <c r="D19" s="318" t="s">
        <v>54</v>
      </c>
      <c r="E19" s="75"/>
      <c r="F19" s="329">
        <v>680777</v>
      </c>
      <c r="G19" s="330">
        <v>709748</v>
      </c>
      <c r="H19" s="330">
        <v>521665</v>
      </c>
      <c r="I19" s="330">
        <v>332741</v>
      </c>
      <c r="J19" s="330">
        <v>351362</v>
      </c>
      <c r="K19" s="330">
        <v>230472</v>
      </c>
      <c r="L19" s="330">
        <v>300734</v>
      </c>
      <c r="M19" s="330">
        <v>32007</v>
      </c>
      <c r="N19" s="330">
        <v>348036</v>
      </c>
      <c r="O19" s="330">
        <v>358386</v>
      </c>
      <c r="P19" s="330">
        <v>291193</v>
      </c>
    </row>
    <row r="20" spans="1:17" ht="18" customHeight="1" x14ac:dyDescent="0.15">
      <c r="A20" s="74"/>
      <c r="B20" s="75"/>
      <c r="C20" s="81"/>
      <c r="D20" s="318" t="s">
        <v>55</v>
      </c>
      <c r="E20" s="75"/>
      <c r="F20" s="247">
        <v>1186749</v>
      </c>
      <c r="G20" s="273">
        <v>1211258</v>
      </c>
      <c r="H20" s="273">
        <v>847083</v>
      </c>
      <c r="I20" s="273">
        <v>377041</v>
      </c>
      <c r="J20" s="273">
        <v>385165</v>
      </c>
      <c r="K20" s="273">
        <v>264449</v>
      </c>
      <c r="L20" s="273">
        <v>342759</v>
      </c>
      <c r="M20" s="273">
        <v>34282</v>
      </c>
      <c r="N20" s="273">
        <v>809708</v>
      </c>
      <c r="O20" s="273">
        <v>826093</v>
      </c>
      <c r="P20" s="273">
        <v>582634</v>
      </c>
    </row>
    <row r="21" spans="1:17" ht="18" customHeight="1" x14ac:dyDescent="0.15">
      <c r="A21" s="74"/>
      <c r="B21" s="75"/>
      <c r="C21" s="81"/>
      <c r="D21" s="318" t="s">
        <v>56</v>
      </c>
      <c r="E21" s="75"/>
      <c r="F21" s="247">
        <v>1175488</v>
      </c>
      <c r="G21" s="273">
        <v>1314083</v>
      </c>
      <c r="H21" s="273">
        <v>515439</v>
      </c>
      <c r="I21" s="273">
        <v>407328</v>
      </c>
      <c r="J21" s="273">
        <v>447514</v>
      </c>
      <c r="K21" s="273">
        <v>215945</v>
      </c>
      <c r="L21" s="273">
        <v>375610</v>
      </c>
      <c r="M21" s="273">
        <v>31718</v>
      </c>
      <c r="N21" s="273">
        <v>768160</v>
      </c>
      <c r="O21" s="273">
        <v>866569</v>
      </c>
      <c r="P21" s="273">
        <v>299494</v>
      </c>
    </row>
    <row r="22" spans="1:17" ht="18" customHeight="1" x14ac:dyDescent="0.15">
      <c r="A22" s="74"/>
      <c r="B22" s="75"/>
      <c r="C22" s="81"/>
      <c r="D22" s="318" t="s">
        <v>57</v>
      </c>
      <c r="E22" s="75"/>
      <c r="F22" s="329">
        <v>764555</v>
      </c>
      <c r="G22" s="329">
        <v>811441</v>
      </c>
      <c r="H22" s="329">
        <v>526773</v>
      </c>
      <c r="I22" s="329">
        <v>327222</v>
      </c>
      <c r="J22" s="329">
        <v>346325</v>
      </c>
      <c r="K22" s="329">
        <v>230340</v>
      </c>
      <c r="L22" s="329">
        <v>298755</v>
      </c>
      <c r="M22" s="329">
        <v>28467</v>
      </c>
      <c r="N22" s="329">
        <v>437333</v>
      </c>
      <c r="O22" s="329">
        <v>465116</v>
      </c>
      <c r="P22" s="329">
        <v>296433</v>
      </c>
    </row>
    <row r="23" spans="1:17" ht="18" customHeight="1" x14ac:dyDescent="0.15">
      <c r="A23" s="74"/>
      <c r="B23" s="75"/>
      <c r="C23" s="81"/>
      <c r="D23" s="318" t="s">
        <v>176</v>
      </c>
      <c r="E23" s="75"/>
      <c r="F23" s="249">
        <v>944470</v>
      </c>
      <c r="G23" s="249">
        <v>1082714</v>
      </c>
      <c r="H23" s="249">
        <v>632642</v>
      </c>
      <c r="I23" s="249">
        <v>334172</v>
      </c>
      <c r="J23" s="249">
        <v>377191</v>
      </c>
      <c r="K23" s="249">
        <v>237135</v>
      </c>
      <c r="L23" s="249">
        <v>304400</v>
      </c>
      <c r="M23" s="249">
        <v>29772</v>
      </c>
      <c r="N23" s="249">
        <v>610298</v>
      </c>
      <c r="O23" s="249">
        <v>705523</v>
      </c>
      <c r="P23" s="249">
        <v>395507</v>
      </c>
    </row>
    <row r="24" spans="1:17" ht="18" customHeight="1" x14ac:dyDescent="0.15">
      <c r="A24" s="74"/>
      <c r="B24" s="75"/>
      <c r="C24" s="81"/>
      <c r="D24" s="318" t="s">
        <v>177</v>
      </c>
      <c r="E24" s="75"/>
      <c r="F24" s="249">
        <v>627330</v>
      </c>
      <c r="G24" s="249">
        <v>721898</v>
      </c>
      <c r="H24" s="249">
        <v>355903</v>
      </c>
      <c r="I24" s="249">
        <v>346343</v>
      </c>
      <c r="J24" s="249">
        <v>392288</v>
      </c>
      <c r="K24" s="249">
        <v>214474</v>
      </c>
      <c r="L24" s="249">
        <v>327193</v>
      </c>
      <c r="M24" s="249">
        <v>19150</v>
      </c>
      <c r="N24" s="249">
        <v>280987</v>
      </c>
      <c r="O24" s="249">
        <v>329610</v>
      </c>
      <c r="P24" s="249">
        <v>141429</v>
      </c>
    </row>
    <row r="25" spans="1:17" ht="18" customHeight="1" x14ac:dyDescent="0.15">
      <c r="A25" s="74"/>
      <c r="B25" s="75"/>
      <c r="C25" s="81"/>
      <c r="D25" s="318" t="s">
        <v>58</v>
      </c>
      <c r="E25" s="75"/>
      <c r="F25" s="249">
        <v>802023</v>
      </c>
      <c r="G25" s="249">
        <v>954913</v>
      </c>
      <c r="H25" s="249">
        <v>391138</v>
      </c>
      <c r="I25" s="249">
        <v>337682</v>
      </c>
      <c r="J25" s="249">
        <v>384752</v>
      </c>
      <c r="K25" s="249">
        <v>211183</v>
      </c>
      <c r="L25" s="249">
        <v>307713</v>
      </c>
      <c r="M25" s="249">
        <v>29969</v>
      </c>
      <c r="N25" s="249">
        <v>464341</v>
      </c>
      <c r="O25" s="249">
        <v>570161</v>
      </c>
      <c r="P25" s="249">
        <v>179955</v>
      </c>
    </row>
    <row r="26" spans="1:17" ht="18" customHeight="1" x14ac:dyDescent="0.15">
      <c r="A26" s="74"/>
      <c r="B26" s="75"/>
      <c r="C26" s="81"/>
      <c r="D26" s="318" t="s">
        <v>59</v>
      </c>
      <c r="E26" s="75"/>
      <c r="F26" s="249">
        <v>680953</v>
      </c>
      <c r="G26" s="249">
        <v>939300</v>
      </c>
      <c r="H26" s="249">
        <v>352717</v>
      </c>
      <c r="I26" s="249">
        <v>274108</v>
      </c>
      <c r="J26" s="249">
        <v>345401</v>
      </c>
      <c r="K26" s="249">
        <v>183529</v>
      </c>
      <c r="L26" s="249">
        <v>255862</v>
      </c>
      <c r="M26" s="249">
        <v>18246</v>
      </c>
      <c r="N26" s="249">
        <v>406845</v>
      </c>
      <c r="O26" s="249">
        <v>593899</v>
      </c>
      <c r="P26" s="249">
        <v>169188</v>
      </c>
    </row>
    <row r="27" spans="1:17" ht="16.5" customHeight="1" x14ac:dyDescent="0.15">
      <c r="A27" s="74"/>
      <c r="B27" s="75"/>
      <c r="C27" s="81"/>
      <c r="D27" s="318" t="s">
        <v>60</v>
      </c>
      <c r="E27" s="75"/>
      <c r="F27" s="249">
        <v>790290</v>
      </c>
      <c r="G27" s="249">
        <v>839089</v>
      </c>
      <c r="H27" s="249">
        <v>516671</v>
      </c>
      <c r="I27" s="249">
        <v>339112</v>
      </c>
      <c r="J27" s="249">
        <v>358534</v>
      </c>
      <c r="K27" s="249">
        <v>230212</v>
      </c>
      <c r="L27" s="249">
        <v>307414</v>
      </c>
      <c r="M27" s="249">
        <v>31698</v>
      </c>
      <c r="N27" s="249">
        <v>451178</v>
      </c>
      <c r="O27" s="249">
        <v>480555</v>
      </c>
      <c r="P27" s="249">
        <v>286459</v>
      </c>
    </row>
    <row r="28" spans="1:17" ht="18" customHeight="1" x14ac:dyDescent="0.15">
      <c r="A28" s="74"/>
      <c r="B28" s="75"/>
      <c r="C28" s="81"/>
      <c r="D28" s="318" t="s">
        <v>178</v>
      </c>
      <c r="E28" s="75"/>
      <c r="F28" s="249">
        <v>642608</v>
      </c>
      <c r="G28" s="249">
        <v>727225</v>
      </c>
      <c r="H28" s="249">
        <v>443384</v>
      </c>
      <c r="I28" s="249">
        <v>332230</v>
      </c>
      <c r="J28" s="249">
        <v>365061</v>
      </c>
      <c r="K28" s="249">
        <v>254932</v>
      </c>
      <c r="L28" s="249">
        <v>311827</v>
      </c>
      <c r="M28" s="249">
        <v>20403</v>
      </c>
      <c r="N28" s="249">
        <v>310378</v>
      </c>
      <c r="O28" s="249">
        <v>362164</v>
      </c>
      <c r="P28" s="249">
        <v>188452</v>
      </c>
    </row>
    <row r="29" spans="1:17" ht="18" customHeight="1" x14ac:dyDescent="0.15">
      <c r="A29" s="82"/>
      <c r="B29" s="83"/>
      <c r="C29" s="81"/>
      <c r="D29" s="314" t="s">
        <v>130</v>
      </c>
      <c r="E29" s="83"/>
      <c r="F29" s="250">
        <v>1065997</v>
      </c>
      <c r="G29" s="249">
        <v>1144147</v>
      </c>
      <c r="H29" s="249">
        <v>673468</v>
      </c>
      <c r="I29" s="249">
        <v>368845</v>
      </c>
      <c r="J29" s="249">
        <v>390844</v>
      </c>
      <c r="K29" s="249">
        <v>258350</v>
      </c>
      <c r="L29" s="249">
        <v>337323</v>
      </c>
      <c r="M29" s="249">
        <v>31522</v>
      </c>
      <c r="N29" s="249">
        <v>697152</v>
      </c>
      <c r="O29" s="249">
        <v>753303</v>
      </c>
      <c r="P29" s="249">
        <v>415118</v>
      </c>
    </row>
    <row r="30" spans="1:17" ht="18" customHeight="1" x14ac:dyDescent="0.15">
      <c r="A30" s="86"/>
      <c r="B30" s="1"/>
      <c r="C30" s="390" t="s">
        <v>61</v>
      </c>
      <c r="D30" s="390"/>
      <c r="E30" s="87"/>
      <c r="F30" s="248">
        <v>921140</v>
      </c>
      <c r="G30" s="246">
        <v>972317</v>
      </c>
      <c r="H30" s="246">
        <v>605352</v>
      </c>
      <c r="I30" s="246">
        <v>416018</v>
      </c>
      <c r="J30" s="246">
        <v>439557</v>
      </c>
      <c r="K30" s="246">
        <v>270772</v>
      </c>
      <c r="L30" s="246">
        <v>366841</v>
      </c>
      <c r="M30" s="246">
        <v>49177</v>
      </c>
      <c r="N30" s="246">
        <v>505122</v>
      </c>
      <c r="O30" s="246">
        <v>532760</v>
      </c>
      <c r="P30" s="246">
        <v>334580</v>
      </c>
    </row>
    <row r="31" spans="1:17" ht="18" customHeight="1" x14ac:dyDescent="0.15">
      <c r="A31" s="74"/>
      <c r="B31" s="75"/>
      <c r="C31" s="391" t="s">
        <v>62</v>
      </c>
      <c r="D31" s="391"/>
      <c r="E31" s="76"/>
      <c r="F31" s="247">
        <v>543462</v>
      </c>
      <c r="G31" s="247">
        <v>607801</v>
      </c>
      <c r="H31" s="247">
        <v>408910</v>
      </c>
      <c r="I31" s="247">
        <v>312234</v>
      </c>
      <c r="J31" s="247">
        <v>363448</v>
      </c>
      <c r="K31" s="247">
        <v>205130</v>
      </c>
      <c r="L31" s="247">
        <v>283357</v>
      </c>
      <c r="M31" s="247">
        <v>28877</v>
      </c>
      <c r="N31" s="247">
        <v>231228</v>
      </c>
      <c r="O31" s="247">
        <v>244353</v>
      </c>
      <c r="P31" s="247">
        <v>203780</v>
      </c>
      <c r="Q31" s="124"/>
    </row>
    <row r="32" spans="1:17" ht="18" customHeight="1" x14ac:dyDescent="0.15">
      <c r="A32" s="74"/>
      <c r="B32" s="75"/>
      <c r="C32" s="401" t="s">
        <v>180</v>
      </c>
      <c r="D32" s="401"/>
      <c r="E32" s="76"/>
      <c r="F32" s="247">
        <v>526101</v>
      </c>
      <c r="G32" s="247">
        <v>615176</v>
      </c>
      <c r="H32" s="247">
        <v>278390</v>
      </c>
      <c r="I32" s="247">
        <v>290018</v>
      </c>
      <c r="J32" s="247">
        <v>331189</v>
      </c>
      <c r="K32" s="247">
        <v>175525</v>
      </c>
      <c r="L32" s="247">
        <v>248666</v>
      </c>
      <c r="M32" s="247">
        <v>41352</v>
      </c>
      <c r="N32" s="247">
        <v>236083</v>
      </c>
      <c r="O32" s="247">
        <v>283987</v>
      </c>
      <c r="P32" s="247">
        <v>102865</v>
      </c>
      <c r="Q32" s="124"/>
    </row>
    <row r="33" spans="1:16" ht="18" customHeight="1" x14ac:dyDescent="0.15">
      <c r="A33" s="82"/>
      <c r="B33" s="88"/>
      <c r="C33" s="403" t="s">
        <v>181</v>
      </c>
      <c r="D33" s="403"/>
      <c r="E33" s="76"/>
      <c r="F33" s="329">
        <v>327855</v>
      </c>
      <c r="G33" s="248">
        <v>505964</v>
      </c>
      <c r="H33" s="248">
        <v>200424</v>
      </c>
      <c r="I33" s="248">
        <v>198342</v>
      </c>
      <c r="J33" s="248">
        <v>270905</v>
      </c>
      <c r="K33" s="248">
        <v>146425</v>
      </c>
      <c r="L33" s="248">
        <v>187913</v>
      </c>
      <c r="M33" s="248">
        <v>10429</v>
      </c>
      <c r="N33" s="248">
        <v>129513</v>
      </c>
      <c r="O33" s="248">
        <v>235059</v>
      </c>
      <c r="P33" s="248">
        <v>53999</v>
      </c>
    </row>
    <row r="34" spans="1:16" ht="18" customHeight="1" x14ac:dyDescent="0.15">
      <c r="A34" s="86"/>
      <c r="B34" s="1"/>
      <c r="C34" s="89"/>
      <c r="D34" s="89" t="s">
        <v>63</v>
      </c>
      <c r="E34" s="101"/>
      <c r="F34" s="246">
        <v>592381</v>
      </c>
      <c r="G34" s="246">
        <v>680310</v>
      </c>
      <c r="H34" s="246">
        <v>377210</v>
      </c>
      <c r="I34" s="246">
        <v>292055</v>
      </c>
      <c r="J34" s="246">
        <v>326985</v>
      </c>
      <c r="K34" s="246">
        <v>206579</v>
      </c>
      <c r="L34" s="246">
        <v>276184</v>
      </c>
      <c r="M34" s="246">
        <v>15871</v>
      </c>
      <c r="N34" s="246">
        <v>300326</v>
      </c>
      <c r="O34" s="246">
        <v>353325</v>
      </c>
      <c r="P34" s="246">
        <v>170631</v>
      </c>
    </row>
    <row r="35" spans="1:16" ht="18" customHeight="1" x14ac:dyDescent="0.15">
      <c r="A35" s="82"/>
      <c r="B35" s="88"/>
      <c r="C35" s="314"/>
      <c r="D35" s="314" t="s">
        <v>64</v>
      </c>
      <c r="E35" s="85"/>
      <c r="F35" s="250">
        <v>252948</v>
      </c>
      <c r="G35" s="250">
        <v>401076</v>
      </c>
      <c r="H35" s="250">
        <v>178613</v>
      </c>
      <c r="I35" s="250">
        <v>171805</v>
      </c>
      <c r="J35" s="250">
        <v>237167</v>
      </c>
      <c r="K35" s="250">
        <v>139004</v>
      </c>
      <c r="L35" s="250">
        <v>162917</v>
      </c>
      <c r="M35" s="250">
        <v>8888</v>
      </c>
      <c r="N35" s="250">
        <v>81143</v>
      </c>
      <c r="O35" s="250">
        <v>163909</v>
      </c>
      <c r="P35" s="250">
        <v>39609</v>
      </c>
    </row>
    <row r="36" spans="1:16" ht="18" customHeight="1" x14ac:dyDescent="0.15">
      <c r="A36" s="86"/>
      <c r="B36" s="1"/>
      <c r="C36" s="404" t="s">
        <v>182</v>
      </c>
      <c r="D36" s="404"/>
      <c r="E36" s="87"/>
      <c r="F36" s="248">
        <v>892166</v>
      </c>
      <c r="G36" s="248">
        <v>1365705</v>
      </c>
      <c r="H36" s="248">
        <v>600011</v>
      </c>
      <c r="I36" s="248">
        <v>345795</v>
      </c>
      <c r="J36" s="248">
        <v>476888</v>
      </c>
      <c r="K36" s="248">
        <v>264915</v>
      </c>
      <c r="L36" s="248">
        <v>323891</v>
      </c>
      <c r="M36" s="248">
        <v>21904</v>
      </c>
      <c r="N36" s="248">
        <v>546371</v>
      </c>
      <c r="O36" s="248">
        <v>888817</v>
      </c>
      <c r="P36" s="248">
        <v>335096</v>
      </c>
    </row>
    <row r="37" spans="1:16" ht="18" customHeight="1" x14ac:dyDescent="0.15">
      <c r="A37" s="74"/>
      <c r="B37" s="125"/>
      <c r="C37" s="401" t="s">
        <v>157</v>
      </c>
      <c r="D37" s="401"/>
      <c r="E37" s="76"/>
      <c r="F37" s="248">
        <v>483933</v>
      </c>
      <c r="G37" s="248">
        <v>563948</v>
      </c>
      <c r="H37" s="248">
        <v>317199</v>
      </c>
      <c r="I37" s="248">
        <v>288818</v>
      </c>
      <c r="J37" s="248">
        <v>348537</v>
      </c>
      <c r="K37" s="248">
        <v>164376</v>
      </c>
      <c r="L37" s="248">
        <v>285153</v>
      </c>
      <c r="M37" s="248">
        <v>3665</v>
      </c>
      <c r="N37" s="248">
        <v>195115</v>
      </c>
      <c r="O37" s="248">
        <v>215411</v>
      </c>
      <c r="P37" s="248">
        <v>152823</v>
      </c>
    </row>
    <row r="38" spans="1:16" ht="18" customHeight="1" x14ac:dyDescent="0.15">
      <c r="A38" s="74"/>
      <c r="B38" s="1"/>
      <c r="C38" s="401" t="s">
        <v>158</v>
      </c>
      <c r="D38" s="401"/>
      <c r="E38" s="92"/>
      <c r="F38" s="248">
        <v>1088581</v>
      </c>
      <c r="G38" s="248">
        <v>1222544</v>
      </c>
      <c r="H38" s="248">
        <v>754627</v>
      </c>
      <c r="I38" s="248">
        <v>392296</v>
      </c>
      <c r="J38" s="248">
        <v>430874</v>
      </c>
      <c r="K38" s="248">
        <v>296126</v>
      </c>
      <c r="L38" s="248">
        <v>369690</v>
      </c>
      <c r="M38" s="248">
        <v>22606</v>
      </c>
      <c r="N38" s="248">
        <v>696285</v>
      </c>
      <c r="O38" s="248">
        <v>791670</v>
      </c>
      <c r="P38" s="248">
        <v>458501</v>
      </c>
    </row>
    <row r="39" spans="1:16" ht="18" customHeight="1" x14ac:dyDescent="0.15">
      <c r="A39" s="74"/>
      <c r="B39" s="75"/>
      <c r="C39" s="401" t="s">
        <v>159</v>
      </c>
      <c r="D39" s="401"/>
      <c r="E39" s="87"/>
      <c r="F39" s="248">
        <v>146323</v>
      </c>
      <c r="G39" s="248">
        <v>249244</v>
      </c>
      <c r="H39" s="248">
        <v>119904</v>
      </c>
      <c r="I39" s="248">
        <v>106719</v>
      </c>
      <c r="J39" s="248">
        <v>146727</v>
      </c>
      <c r="K39" s="248">
        <v>96449</v>
      </c>
      <c r="L39" s="248">
        <v>100618</v>
      </c>
      <c r="M39" s="248">
        <v>6101</v>
      </c>
      <c r="N39" s="248">
        <v>39604</v>
      </c>
      <c r="O39" s="248">
        <v>102517</v>
      </c>
      <c r="P39" s="248">
        <v>23455</v>
      </c>
    </row>
    <row r="40" spans="1:16" ht="18" customHeight="1" x14ac:dyDescent="0.15">
      <c r="A40" s="74"/>
      <c r="B40" s="75"/>
      <c r="C40" s="401" t="s">
        <v>183</v>
      </c>
      <c r="D40" s="401"/>
      <c r="E40" s="76"/>
      <c r="F40" s="248">
        <v>178365</v>
      </c>
      <c r="G40" s="248">
        <v>233050</v>
      </c>
      <c r="H40" s="248">
        <v>143076</v>
      </c>
      <c r="I40" s="248">
        <v>149506</v>
      </c>
      <c r="J40" s="248">
        <v>190524</v>
      </c>
      <c r="K40" s="248">
        <v>123036</v>
      </c>
      <c r="L40" s="248">
        <v>142595</v>
      </c>
      <c r="M40" s="248">
        <v>6911</v>
      </c>
      <c r="N40" s="248">
        <v>28859</v>
      </c>
      <c r="O40" s="248">
        <v>42526</v>
      </c>
      <c r="P40" s="248">
        <v>20040</v>
      </c>
    </row>
    <row r="41" spans="1:16" ht="18" customHeight="1" x14ac:dyDescent="0.15">
      <c r="A41" s="74"/>
      <c r="B41" s="75"/>
      <c r="C41" s="398" t="s">
        <v>184</v>
      </c>
      <c r="D41" s="398"/>
      <c r="E41" s="76"/>
      <c r="F41" s="248">
        <v>1010486</v>
      </c>
      <c r="G41" s="248">
        <v>1240750</v>
      </c>
      <c r="H41" s="248">
        <v>728169</v>
      </c>
      <c r="I41" s="248">
        <v>335887</v>
      </c>
      <c r="J41" s="248">
        <v>399328</v>
      </c>
      <c r="K41" s="248">
        <v>258104</v>
      </c>
      <c r="L41" s="248">
        <v>329296</v>
      </c>
      <c r="M41" s="248">
        <v>6591</v>
      </c>
      <c r="N41" s="248">
        <v>674599</v>
      </c>
      <c r="O41" s="248">
        <v>841422</v>
      </c>
      <c r="P41" s="248">
        <v>470065</v>
      </c>
    </row>
    <row r="42" spans="1:16" ht="18" customHeight="1" x14ac:dyDescent="0.15">
      <c r="A42" s="74"/>
      <c r="B42" s="75"/>
      <c r="C42" s="389" t="s">
        <v>166</v>
      </c>
      <c r="D42" s="389"/>
      <c r="E42" s="76"/>
      <c r="F42" s="248">
        <v>483947</v>
      </c>
      <c r="G42" s="248">
        <v>600411</v>
      </c>
      <c r="H42" s="248">
        <v>445041</v>
      </c>
      <c r="I42" s="248">
        <v>247542</v>
      </c>
      <c r="J42" s="248">
        <v>316546</v>
      </c>
      <c r="K42" s="248">
        <v>224490</v>
      </c>
      <c r="L42" s="248">
        <v>232807</v>
      </c>
      <c r="M42" s="248">
        <v>14735</v>
      </c>
      <c r="N42" s="248">
        <v>236405</v>
      </c>
      <c r="O42" s="248">
        <v>283865</v>
      </c>
      <c r="P42" s="248">
        <v>220551</v>
      </c>
    </row>
    <row r="43" spans="1:16" ht="18" customHeight="1" x14ac:dyDescent="0.15">
      <c r="A43" s="41"/>
      <c r="B43" s="77"/>
      <c r="C43" s="126"/>
      <c r="D43" s="320" t="s">
        <v>98</v>
      </c>
      <c r="E43" s="80"/>
      <c r="F43" s="246">
        <v>609009</v>
      </c>
      <c r="G43" s="246">
        <v>729396</v>
      </c>
      <c r="H43" s="246">
        <v>564486</v>
      </c>
      <c r="I43" s="246">
        <v>305001</v>
      </c>
      <c r="J43" s="246">
        <v>386993</v>
      </c>
      <c r="K43" s="246">
        <v>274678</v>
      </c>
      <c r="L43" s="246">
        <v>283066</v>
      </c>
      <c r="M43" s="246">
        <v>21935</v>
      </c>
      <c r="N43" s="246">
        <v>304008</v>
      </c>
      <c r="O43" s="246">
        <v>342403</v>
      </c>
      <c r="P43" s="246">
        <v>289808</v>
      </c>
    </row>
    <row r="44" spans="1:16" ht="18" customHeight="1" x14ac:dyDescent="0.15">
      <c r="A44" s="82"/>
      <c r="B44" s="83"/>
      <c r="C44" s="314"/>
      <c r="D44" s="319" t="s">
        <v>99</v>
      </c>
      <c r="E44" s="85"/>
      <c r="F44" s="251">
        <v>359131</v>
      </c>
      <c r="G44" s="251">
        <v>449869</v>
      </c>
      <c r="H44" s="251">
        <v>331894</v>
      </c>
      <c r="I44" s="251">
        <v>190195</v>
      </c>
      <c r="J44" s="251">
        <v>234325</v>
      </c>
      <c r="K44" s="251">
        <v>176949</v>
      </c>
      <c r="L44" s="251">
        <v>182646</v>
      </c>
      <c r="M44" s="251">
        <v>7549</v>
      </c>
      <c r="N44" s="251">
        <v>168936</v>
      </c>
      <c r="O44" s="251">
        <v>215544</v>
      </c>
      <c r="P44" s="251">
        <v>154945</v>
      </c>
    </row>
    <row r="45" spans="1:16" ht="18" customHeight="1" x14ac:dyDescent="0.15">
      <c r="A45" s="74"/>
      <c r="B45" s="75"/>
      <c r="C45" s="390" t="s">
        <v>65</v>
      </c>
      <c r="D45" s="390"/>
      <c r="E45" s="76"/>
      <c r="F45" s="248">
        <v>748919</v>
      </c>
      <c r="G45" s="248">
        <v>869634</v>
      </c>
      <c r="H45" s="248">
        <v>569294</v>
      </c>
      <c r="I45" s="248">
        <v>311025</v>
      </c>
      <c r="J45" s="248">
        <v>349923</v>
      </c>
      <c r="K45" s="248">
        <v>253145</v>
      </c>
      <c r="L45" s="248">
        <v>283441</v>
      </c>
      <c r="M45" s="248">
        <v>27584</v>
      </c>
      <c r="N45" s="248">
        <v>437894</v>
      </c>
      <c r="O45" s="248">
        <v>519711</v>
      </c>
      <c r="P45" s="248">
        <v>316149</v>
      </c>
    </row>
    <row r="46" spans="1:16" ht="18" customHeight="1" x14ac:dyDescent="0.15">
      <c r="A46" s="74"/>
      <c r="B46" s="75"/>
      <c r="C46" s="389" t="s">
        <v>66</v>
      </c>
      <c r="D46" s="389"/>
      <c r="E46" s="76"/>
      <c r="F46" s="248">
        <v>430320</v>
      </c>
      <c r="G46" s="248">
        <v>543233</v>
      </c>
      <c r="H46" s="248">
        <v>243066</v>
      </c>
      <c r="I46" s="248">
        <v>227215</v>
      </c>
      <c r="J46" s="248">
        <v>268529</v>
      </c>
      <c r="K46" s="248">
        <v>158699</v>
      </c>
      <c r="L46" s="248">
        <v>208667</v>
      </c>
      <c r="M46" s="248">
        <v>18548</v>
      </c>
      <c r="N46" s="248">
        <v>203105</v>
      </c>
      <c r="O46" s="248">
        <v>274704</v>
      </c>
      <c r="P46" s="248">
        <v>84367</v>
      </c>
    </row>
    <row r="47" spans="1:16" ht="18" customHeight="1" x14ac:dyDescent="0.15">
      <c r="A47" s="41"/>
      <c r="B47" s="127"/>
      <c r="C47" s="93"/>
      <c r="D47" s="320" t="s">
        <v>100</v>
      </c>
      <c r="E47" s="80"/>
      <c r="F47" s="332">
        <v>386474</v>
      </c>
      <c r="G47" s="332">
        <v>546339</v>
      </c>
      <c r="H47" s="332">
        <v>198855</v>
      </c>
      <c r="I47" s="332">
        <v>206650</v>
      </c>
      <c r="J47" s="332">
        <v>244775</v>
      </c>
      <c r="K47" s="332">
        <v>161906</v>
      </c>
      <c r="L47" s="332">
        <v>187085</v>
      </c>
      <c r="M47" s="332">
        <v>19565</v>
      </c>
      <c r="N47" s="332">
        <v>179824</v>
      </c>
      <c r="O47" s="332">
        <v>301564</v>
      </c>
      <c r="P47" s="332">
        <v>36949</v>
      </c>
    </row>
    <row r="48" spans="1:16" ht="18" customHeight="1" x14ac:dyDescent="0.15">
      <c r="A48" s="74"/>
      <c r="B48" s="128"/>
      <c r="C48" s="129"/>
      <c r="D48" s="316" t="s">
        <v>101</v>
      </c>
      <c r="E48" s="92"/>
      <c r="F48" s="247">
        <v>390525</v>
      </c>
      <c r="G48" s="247">
        <v>473383</v>
      </c>
      <c r="H48" s="247">
        <v>237306</v>
      </c>
      <c r="I48" s="247">
        <v>213638</v>
      </c>
      <c r="J48" s="247">
        <v>254323</v>
      </c>
      <c r="K48" s="247">
        <v>138405</v>
      </c>
      <c r="L48" s="247">
        <v>196435</v>
      </c>
      <c r="M48" s="247">
        <v>17203</v>
      </c>
      <c r="N48" s="247">
        <v>176887</v>
      </c>
      <c r="O48" s="247">
        <v>219060</v>
      </c>
      <c r="P48" s="247">
        <v>98901</v>
      </c>
    </row>
    <row r="49" spans="1:16" ht="18" customHeight="1" x14ac:dyDescent="0.15">
      <c r="A49" s="82"/>
      <c r="B49" s="88"/>
      <c r="C49" s="84"/>
      <c r="D49" s="130" t="s">
        <v>102</v>
      </c>
      <c r="E49" s="85"/>
      <c r="F49" s="250">
        <v>529716</v>
      </c>
      <c r="G49" s="250">
        <v>631758</v>
      </c>
      <c r="H49" s="250">
        <v>316504</v>
      </c>
      <c r="I49" s="250">
        <v>266919</v>
      </c>
      <c r="J49" s="250">
        <v>306656</v>
      </c>
      <c r="K49" s="250">
        <v>183889</v>
      </c>
      <c r="L49" s="250">
        <v>247594</v>
      </c>
      <c r="M49" s="250">
        <v>19325</v>
      </c>
      <c r="N49" s="250">
        <v>262797</v>
      </c>
      <c r="O49" s="250">
        <v>325102</v>
      </c>
      <c r="P49" s="250">
        <v>132615</v>
      </c>
    </row>
    <row r="50" spans="1:16" x14ac:dyDescent="0.15">
      <c r="A50" s="317"/>
      <c r="B50" s="317"/>
      <c r="E50" s="317"/>
      <c r="F50" s="317"/>
      <c r="G50" s="317"/>
      <c r="H50" s="317"/>
      <c r="I50" s="317"/>
      <c r="J50" s="317"/>
      <c r="K50" s="317"/>
      <c r="L50" s="317"/>
      <c r="M50" s="317"/>
      <c r="N50" s="317"/>
      <c r="O50" s="317"/>
      <c r="P50" s="317"/>
    </row>
    <row r="51" spans="1:16" ht="13.5" customHeight="1" x14ac:dyDescent="0.15">
      <c r="A51" s="317"/>
      <c r="B51" s="317"/>
      <c r="C51" s="402" t="s">
        <v>185</v>
      </c>
      <c r="D51" s="402"/>
      <c r="E51" s="402"/>
      <c r="F51" s="402"/>
      <c r="G51" s="402"/>
      <c r="H51" s="402"/>
      <c r="I51" s="402"/>
      <c r="J51" s="402"/>
      <c r="K51" s="402"/>
      <c r="L51" s="402"/>
      <c r="M51" s="402"/>
      <c r="N51" s="402"/>
      <c r="O51" s="402"/>
      <c r="P51" s="402"/>
    </row>
    <row r="52" spans="1:16" ht="13.5" customHeight="1" x14ac:dyDescent="0.15">
      <c r="A52" s="317"/>
      <c r="B52" s="317"/>
      <c r="C52" s="402" t="s">
        <v>186</v>
      </c>
      <c r="D52" s="402"/>
      <c r="E52" s="402"/>
      <c r="F52" s="402"/>
      <c r="G52" s="402"/>
      <c r="H52" s="402"/>
      <c r="I52" s="402"/>
      <c r="J52" s="402"/>
      <c r="K52" s="402"/>
      <c r="L52" s="402"/>
      <c r="M52" s="402"/>
      <c r="N52" s="402"/>
      <c r="O52" s="402"/>
      <c r="P52" s="402"/>
    </row>
    <row r="53" spans="1:16" ht="13.5" customHeight="1" x14ac:dyDescent="0.15">
      <c r="A53" s="317"/>
      <c r="B53" s="317"/>
      <c r="C53" s="402" t="s">
        <v>187</v>
      </c>
      <c r="D53" s="402"/>
      <c r="E53" s="402"/>
      <c r="F53" s="402"/>
      <c r="G53" s="402"/>
      <c r="H53" s="402"/>
      <c r="I53" s="402"/>
      <c r="J53" s="402"/>
      <c r="K53" s="402"/>
      <c r="L53" s="402"/>
      <c r="M53" s="402"/>
      <c r="N53" s="402"/>
      <c r="O53" s="402"/>
      <c r="P53" s="402"/>
    </row>
    <row r="54" spans="1:16" ht="21" customHeight="1" x14ac:dyDescent="0.15">
      <c r="C54" s="90"/>
      <c r="D54" s="90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</row>
  </sheetData>
  <mergeCells count="25">
    <mergeCell ref="C32:D32"/>
    <mergeCell ref="C46:D46"/>
    <mergeCell ref="C51:P51"/>
    <mergeCell ref="C52:P52"/>
    <mergeCell ref="C53:P53"/>
    <mergeCell ref="C40:D40"/>
    <mergeCell ref="C41:D41"/>
    <mergeCell ref="C42:D42"/>
    <mergeCell ref="C45:D45"/>
    <mergeCell ref="C39:D39"/>
    <mergeCell ref="C33:D33"/>
    <mergeCell ref="C36:D36"/>
    <mergeCell ref="C37:D37"/>
    <mergeCell ref="C38:D38"/>
    <mergeCell ref="C9:D9"/>
    <mergeCell ref="C30:D30"/>
    <mergeCell ref="C31:D31"/>
    <mergeCell ref="N5:P5"/>
    <mergeCell ref="A6:D6"/>
    <mergeCell ref="C7:D7"/>
    <mergeCell ref="C8:D8"/>
    <mergeCell ref="F5:H5"/>
    <mergeCell ref="I5:K5"/>
    <mergeCell ref="L5:L6"/>
    <mergeCell ref="M5:M6"/>
  </mergeCells>
  <phoneticPr fontId="2"/>
  <dataValidations count="2">
    <dataValidation type="whole" allowBlank="1" showInputMessage="1" showErrorMessage="1" errorTitle="入力エラー" error="入力した値に誤りがあります" sqref="E7:IV49 B7 C41:D42 A8:B49 C30:D31 C7:D9 C44:C46 C34:D35 D45:D46">
      <formula1>-999999999999</formula1>
      <formula2>999999999999</formula2>
    </dataValidation>
    <dataValidation imeMode="on" allowBlank="1" showInputMessage="1" errorTitle="入力エラー" error="入力した値に誤りがあります" sqref="D10:D29"/>
  </dataValidations>
  <pageMargins left="0.78740157480314965" right="0.78740157480314965" top="0.39370078740157483" bottom="0.47" header="0.51181102362204722" footer="0.33"/>
  <pageSetup paperSize="9" scale="62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zoomScale="85" zoomScaleNormal="85" workbookViewId="0"/>
  </sheetViews>
  <sheetFormatPr defaultRowHeight="13.5" x14ac:dyDescent="0.15"/>
  <cols>
    <col min="1" max="1" width="2" customWidth="1"/>
    <col min="2" max="2" width="0.875" customWidth="1"/>
    <col min="3" max="3" width="1.75" style="78" customWidth="1"/>
    <col min="4" max="4" width="49.875" style="78" customWidth="1"/>
    <col min="5" max="5" width="0.875" customWidth="1"/>
    <col min="6" max="11" width="12.625" customWidth="1"/>
    <col min="12" max="12" width="16.375" customWidth="1"/>
    <col min="13" max="13" width="16.75" customWidth="1"/>
    <col min="14" max="16" width="12.625" customWidth="1"/>
  </cols>
  <sheetData>
    <row r="1" spans="1:16" ht="20.100000000000001" customHeight="1" x14ac:dyDescent="0.15">
      <c r="P1" s="243" t="str">
        <f>賃金!J1</f>
        <v>令和５年12月</v>
      </c>
    </row>
    <row r="2" spans="1:16" ht="20.100000000000001" customHeight="1" x14ac:dyDescent="0.2">
      <c r="A2" s="58" t="s">
        <v>122</v>
      </c>
      <c r="B2" s="59"/>
      <c r="C2" s="60"/>
      <c r="D2" s="60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6" ht="14.25" customHeight="1" x14ac:dyDescent="0.15">
      <c r="A3" s="61"/>
      <c r="B3" s="62"/>
      <c r="C3" s="62"/>
      <c r="D3" s="62"/>
      <c r="E3" s="62"/>
      <c r="F3" s="62"/>
      <c r="G3" s="63"/>
      <c r="H3" s="63"/>
      <c r="I3" s="63"/>
      <c r="J3" s="63"/>
      <c r="K3" s="63"/>
      <c r="L3" s="63"/>
      <c r="M3" s="63"/>
      <c r="N3" s="63"/>
      <c r="O3" s="63"/>
      <c r="P3" s="63"/>
    </row>
    <row r="4" spans="1:16" s="68" customFormat="1" ht="18" customHeight="1" x14ac:dyDescent="0.15">
      <c r="A4" s="63"/>
      <c r="B4" s="63"/>
      <c r="C4" s="64"/>
      <c r="D4" s="64"/>
      <c r="E4" s="63"/>
      <c r="F4" s="64"/>
      <c r="G4" s="63"/>
      <c r="H4" s="63"/>
      <c r="I4" s="63"/>
      <c r="J4" s="63"/>
      <c r="K4" s="63"/>
      <c r="L4" s="63"/>
      <c r="M4" s="326" t="s">
        <v>188</v>
      </c>
      <c r="N4" s="63"/>
      <c r="O4" s="63"/>
      <c r="P4" s="35" t="s">
        <v>67</v>
      </c>
    </row>
    <row r="5" spans="1:16" s="68" customFormat="1" ht="18" customHeight="1" x14ac:dyDescent="0.15">
      <c r="A5" s="321"/>
      <c r="B5" s="322"/>
      <c r="C5" s="66"/>
      <c r="D5" s="66"/>
      <c r="E5" s="67"/>
      <c r="F5" s="392" t="s">
        <v>0</v>
      </c>
      <c r="G5" s="407"/>
      <c r="H5" s="408"/>
      <c r="I5" s="392" t="s">
        <v>8</v>
      </c>
      <c r="J5" s="407"/>
      <c r="K5" s="408"/>
      <c r="L5" s="399" t="s">
        <v>70</v>
      </c>
      <c r="M5" s="399" t="s">
        <v>179</v>
      </c>
      <c r="N5" s="392" t="s">
        <v>9</v>
      </c>
      <c r="O5" s="407"/>
      <c r="P5" s="408"/>
    </row>
    <row r="6" spans="1:16" ht="18" customHeight="1" thickBot="1" x14ac:dyDescent="0.2">
      <c r="A6" s="395" t="s">
        <v>72</v>
      </c>
      <c r="B6" s="410"/>
      <c r="C6" s="410"/>
      <c r="D6" s="410"/>
      <c r="E6" s="69"/>
      <c r="F6" s="69" t="s">
        <v>73</v>
      </c>
      <c r="G6" s="315" t="s">
        <v>74</v>
      </c>
      <c r="H6" s="315" t="s">
        <v>75</v>
      </c>
      <c r="I6" s="70" t="s">
        <v>73</v>
      </c>
      <c r="J6" s="315" t="s">
        <v>74</v>
      </c>
      <c r="K6" s="315" t="s">
        <v>75</v>
      </c>
      <c r="L6" s="409"/>
      <c r="M6" s="400"/>
      <c r="N6" s="315" t="s">
        <v>73</v>
      </c>
      <c r="O6" s="70" t="s">
        <v>74</v>
      </c>
      <c r="P6" s="69" t="s">
        <v>75</v>
      </c>
    </row>
    <row r="7" spans="1:16" ht="18" customHeight="1" thickTop="1" x14ac:dyDescent="0.15">
      <c r="A7" s="71"/>
      <c r="B7" s="72"/>
      <c r="C7" s="397" t="s">
        <v>31</v>
      </c>
      <c r="D7" s="397"/>
      <c r="E7" s="73"/>
      <c r="F7" s="244">
        <v>684768</v>
      </c>
      <c r="G7" s="244">
        <v>890988</v>
      </c>
      <c r="H7" s="244">
        <v>411085</v>
      </c>
      <c r="I7" s="244">
        <v>293879</v>
      </c>
      <c r="J7" s="244">
        <v>359493</v>
      </c>
      <c r="K7" s="244">
        <v>206800</v>
      </c>
      <c r="L7" s="244">
        <v>270372</v>
      </c>
      <c r="M7" s="244">
        <v>23507</v>
      </c>
      <c r="N7" s="244">
        <v>390889</v>
      </c>
      <c r="O7" s="244">
        <v>531495</v>
      </c>
      <c r="P7" s="244">
        <v>204285</v>
      </c>
    </row>
    <row r="8" spans="1:16" ht="18" customHeight="1" x14ac:dyDescent="0.15">
      <c r="A8" s="74"/>
      <c r="B8" s="75"/>
      <c r="C8" s="398" t="s">
        <v>48</v>
      </c>
      <c r="D8" s="398"/>
      <c r="E8" s="76"/>
      <c r="F8" s="245">
        <v>694387</v>
      </c>
      <c r="G8" s="245">
        <v>781055</v>
      </c>
      <c r="H8" s="245">
        <v>363866</v>
      </c>
      <c r="I8" s="245">
        <v>321012</v>
      </c>
      <c r="J8" s="245">
        <v>361168</v>
      </c>
      <c r="K8" s="245">
        <v>167871</v>
      </c>
      <c r="L8" s="245">
        <v>299751</v>
      </c>
      <c r="M8" s="245">
        <v>21261</v>
      </c>
      <c r="N8" s="245">
        <v>373375</v>
      </c>
      <c r="O8" s="245">
        <v>419887</v>
      </c>
      <c r="P8" s="245">
        <v>195995</v>
      </c>
    </row>
    <row r="9" spans="1:16" ht="18" customHeight="1" x14ac:dyDescent="0.15">
      <c r="A9" s="74"/>
      <c r="B9" s="75"/>
      <c r="C9" s="389" t="s">
        <v>49</v>
      </c>
      <c r="D9" s="389"/>
      <c r="E9" s="76"/>
      <c r="F9" s="245">
        <v>824537</v>
      </c>
      <c r="G9" s="245">
        <v>976657</v>
      </c>
      <c r="H9" s="245">
        <v>426483</v>
      </c>
      <c r="I9" s="245">
        <v>334673</v>
      </c>
      <c r="J9" s="245">
        <v>380620</v>
      </c>
      <c r="K9" s="245">
        <v>214442</v>
      </c>
      <c r="L9" s="245">
        <v>300309</v>
      </c>
      <c r="M9" s="245">
        <v>34364</v>
      </c>
      <c r="N9" s="245">
        <v>489864</v>
      </c>
      <c r="O9" s="245">
        <v>596037</v>
      </c>
      <c r="P9" s="245">
        <v>212041</v>
      </c>
    </row>
    <row r="10" spans="1:16" ht="18" customHeight="1" x14ac:dyDescent="0.15">
      <c r="A10" s="41"/>
      <c r="B10" s="77"/>
      <c r="D10" s="79" t="s">
        <v>173</v>
      </c>
      <c r="E10" s="77"/>
      <c r="F10" s="246">
        <v>377118</v>
      </c>
      <c r="G10" s="246">
        <v>541739</v>
      </c>
      <c r="H10" s="246">
        <v>248818</v>
      </c>
      <c r="I10" s="246">
        <v>244221</v>
      </c>
      <c r="J10" s="246">
        <v>318607</v>
      </c>
      <c r="K10" s="246">
        <v>186247</v>
      </c>
      <c r="L10" s="246">
        <v>211631</v>
      </c>
      <c r="M10" s="246">
        <v>32590</v>
      </c>
      <c r="N10" s="246">
        <v>132897</v>
      </c>
      <c r="O10" s="246">
        <v>223132</v>
      </c>
      <c r="P10" s="246">
        <v>62571</v>
      </c>
    </row>
    <row r="11" spans="1:16" ht="18" customHeight="1" x14ac:dyDescent="0.15">
      <c r="A11" s="74"/>
      <c r="B11" s="75"/>
      <c r="C11" s="81"/>
      <c r="D11" s="318" t="s">
        <v>174</v>
      </c>
      <c r="E11" s="75"/>
      <c r="F11" s="247">
        <v>638461</v>
      </c>
      <c r="G11" s="247">
        <v>804154</v>
      </c>
      <c r="H11" s="247">
        <v>378025</v>
      </c>
      <c r="I11" s="247">
        <v>325907</v>
      </c>
      <c r="J11" s="247">
        <v>397531</v>
      </c>
      <c r="K11" s="247">
        <v>213328</v>
      </c>
      <c r="L11" s="247">
        <v>303950</v>
      </c>
      <c r="M11" s="247">
        <v>21957</v>
      </c>
      <c r="N11" s="247">
        <v>312554</v>
      </c>
      <c r="O11" s="247">
        <v>406623</v>
      </c>
      <c r="P11" s="247">
        <v>164697</v>
      </c>
    </row>
    <row r="12" spans="1:16" ht="18" customHeight="1" x14ac:dyDescent="0.15">
      <c r="A12" s="74"/>
      <c r="B12" s="75"/>
      <c r="C12" s="81"/>
      <c r="D12" s="318" t="s">
        <v>128</v>
      </c>
      <c r="E12" s="75"/>
      <c r="F12" s="247">
        <v>1052877</v>
      </c>
      <c r="G12" s="247">
        <v>1125364</v>
      </c>
      <c r="H12" s="247">
        <v>718863</v>
      </c>
      <c r="I12" s="247">
        <v>314180</v>
      </c>
      <c r="J12" s="247">
        <v>333052</v>
      </c>
      <c r="K12" s="247">
        <v>227220</v>
      </c>
      <c r="L12" s="247">
        <v>291141</v>
      </c>
      <c r="M12" s="247">
        <v>23039</v>
      </c>
      <c r="N12" s="247">
        <v>738697</v>
      </c>
      <c r="O12" s="247">
        <v>792312</v>
      </c>
      <c r="P12" s="247">
        <v>491643</v>
      </c>
    </row>
    <row r="13" spans="1:16" ht="18" customHeight="1" x14ac:dyDescent="0.15">
      <c r="A13" s="74"/>
      <c r="B13" s="75"/>
      <c r="C13" s="81"/>
      <c r="D13" s="318" t="s">
        <v>129</v>
      </c>
      <c r="E13" s="75"/>
      <c r="F13" s="247">
        <v>782243</v>
      </c>
      <c r="G13" s="247">
        <v>869783</v>
      </c>
      <c r="H13" s="247">
        <v>434742</v>
      </c>
      <c r="I13" s="247">
        <v>360734</v>
      </c>
      <c r="J13" s="247">
        <v>397512</v>
      </c>
      <c r="K13" s="247">
        <v>214739</v>
      </c>
      <c r="L13" s="247">
        <v>301597</v>
      </c>
      <c r="M13" s="247">
        <v>59137</v>
      </c>
      <c r="N13" s="247">
        <v>421509</v>
      </c>
      <c r="O13" s="247">
        <v>472271</v>
      </c>
      <c r="P13" s="247">
        <v>220003</v>
      </c>
    </row>
    <row r="14" spans="1:16" ht="18" customHeight="1" x14ac:dyDescent="0.15">
      <c r="A14" s="74"/>
      <c r="B14" s="75"/>
      <c r="C14" s="81"/>
      <c r="D14" s="318" t="s">
        <v>50</v>
      </c>
      <c r="E14" s="75"/>
      <c r="F14" s="247">
        <v>878192</v>
      </c>
      <c r="G14" s="247">
        <v>1009170</v>
      </c>
      <c r="H14" s="247">
        <v>490865</v>
      </c>
      <c r="I14" s="247">
        <v>346774</v>
      </c>
      <c r="J14" s="247">
        <v>393326</v>
      </c>
      <c r="K14" s="247">
        <v>209111</v>
      </c>
      <c r="L14" s="247">
        <v>288721</v>
      </c>
      <c r="M14" s="247">
        <v>58053</v>
      </c>
      <c r="N14" s="247">
        <v>531418</v>
      </c>
      <c r="O14" s="247">
        <v>615844</v>
      </c>
      <c r="P14" s="247">
        <v>281754</v>
      </c>
    </row>
    <row r="15" spans="1:16" ht="18" customHeight="1" x14ac:dyDescent="0.15">
      <c r="A15" s="74"/>
      <c r="B15" s="75"/>
      <c r="C15" s="81"/>
      <c r="D15" s="318" t="s">
        <v>51</v>
      </c>
      <c r="E15" s="75"/>
      <c r="F15" s="247">
        <v>824065</v>
      </c>
      <c r="G15" s="247">
        <v>916603</v>
      </c>
      <c r="H15" s="247">
        <v>524570</v>
      </c>
      <c r="I15" s="247">
        <v>326289</v>
      </c>
      <c r="J15" s="247">
        <v>358532</v>
      </c>
      <c r="K15" s="247">
        <v>221935</v>
      </c>
      <c r="L15" s="247">
        <v>289933</v>
      </c>
      <c r="M15" s="247">
        <v>36356</v>
      </c>
      <c r="N15" s="247">
        <v>497776</v>
      </c>
      <c r="O15" s="247">
        <v>558071</v>
      </c>
      <c r="P15" s="247">
        <v>302635</v>
      </c>
    </row>
    <row r="16" spans="1:16" ht="18" customHeight="1" x14ac:dyDescent="0.15">
      <c r="A16" s="74"/>
      <c r="B16" s="75"/>
      <c r="C16" s="81"/>
      <c r="D16" s="318" t="s">
        <v>175</v>
      </c>
      <c r="E16" s="75"/>
      <c r="F16" s="247">
        <v>1025393</v>
      </c>
      <c r="G16" s="247">
        <v>1179960</v>
      </c>
      <c r="H16" s="247">
        <v>529399</v>
      </c>
      <c r="I16" s="247">
        <v>394836</v>
      </c>
      <c r="J16" s="247">
        <v>442941</v>
      </c>
      <c r="K16" s="247">
        <v>240472</v>
      </c>
      <c r="L16" s="247">
        <v>349661</v>
      </c>
      <c r="M16" s="247">
        <v>45175</v>
      </c>
      <c r="N16" s="247">
        <v>630557</v>
      </c>
      <c r="O16" s="247">
        <v>737019</v>
      </c>
      <c r="P16" s="247">
        <v>288927</v>
      </c>
    </row>
    <row r="17" spans="1:17" ht="18" customHeight="1" x14ac:dyDescent="0.15">
      <c r="A17" s="74"/>
      <c r="B17" s="75"/>
      <c r="C17" s="81"/>
      <c r="D17" s="318" t="s">
        <v>52</v>
      </c>
      <c r="E17" s="75"/>
      <c r="F17" s="247">
        <v>701123</v>
      </c>
      <c r="G17" s="247">
        <v>801126</v>
      </c>
      <c r="H17" s="247">
        <v>449266</v>
      </c>
      <c r="I17" s="247">
        <v>306904</v>
      </c>
      <c r="J17" s="247">
        <v>347078</v>
      </c>
      <c r="K17" s="247">
        <v>205725</v>
      </c>
      <c r="L17" s="247">
        <v>267728</v>
      </c>
      <c r="M17" s="247">
        <v>39176</v>
      </c>
      <c r="N17" s="247">
        <v>394219</v>
      </c>
      <c r="O17" s="247">
        <v>454048</v>
      </c>
      <c r="P17" s="247">
        <v>243541</v>
      </c>
    </row>
    <row r="18" spans="1:17" ht="18" customHeight="1" x14ac:dyDescent="0.15">
      <c r="A18" s="74"/>
      <c r="B18" s="75"/>
      <c r="C18" s="81"/>
      <c r="D18" s="318" t="s">
        <v>53</v>
      </c>
      <c r="E18" s="75"/>
      <c r="F18" s="247">
        <v>854894</v>
      </c>
      <c r="G18" s="247">
        <v>890980</v>
      </c>
      <c r="H18" s="247">
        <v>606862</v>
      </c>
      <c r="I18" s="247">
        <v>352879</v>
      </c>
      <c r="J18" s="247">
        <v>366603</v>
      </c>
      <c r="K18" s="247">
        <v>258549</v>
      </c>
      <c r="L18" s="247">
        <v>308080</v>
      </c>
      <c r="M18" s="247">
        <v>44799</v>
      </c>
      <c r="N18" s="247">
        <v>502015</v>
      </c>
      <c r="O18" s="247">
        <v>524377</v>
      </c>
      <c r="P18" s="247">
        <v>348313</v>
      </c>
    </row>
    <row r="19" spans="1:17" ht="18" customHeight="1" x14ac:dyDescent="0.15">
      <c r="A19" s="74"/>
      <c r="B19" s="75"/>
      <c r="C19" s="81"/>
      <c r="D19" s="318" t="s">
        <v>54</v>
      </c>
      <c r="E19" s="75"/>
      <c r="F19" s="247">
        <v>870530</v>
      </c>
      <c r="G19" s="247">
        <v>920733</v>
      </c>
      <c r="H19" s="247">
        <v>646419</v>
      </c>
      <c r="I19" s="247">
        <v>350534</v>
      </c>
      <c r="J19" s="247">
        <v>370349</v>
      </c>
      <c r="K19" s="247">
        <v>262079</v>
      </c>
      <c r="L19" s="247">
        <v>315745</v>
      </c>
      <c r="M19" s="247">
        <v>34789</v>
      </c>
      <c r="N19" s="247">
        <v>519996</v>
      </c>
      <c r="O19" s="247">
        <v>550384</v>
      </c>
      <c r="P19" s="247">
        <v>384340</v>
      </c>
    </row>
    <row r="20" spans="1:17" ht="18" customHeight="1" x14ac:dyDescent="0.15">
      <c r="A20" s="74"/>
      <c r="B20" s="75"/>
      <c r="C20" s="81"/>
      <c r="D20" s="318" t="s">
        <v>55</v>
      </c>
      <c r="E20" s="75"/>
      <c r="F20" s="247">
        <v>1186749</v>
      </c>
      <c r="G20" s="247">
        <v>1211258</v>
      </c>
      <c r="H20" s="247">
        <v>847083</v>
      </c>
      <c r="I20" s="247">
        <v>377041</v>
      </c>
      <c r="J20" s="247">
        <v>385165</v>
      </c>
      <c r="K20" s="247">
        <v>264449</v>
      </c>
      <c r="L20" s="247">
        <v>342759</v>
      </c>
      <c r="M20" s="247">
        <v>34282</v>
      </c>
      <c r="N20" s="247">
        <v>809708</v>
      </c>
      <c r="O20" s="247">
        <v>826093</v>
      </c>
      <c r="P20" s="247">
        <v>582634</v>
      </c>
    </row>
    <row r="21" spans="1:17" ht="18" customHeight="1" x14ac:dyDescent="0.15">
      <c r="A21" s="74"/>
      <c r="B21" s="75"/>
      <c r="C21" s="81"/>
      <c r="D21" s="318" t="s">
        <v>56</v>
      </c>
      <c r="E21" s="75"/>
      <c r="F21" s="247">
        <v>1239876</v>
      </c>
      <c r="G21" s="247">
        <v>1314083</v>
      </c>
      <c r="H21" s="247">
        <v>719615</v>
      </c>
      <c r="I21" s="247">
        <v>426443</v>
      </c>
      <c r="J21" s="247">
        <v>447514</v>
      </c>
      <c r="K21" s="247">
        <v>278715</v>
      </c>
      <c r="L21" s="247">
        <v>392856</v>
      </c>
      <c r="M21" s="247">
        <v>33587</v>
      </c>
      <c r="N21" s="247">
        <v>813433</v>
      </c>
      <c r="O21" s="247">
        <v>866569</v>
      </c>
      <c r="P21" s="247">
        <v>440900</v>
      </c>
    </row>
    <row r="22" spans="1:17" ht="18" customHeight="1" x14ac:dyDescent="0.15">
      <c r="A22" s="74"/>
      <c r="B22" s="75"/>
      <c r="C22" s="81"/>
      <c r="D22" s="318" t="s">
        <v>57</v>
      </c>
      <c r="E22" s="75"/>
      <c r="F22" s="248">
        <v>771346</v>
      </c>
      <c r="G22" s="248">
        <v>821532</v>
      </c>
      <c r="H22" s="248">
        <v>508492</v>
      </c>
      <c r="I22" s="248">
        <v>335123</v>
      </c>
      <c r="J22" s="248">
        <v>353266</v>
      </c>
      <c r="K22" s="248">
        <v>240099</v>
      </c>
      <c r="L22" s="248">
        <v>308337</v>
      </c>
      <c r="M22" s="248">
        <v>26786</v>
      </c>
      <c r="N22" s="248">
        <v>436223</v>
      </c>
      <c r="O22" s="248">
        <v>468266</v>
      </c>
      <c r="P22" s="248">
        <v>268393</v>
      </c>
    </row>
    <row r="23" spans="1:17" ht="18" customHeight="1" x14ac:dyDescent="0.15">
      <c r="A23" s="74"/>
      <c r="B23" s="75"/>
      <c r="C23" s="81"/>
      <c r="D23" s="318" t="s">
        <v>176</v>
      </c>
      <c r="E23" s="75"/>
      <c r="F23" s="249">
        <v>1068200</v>
      </c>
      <c r="G23" s="249">
        <v>1204724</v>
      </c>
      <c r="H23" s="249">
        <v>738790</v>
      </c>
      <c r="I23" s="249">
        <v>360727</v>
      </c>
      <c r="J23" s="249">
        <v>403232</v>
      </c>
      <c r="K23" s="249">
        <v>258169</v>
      </c>
      <c r="L23" s="249">
        <v>326495</v>
      </c>
      <c r="M23" s="249">
        <v>34232</v>
      </c>
      <c r="N23" s="249">
        <v>707473</v>
      </c>
      <c r="O23" s="249">
        <v>801492</v>
      </c>
      <c r="P23" s="249">
        <v>480621</v>
      </c>
    </row>
    <row r="24" spans="1:17" ht="18" customHeight="1" x14ac:dyDescent="0.15">
      <c r="A24" s="74"/>
      <c r="B24" s="75"/>
      <c r="C24" s="81"/>
      <c r="D24" s="318" t="s">
        <v>177</v>
      </c>
      <c r="E24" s="75"/>
      <c r="F24" s="249">
        <v>665052</v>
      </c>
      <c r="G24" s="249">
        <v>750511</v>
      </c>
      <c r="H24" s="249">
        <v>391991</v>
      </c>
      <c r="I24" s="249">
        <v>353210</v>
      </c>
      <c r="J24" s="249">
        <v>394322</v>
      </c>
      <c r="K24" s="249">
        <v>221848</v>
      </c>
      <c r="L24" s="249">
        <v>332091</v>
      </c>
      <c r="M24" s="249">
        <v>21119</v>
      </c>
      <c r="N24" s="249">
        <v>311842</v>
      </c>
      <c r="O24" s="249">
        <v>356189</v>
      </c>
      <c r="P24" s="249">
        <v>170143</v>
      </c>
    </row>
    <row r="25" spans="1:17" ht="18" customHeight="1" x14ac:dyDescent="0.15">
      <c r="A25" s="74"/>
      <c r="B25" s="75"/>
      <c r="C25" s="81"/>
      <c r="D25" s="318" t="s">
        <v>58</v>
      </c>
      <c r="E25" s="75"/>
      <c r="F25" s="249">
        <v>848735</v>
      </c>
      <c r="G25" s="249">
        <v>1041007</v>
      </c>
      <c r="H25" s="249">
        <v>390412</v>
      </c>
      <c r="I25" s="249">
        <v>329140</v>
      </c>
      <c r="J25" s="249">
        <v>380954</v>
      </c>
      <c r="K25" s="249">
        <v>205629</v>
      </c>
      <c r="L25" s="249">
        <v>295882</v>
      </c>
      <c r="M25" s="249">
        <v>33258</v>
      </c>
      <c r="N25" s="249">
        <v>519595</v>
      </c>
      <c r="O25" s="249">
        <v>660053</v>
      </c>
      <c r="P25" s="249">
        <v>184783</v>
      </c>
    </row>
    <row r="26" spans="1:17" ht="16.5" customHeight="1" x14ac:dyDescent="0.15">
      <c r="A26" s="74"/>
      <c r="B26" s="75"/>
      <c r="C26" s="81"/>
      <c r="D26" s="318" t="s">
        <v>59</v>
      </c>
      <c r="E26" s="75"/>
      <c r="F26" s="249">
        <v>692276</v>
      </c>
      <c r="G26" s="249">
        <v>976267</v>
      </c>
      <c r="H26" s="249">
        <v>346271</v>
      </c>
      <c r="I26" s="249">
        <v>265024</v>
      </c>
      <c r="J26" s="249">
        <v>338984</v>
      </c>
      <c r="K26" s="249">
        <v>174914</v>
      </c>
      <c r="L26" s="249">
        <v>245988</v>
      </c>
      <c r="M26" s="249">
        <v>19036</v>
      </c>
      <c r="N26" s="249">
        <v>427252</v>
      </c>
      <c r="O26" s="249">
        <v>637283</v>
      </c>
      <c r="P26" s="249">
        <v>171357</v>
      </c>
    </row>
    <row r="27" spans="1:17" ht="18" customHeight="1" x14ac:dyDescent="0.15">
      <c r="A27" s="74"/>
      <c r="B27" s="75"/>
      <c r="C27" s="81"/>
      <c r="D27" s="318" t="s">
        <v>60</v>
      </c>
      <c r="E27" s="75"/>
      <c r="F27" s="249">
        <v>809818</v>
      </c>
      <c r="G27" s="249">
        <v>858166</v>
      </c>
      <c r="H27" s="249">
        <v>531798</v>
      </c>
      <c r="I27" s="249">
        <v>342563</v>
      </c>
      <c r="J27" s="249">
        <v>361950</v>
      </c>
      <c r="K27" s="249">
        <v>231077</v>
      </c>
      <c r="L27" s="249">
        <v>309754</v>
      </c>
      <c r="M27" s="249">
        <v>32809</v>
      </c>
      <c r="N27" s="249">
        <v>467255</v>
      </c>
      <c r="O27" s="249">
        <v>496216</v>
      </c>
      <c r="P27" s="249">
        <v>300721</v>
      </c>
    </row>
    <row r="28" spans="1:17" ht="18" customHeight="1" x14ac:dyDescent="0.15">
      <c r="A28" s="74"/>
      <c r="B28" s="75"/>
      <c r="C28" s="81"/>
      <c r="D28" s="318" t="s">
        <v>178</v>
      </c>
      <c r="E28" s="75"/>
      <c r="F28" s="249">
        <v>791902</v>
      </c>
      <c r="G28" s="249">
        <v>940681</v>
      </c>
      <c r="H28" s="249">
        <v>437671</v>
      </c>
      <c r="I28" s="249">
        <v>360096</v>
      </c>
      <c r="J28" s="249">
        <v>422243</v>
      </c>
      <c r="K28" s="249">
        <v>212130</v>
      </c>
      <c r="L28" s="249">
        <v>323732</v>
      </c>
      <c r="M28" s="249">
        <v>36364</v>
      </c>
      <c r="N28" s="249">
        <v>431806</v>
      </c>
      <c r="O28" s="249">
        <v>518438</v>
      </c>
      <c r="P28" s="249">
        <v>225541</v>
      </c>
    </row>
    <row r="29" spans="1:17" ht="18" customHeight="1" x14ac:dyDescent="0.15">
      <c r="A29" s="82"/>
      <c r="B29" s="83"/>
      <c r="C29" s="81"/>
      <c r="D29" s="314" t="s">
        <v>130</v>
      </c>
      <c r="E29" s="83"/>
      <c r="F29" s="250">
        <v>1129968</v>
      </c>
      <c r="G29" s="250">
        <v>1208218</v>
      </c>
      <c r="H29" s="250">
        <v>716271</v>
      </c>
      <c r="I29" s="250">
        <v>380529</v>
      </c>
      <c r="J29" s="250">
        <v>402174</v>
      </c>
      <c r="K29" s="250">
        <v>266095</v>
      </c>
      <c r="L29" s="250">
        <v>347621</v>
      </c>
      <c r="M29" s="250">
        <v>32908</v>
      </c>
      <c r="N29" s="250">
        <v>749439</v>
      </c>
      <c r="O29" s="250">
        <v>806044</v>
      </c>
      <c r="P29" s="250">
        <v>450176</v>
      </c>
    </row>
    <row r="30" spans="1:17" ht="18" customHeight="1" x14ac:dyDescent="0.15">
      <c r="A30" s="86"/>
      <c r="B30" s="1"/>
      <c r="C30" s="390" t="s">
        <v>61</v>
      </c>
      <c r="D30" s="411"/>
      <c r="E30" s="87"/>
      <c r="F30" s="248">
        <v>982241</v>
      </c>
      <c r="G30" s="248">
        <v>1014173</v>
      </c>
      <c r="H30" s="248">
        <v>759446</v>
      </c>
      <c r="I30" s="248">
        <v>471445</v>
      </c>
      <c r="J30" s="248">
        <v>492011</v>
      </c>
      <c r="K30" s="248">
        <v>327952</v>
      </c>
      <c r="L30" s="248">
        <v>401115</v>
      </c>
      <c r="M30" s="248">
        <v>70330</v>
      </c>
      <c r="N30" s="248">
        <v>510796</v>
      </c>
      <c r="O30" s="248">
        <v>522162</v>
      </c>
      <c r="P30" s="248">
        <v>431494</v>
      </c>
      <c r="Q30" s="124"/>
    </row>
    <row r="31" spans="1:17" ht="18" customHeight="1" x14ac:dyDescent="0.15">
      <c r="A31" s="74"/>
      <c r="B31" s="75"/>
      <c r="C31" s="391" t="s">
        <v>62</v>
      </c>
      <c r="D31" s="391"/>
      <c r="E31" s="76"/>
      <c r="F31" s="248">
        <v>507346</v>
      </c>
      <c r="G31" s="248">
        <v>591690</v>
      </c>
      <c r="H31" s="248">
        <v>364903</v>
      </c>
      <c r="I31" s="248">
        <v>296134</v>
      </c>
      <c r="J31" s="248">
        <v>350406</v>
      </c>
      <c r="K31" s="248">
        <v>204478</v>
      </c>
      <c r="L31" s="248">
        <v>259158</v>
      </c>
      <c r="M31" s="248">
        <v>36976</v>
      </c>
      <c r="N31" s="248">
        <v>211212</v>
      </c>
      <c r="O31" s="248">
        <v>241284</v>
      </c>
      <c r="P31" s="248">
        <v>160425</v>
      </c>
      <c r="Q31" s="124"/>
    </row>
    <row r="32" spans="1:17" ht="18" customHeight="1" x14ac:dyDescent="0.15">
      <c r="A32" s="74"/>
      <c r="B32" s="75"/>
      <c r="C32" s="401" t="s">
        <v>180</v>
      </c>
      <c r="D32" s="401"/>
      <c r="E32" s="76"/>
      <c r="F32" s="248">
        <v>600184</v>
      </c>
      <c r="G32" s="248">
        <v>783402</v>
      </c>
      <c r="H32" s="248">
        <v>282059</v>
      </c>
      <c r="I32" s="248">
        <v>293258</v>
      </c>
      <c r="J32" s="248">
        <v>360323</v>
      </c>
      <c r="K32" s="248">
        <v>176811</v>
      </c>
      <c r="L32" s="248">
        <v>253957</v>
      </c>
      <c r="M32" s="248">
        <v>39301</v>
      </c>
      <c r="N32" s="248">
        <v>306926</v>
      </c>
      <c r="O32" s="248">
        <v>423079</v>
      </c>
      <c r="P32" s="248">
        <v>105248</v>
      </c>
    </row>
    <row r="33" spans="1:16" ht="18" customHeight="1" x14ac:dyDescent="0.15">
      <c r="A33" s="82"/>
      <c r="B33" s="88"/>
      <c r="C33" s="403" t="s">
        <v>181</v>
      </c>
      <c r="D33" s="403"/>
      <c r="E33" s="76"/>
      <c r="F33" s="248">
        <v>319636</v>
      </c>
      <c r="G33" s="248">
        <v>511206</v>
      </c>
      <c r="H33" s="248">
        <v>184617</v>
      </c>
      <c r="I33" s="248">
        <v>191407</v>
      </c>
      <c r="J33" s="248">
        <v>265398</v>
      </c>
      <c r="K33" s="248">
        <v>139258</v>
      </c>
      <c r="L33" s="248">
        <v>181308</v>
      </c>
      <c r="M33" s="248">
        <v>10099</v>
      </c>
      <c r="N33" s="248">
        <v>128229</v>
      </c>
      <c r="O33" s="248">
        <v>245808</v>
      </c>
      <c r="P33" s="248">
        <v>45359</v>
      </c>
    </row>
    <row r="34" spans="1:16" ht="18" customHeight="1" x14ac:dyDescent="0.15">
      <c r="A34" s="86"/>
      <c r="B34" s="1"/>
      <c r="C34" s="89"/>
      <c r="D34" s="89" t="s">
        <v>63</v>
      </c>
      <c r="E34" s="101"/>
      <c r="F34" s="246">
        <v>582860</v>
      </c>
      <c r="G34" s="246">
        <v>750663</v>
      </c>
      <c r="H34" s="246">
        <v>285035</v>
      </c>
      <c r="I34" s="246">
        <v>276379</v>
      </c>
      <c r="J34" s="246">
        <v>331926</v>
      </c>
      <c r="K34" s="246">
        <v>177792</v>
      </c>
      <c r="L34" s="246">
        <v>255561</v>
      </c>
      <c r="M34" s="246">
        <v>20818</v>
      </c>
      <c r="N34" s="246">
        <v>306481</v>
      </c>
      <c r="O34" s="246">
        <v>418737</v>
      </c>
      <c r="P34" s="246">
        <v>107243</v>
      </c>
    </row>
    <row r="35" spans="1:16" ht="18" customHeight="1" x14ac:dyDescent="0.15">
      <c r="A35" s="82"/>
      <c r="B35" s="88"/>
      <c r="C35" s="314"/>
      <c r="D35" s="314" t="s">
        <v>64</v>
      </c>
      <c r="E35" s="85"/>
      <c r="F35" s="251">
        <v>225671</v>
      </c>
      <c r="G35" s="251">
        <v>346856</v>
      </c>
      <c r="H35" s="251">
        <v>165259</v>
      </c>
      <c r="I35" s="251">
        <v>161074</v>
      </c>
      <c r="J35" s="251">
        <v>219736</v>
      </c>
      <c r="K35" s="251">
        <v>131830</v>
      </c>
      <c r="L35" s="251">
        <v>154801</v>
      </c>
      <c r="M35" s="251">
        <v>6273</v>
      </c>
      <c r="N35" s="251">
        <v>64597</v>
      </c>
      <c r="O35" s="251">
        <v>127120</v>
      </c>
      <c r="P35" s="251">
        <v>33429</v>
      </c>
    </row>
    <row r="36" spans="1:16" ht="18" customHeight="1" x14ac:dyDescent="0.15">
      <c r="A36" s="86"/>
      <c r="B36" s="1"/>
      <c r="C36" s="404" t="s">
        <v>182</v>
      </c>
      <c r="D36" s="404"/>
      <c r="E36" s="87"/>
      <c r="F36" s="248">
        <v>1149369</v>
      </c>
      <c r="G36" s="248">
        <v>1857400</v>
      </c>
      <c r="H36" s="248">
        <v>719481</v>
      </c>
      <c r="I36" s="248">
        <v>393634</v>
      </c>
      <c r="J36" s="248">
        <v>562198</v>
      </c>
      <c r="K36" s="248">
        <v>291289</v>
      </c>
      <c r="L36" s="248">
        <v>366718</v>
      </c>
      <c r="M36" s="248">
        <v>26916</v>
      </c>
      <c r="N36" s="248">
        <v>755735</v>
      </c>
      <c r="O36" s="248">
        <v>1295202</v>
      </c>
      <c r="P36" s="248">
        <v>428192</v>
      </c>
    </row>
    <row r="37" spans="1:16" ht="18" customHeight="1" x14ac:dyDescent="0.15">
      <c r="A37" s="74"/>
      <c r="B37" s="125"/>
      <c r="C37" s="401" t="s">
        <v>157</v>
      </c>
      <c r="D37" s="401"/>
      <c r="E37" s="76"/>
      <c r="F37" s="248">
        <v>645552</v>
      </c>
      <c r="G37" s="248">
        <v>823573</v>
      </c>
      <c r="H37" s="248">
        <v>420625</v>
      </c>
      <c r="I37" s="248">
        <v>293537</v>
      </c>
      <c r="J37" s="248">
        <v>365211</v>
      </c>
      <c r="K37" s="248">
        <v>202977</v>
      </c>
      <c r="L37" s="248">
        <v>280146</v>
      </c>
      <c r="M37" s="248">
        <v>13391</v>
      </c>
      <c r="N37" s="248">
        <v>352015</v>
      </c>
      <c r="O37" s="248">
        <v>458362</v>
      </c>
      <c r="P37" s="248">
        <v>217648</v>
      </c>
    </row>
    <row r="38" spans="1:16" ht="18" customHeight="1" x14ac:dyDescent="0.15">
      <c r="A38" s="74"/>
      <c r="B38" s="1"/>
      <c r="C38" s="401" t="s">
        <v>158</v>
      </c>
      <c r="D38" s="401"/>
      <c r="E38" s="92"/>
      <c r="F38" s="248">
        <v>1141917</v>
      </c>
      <c r="G38" s="248">
        <v>1283848</v>
      </c>
      <c r="H38" s="248">
        <v>783977</v>
      </c>
      <c r="I38" s="248">
        <v>406951</v>
      </c>
      <c r="J38" s="248">
        <v>444191</v>
      </c>
      <c r="K38" s="248">
        <v>313034</v>
      </c>
      <c r="L38" s="248">
        <v>384028</v>
      </c>
      <c r="M38" s="248">
        <v>22923</v>
      </c>
      <c r="N38" s="248">
        <v>734966</v>
      </c>
      <c r="O38" s="248">
        <v>839657</v>
      </c>
      <c r="P38" s="248">
        <v>470943</v>
      </c>
    </row>
    <row r="39" spans="1:16" ht="18" customHeight="1" x14ac:dyDescent="0.15">
      <c r="A39" s="74"/>
      <c r="B39" s="75"/>
      <c r="C39" s="405" t="s">
        <v>159</v>
      </c>
      <c r="D39" s="405"/>
      <c r="E39" s="87"/>
      <c r="F39" s="248">
        <v>141590</v>
      </c>
      <c r="G39" s="248">
        <v>164962</v>
      </c>
      <c r="H39" s="248">
        <v>129942</v>
      </c>
      <c r="I39" s="248">
        <v>117576</v>
      </c>
      <c r="J39" s="248">
        <v>125903</v>
      </c>
      <c r="K39" s="248">
        <v>113426</v>
      </c>
      <c r="L39" s="248">
        <v>108783</v>
      </c>
      <c r="M39" s="248">
        <v>8793</v>
      </c>
      <c r="N39" s="248">
        <v>24014</v>
      </c>
      <c r="O39" s="248">
        <v>39059</v>
      </c>
      <c r="P39" s="248">
        <v>16516</v>
      </c>
    </row>
    <row r="40" spans="1:16" ht="18" customHeight="1" x14ac:dyDescent="0.15">
      <c r="A40" s="74"/>
      <c r="B40" s="75"/>
      <c r="C40" s="401" t="s">
        <v>183</v>
      </c>
      <c r="D40" s="401"/>
      <c r="E40" s="76"/>
      <c r="F40" s="248">
        <v>233546</v>
      </c>
      <c r="G40" s="248">
        <v>286841</v>
      </c>
      <c r="H40" s="248">
        <v>185423</v>
      </c>
      <c r="I40" s="248">
        <v>169176</v>
      </c>
      <c r="J40" s="248">
        <v>201163</v>
      </c>
      <c r="K40" s="248">
        <v>140294</v>
      </c>
      <c r="L40" s="248">
        <v>165063</v>
      </c>
      <c r="M40" s="248">
        <v>4113</v>
      </c>
      <c r="N40" s="248">
        <v>64370</v>
      </c>
      <c r="O40" s="248">
        <v>85678</v>
      </c>
      <c r="P40" s="248">
        <v>45129</v>
      </c>
    </row>
    <row r="41" spans="1:16" ht="18" customHeight="1" x14ac:dyDescent="0.15">
      <c r="A41" s="74"/>
      <c r="B41" s="75"/>
      <c r="C41" s="398" t="s">
        <v>184</v>
      </c>
      <c r="D41" s="398"/>
      <c r="E41" s="76"/>
      <c r="F41" s="248">
        <v>1267263</v>
      </c>
      <c r="G41" s="248">
        <v>1407167</v>
      </c>
      <c r="H41" s="248">
        <v>990719</v>
      </c>
      <c r="I41" s="248">
        <v>401354</v>
      </c>
      <c r="J41" s="248">
        <v>436249</v>
      </c>
      <c r="K41" s="248">
        <v>332377</v>
      </c>
      <c r="L41" s="248">
        <v>391970</v>
      </c>
      <c r="M41" s="248">
        <v>9384</v>
      </c>
      <c r="N41" s="248">
        <v>865909</v>
      </c>
      <c r="O41" s="248">
        <v>970918</v>
      </c>
      <c r="P41" s="248">
        <v>658342</v>
      </c>
    </row>
    <row r="42" spans="1:16" ht="18" customHeight="1" x14ac:dyDescent="0.15">
      <c r="A42" s="74"/>
      <c r="B42" s="75"/>
      <c r="C42" s="406" t="s">
        <v>166</v>
      </c>
      <c r="D42" s="406"/>
      <c r="E42" s="76"/>
      <c r="F42" s="248">
        <v>554465</v>
      </c>
      <c r="G42" s="248">
        <v>724122</v>
      </c>
      <c r="H42" s="248">
        <v>494901</v>
      </c>
      <c r="I42" s="248">
        <v>273364</v>
      </c>
      <c r="J42" s="248">
        <v>366207</v>
      </c>
      <c r="K42" s="248">
        <v>240768</v>
      </c>
      <c r="L42" s="248">
        <v>256513</v>
      </c>
      <c r="M42" s="248">
        <v>16851</v>
      </c>
      <c r="N42" s="248">
        <v>281101</v>
      </c>
      <c r="O42" s="248">
        <v>357915</v>
      </c>
      <c r="P42" s="248">
        <v>254133</v>
      </c>
    </row>
    <row r="43" spans="1:16" ht="18" customHeight="1" x14ac:dyDescent="0.15">
      <c r="A43" s="41"/>
      <c r="B43" s="77"/>
      <c r="C43" s="126"/>
      <c r="D43" s="320" t="s">
        <v>98</v>
      </c>
      <c r="E43" s="80"/>
      <c r="F43" s="246">
        <v>658945</v>
      </c>
      <c r="G43" s="246">
        <v>826546</v>
      </c>
      <c r="H43" s="246">
        <v>591868</v>
      </c>
      <c r="I43" s="246">
        <v>334268</v>
      </c>
      <c r="J43" s="246">
        <v>438902</v>
      </c>
      <c r="K43" s="246">
        <v>292392</v>
      </c>
      <c r="L43" s="246">
        <v>309366</v>
      </c>
      <c r="M43" s="246">
        <v>24902</v>
      </c>
      <c r="N43" s="246">
        <v>324677</v>
      </c>
      <c r="O43" s="246">
        <v>387644</v>
      </c>
      <c r="P43" s="246">
        <v>299476</v>
      </c>
    </row>
    <row r="44" spans="1:16" ht="18" customHeight="1" x14ac:dyDescent="0.15">
      <c r="A44" s="82"/>
      <c r="B44" s="83"/>
      <c r="C44" s="314"/>
      <c r="D44" s="319" t="s">
        <v>99</v>
      </c>
      <c r="E44" s="85"/>
      <c r="F44" s="250">
        <v>435274</v>
      </c>
      <c r="G44" s="250">
        <v>579060</v>
      </c>
      <c r="H44" s="250">
        <v>392271</v>
      </c>
      <c r="I44" s="250">
        <v>203884</v>
      </c>
      <c r="J44" s="250">
        <v>263251</v>
      </c>
      <c r="K44" s="250">
        <v>186129</v>
      </c>
      <c r="L44" s="250">
        <v>196217</v>
      </c>
      <c r="M44" s="250">
        <v>7667</v>
      </c>
      <c r="N44" s="250">
        <v>231390</v>
      </c>
      <c r="O44" s="250">
        <v>315809</v>
      </c>
      <c r="P44" s="250">
        <v>206142</v>
      </c>
    </row>
    <row r="45" spans="1:16" ht="18" customHeight="1" x14ac:dyDescent="0.15">
      <c r="A45" s="74"/>
      <c r="B45" s="75"/>
      <c r="C45" s="398" t="s">
        <v>65</v>
      </c>
      <c r="D45" s="398"/>
      <c r="E45" s="76"/>
      <c r="F45" s="248">
        <v>719797</v>
      </c>
      <c r="G45" s="248">
        <v>822417</v>
      </c>
      <c r="H45" s="248">
        <v>446395</v>
      </c>
      <c r="I45" s="248">
        <v>298073</v>
      </c>
      <c r="J45" s="248">
        <v>329990</v>
      </c>
      <c r="K45" s="248">
        <v>213039</v>
      </c>
      <c r="L45" s="248">
        <v>264842</v>
      </c>
      <c r="M45" s="248">
        <v>33231</v>
      </c>
      <c r="N45" s="248">
        <v>421724</v>
      </c>
      <c r="O45" s="248">
        <v>492427</v>
      </c>
      <c r="P45" s="248">
        <v>233356</v>
      </c>
    </row>
    <row r="46" spans="1:16" ht="18" customHeight="1" x14ac:dyDescent="0.15">
      <c r="A46" s="74"/>
      <c r="B46" s="75"/>
      <c r="C46" s="389" t="s">
        <v>66</v>
      </c>
      <c r="D46" s="389"/>
      <c r="E46" s="76"/>
      <c r="F46" s="250">
        <v>426759</v>
      </c>
      <c r="G46" s="250">
        <v>539075</v>
      </c>
      <c r="H46" s="250">
        <v>228759</v>
      </c>
      <c r="I46" s="250">
        <v>223393</v>
      </c>
      <c r="J46" s="250">
        <v>262848</v>
      </c>
      <c r="K46" s="250">
        <v>153838</v>
      </c>
      <c r="L46" s="250">
        <v>203270</v>
      </c>
      <c r="M46" s="250">
        <v>20123</v>
      </c>
      <c r="N46" s="250">
        <v>203366</v>
      </c>
      <c r="O46" s="250">
        <v>276227</v>
      </c>
      <c r="P46" s="250">
        <v>74921</v>
      </c>
    </row>
    <row r="47" spans="1:16" ht="18" customHeight="1" x14ac:dyDescent="0.15">
      <c r="A47" s="41"/>
      <c r="B47" s="127"/>
      <c r="C47" s="93"/>
      <c r="D47" s="320" t="s">
        <v>100</v>
      </c>
      <c r="E47" s="80"/>
      <c r="F47" s="248">
        <v>386474</v>
      </c>
      <c r="G47" s="248">
        <v>546339</v>
      </c>
      <c r="H47" s="248">
        <v>198855</v>
      </c>
      <c r="I47" s="248">
        <v>206650</v>
      </c>
      <c r="J47" s="248">
        <v>244775</v>
      </c>
      <c r="K47" s="248">
        <v>161906</v>
      </c>
      <c r="L47" s="248">
        <v>187085</v>
      </c>
      <c r="M47" s="248">
        <v>19565</v>
      </c>
      <c r="N47" s="248">
        <v>179824</v>
      </c>
      <c r="O47" s="248">
        <v>301564</v>
      </c>
      <c r="P47" s="248">
        <v>36949</v>
      </c>
    </row>
    <row r="48" spans="1:16" ht="18" customHeight="1" x14ac:dyDescent="0.15">
      <c r="A48" s="74"/>
      <c r="B48" s="128"/>
      <c r="C48" s="129"/>
      <c r="D48" s="316" t="s">
        <v>101</v>
      </c>
      <c r="E48" s="92"/>
      <c r="F48" s="331">
        <v>423985</v>
      </c>
      <c r="G48" s="273">
        <v>487567</v>
      </c>
      <c r="H48" s="273">
        <v>279483</v>
      </c>
      <c r="I48" s="273">
        <v>222121</v>
      </c>
      <c r="J48" s="273">
        <v>253798</v>
      </c>
      <c r="K48" s="273">
        <v>150128</v>
      </c>
      <c r="L48" s="273">
        <v>202527</v>
      </c>
      <c r="M48" s="273">
        <v>19594</v>
      </c>
      <c r="N48" s="273">
        <v>201864</v>
      </c>
      <c r="O48" s="273">
        <v>233769</v>
      </c>
      <c r="P48" s="273">
        <v>129355</v>
      </c>
    </row>
    <row r="49" spans="1:16" x14ac:dyDescent="0.15">
      <c r="A49" s="82"/>
      <c r="B49" s="88"/>
      <c r="C49" s="84"/>
      <c r="D49" s="130" t="s">
        <v>102</v>
      </c>
      <c r="E49" s="85"/>
      <c r="F49" s="251">
        <v>525622</v>
      </c>
      <c r="G49" s="251">
        <v>657504</v>
      </c>
      <c r="H49" s="251">
        <v>196567</v>
      </c>
      <c r="I49" s="251">
        <v>264793</v>
      </c>
      <c r="J49" s="251">
        <v>316939</v>
      </c>
      <c r="K49" s="251">
        <v>134685</v>
      </c>
      <c r="L49" s="251">
        <v>242017</v>
      </c>
      <c r="M49" s="251">
        <v>22776</v>
      </c>
      <c r="N49" s="251">
        <v>260829</v>
      </c>
      <c r="O49" s="251">
        <v>340565</v>
      </c>
      <c r="P49" s="251">
        <v>61882</v>
      </c>
    </row>
    <row r="50" spans="1:16" ht="42" customHeight="1" x14ac:dyDescent="0.15">
      <c r="C50" s="90"/>
      <c r="D50" s="90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</row>
    <row r="52" spans="1:16" x14ac:dyDescent="0.15">
      <c r="J52" s="1"/>
    </row>
  </sheetData>
  <mergeCells count="22">
    <mergeCell ref="A6:D6"/>
    <mergeCell ref="C38:D38"/>
    <mergeCell ref="C8:D8"/>
    <mergeCell ref="C36:D36"/>
    <mergeCell ref="C7:D7"/>
    <mergeCell ref="C30:D30"/>
    <mergeCell ref="C31:D31"/>
    <mergeCell ref="C32:D32"/>
    <mergeCell ref="C37:D37"/>
    <mergeCell ref="C9:D9"/>
    <mergeCell ref="C33:D33"/>
    <mergeCell ref="F5:H5"/>
    <mergeCell ref="I5:K5"/>
    <mergeCell ref="L5:L6"/>
    <mergeCell ref="M5:M6"/>
    <mergeCell ref="N5:P5"/>
    <mergeCell ref="C46:D46"/>
    <mergeCell ref="C39:D39"/>
    <mergeCell ref="C40:D40"/>
    <mergeCell ref="C41:D41"/>
    <mergeCell ref="C45:D45"/>
    <mergeCell ref="C42:D42"/>
  </mergeCells>
  <phoneticPr fontId="2"/>
  <dataValidations count="2">
    <dataValidation type="whole" allowBlank="1" showInputMessage="1" showErrorMessage="1" errorTitle="入力エラー" error="入力した値に誤りがあります" sqref="Q6:IV48 C41:D42 D45:D46 C34:D35 C44:C46 A7:B49 C7:D9 C30:D31 E7:E49 F48:P49 F7:P46">
      <formula1>-999999999999</formula1>
      <formula2>999999999999</formula2>
    </dataValidation>
    <dataValidation imeMode="on" allowBlank="1" showInputMessage="1" errorTitle="入力エラー" error="入力した値に誤りがあります" sqref="D10:D29"/>
  </dataValidations>
  <pageMargins left="0.39370078740157483" right="0.39370078740157483" top="0" bottom="0" header="0" footer="0"/>
  <pageSetup paperSize="9" scale="65" orientation="landscape" r:id="rId1"/>
  <headerFooter alignWithMargins="0"/>
  <rowBreaks count="1" manualBreakCount="1">
    <brk id="45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zoomScale="85" zoomScaleNormal="85" workbookViewId="0"/>
  </sheetViews>
  <sheetFormatPr defaultRowHeight="13.5" x14ac:dyDescent="0.15"/>
  <cols>
    <col min="1" max="1" width="2.375" customWidth="1"/>
    <col min="2" max="2" width="0.625" customWidth="1"/>
    <col min="3" max="3" width="3.75" style="78" customWidth="1"/>
    <col min="4" max="4" width="46.75" style="78" customWidth="1"/>
    <col min="5" max="5" width="0.875" customWidth="1"/>
    <col min="6" max="17" width="10.625" customWidth="1"/>
  </cols>
  <sheetData>
    <row r="1" spans="1:17" ht="20.100000000000001" customHeight="1" x14ac:dyDescent="0.15">
      <c r="Q1" s="243" t="str">
        <f>賃金!J1</f>
        <v>令和５年12月</v>
      </c>
    </row>
    <row r="2" spans="1:17" ht="20.100000000000001" customHeight="1" x14ac:dyDescent="0.2">
      <c r="A2" s="58" t="s">
        <v>103</v>
      </c>
      <c r="B2" s="59"/>
      <c r="C2" s="60"/>
      <c r="D2" s="60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spans="1:17" ht="9" customHeight="1" x14ac:dyDescent="0.15">
      <c r="A3" s="61"/>
      <c r="B3" s="62"/>
      <c r="C3" s="62"/>
      <c r="D3" s="62"/>
      <c r="E3" s="62"/>
      <c r="F3" s="62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</row>
    <row r="4" spans="1:17" ht="18" customHeight="1" x14ac:dyDescent="0.15">
      <c r="A4" s="63"/>
      <c r="B4" s="63"/>
      <c r="C4" s="64"/>
      <c r="D4" s="64"/>
      <c r="E4" s="63"/>
      <c r="G4" s="63"/>
      <c r="H4" s="63"/>
      <c r="I4" s="63"/>
      <c r="J4" s="63"/>
      <c r="K4" s="63"/>
      <c r="L4" s="63"/>
      <c r="M4" s="63"/>
      <c r="N4" s="65" t="s">
        <v>87</v>
      </c>
      <c r="O4" s="63"/>
      <c r="P4" s="63"/>
      <c r="Q4" s="63"/>
    </row>
    <row r="5" spans="1:17" s="68" customFormat="1" ht="18" customHeight="1" x14ac:dyDescent="0.15">
      <c r="A5" s="321"/>
      <c r="B5" s="322"/>
      <c r="C5" s="66"/>
      <c r="D5" s="66"/>
      <c r="E5" s="67"/>
      <c r="F5" s="412" t="s">
        <v>13</v>
      </c>
      <c r="G5" s="413"/>
      <c r="H5" s="413"/>
      <c r="I5" s="412" t="s">
        <v>76</v>
      </c>
      <c r="J5" s="414"/>
      <c r="K5" s="414"/>
      <c r="L5" s="412" t="s">
        <v>41</v>
      </c>
      <c r="M5" s="414"/>
      <c r="N5" s="414"/>
      <c r="O5" s="392" t="s">
        <v>77</v>
      </c>
      <c r="P5" s="393"/>
      <c r="Q5" s="394"/>
    </row>
    <row r="6" spans="1:17" s="68" customFormat="1" ht="18" customHeight="1" thickBot="1" x14ac:dyDescent="0.2">
      <c r="A6" s="395" t="s">
        <v>72</v>
      </c>
      <c r="B6" s="396"/>
      <c r="C6" s="396"/>
      <c r="D6" s="410"/>
      <c r="E6" s="69"/>
      <c r="F6" s="69" t="s">
        <v>73</v>
      </c>
      <c r="G6" s="315" t="s">
        <v>74</v>
      </c>
      <c r="H6" s="315" t="s">
        <v>75</v>
      </c>
      <c r="I6" s="70" t="s">
        <v>73</v>
      </c>
      <c r="J6" s="315" t="s">
        <v>74</v>
      </c>
      <c r="K6" s="315" t="s">
        <v>75</v>
      </c>
      <c r="L6" s="70" t="s">
        <v>73</v>
      </c>
      <c r="M6" s="315" t="s">
        <v>74</v>
      </c>
      <c r="N6" s="315" t="s">
        <v>75</v>
      </c>
      <c r="O6" s="315" t="s">
        <v>73</v>
      </c>
      <c r="P6" s="70" t="s">
        <v>74</v>
      </c>
      <c r="Q6" s="69" t="s">
        <v>75</v>
      </c>
    </row>
    <row r="7" spans="1:17" s="68" customFormat="1" ht="14.25" customHeight="1" thickTop="1" thickBot="1" x14ac:dyDescent="0.2">
      <c r="A7" s="94"/>
      <c r="B7" s="94"/>
      <c r="C7" s="95"/>
      <c r="D7" s="95"/>
      <c r="E7" s="96"/>
      <c r="F7" s="97" t="s">
        <v>78</v>
      </c>
      <c r="G7" s="98" t="s">
        <v>78</v>
      </c>
      <c r="H7" s="98" t="s">
        <v>78</v>
      </c>
      <c r="I7" s="99" t="s">
        <v>79</v>
      </c>
      <c r="J7" s="99" t="s">
        <v>79</v>
      </c>
      <c r="K7" s="99" t="s">
        <v>79</v>
      </c>
      <c r="L7" s="99" t="s">
        <v>79</v>
      </c>
      <c r="M7" s="99" t="s">
        <v>79</v>
      </c>
      <c r="N7" s="99" t="s">
        <v>79</v>
      </c>
      <c r="O7" s="99" t="s">
        <v>79</v>
      </c>
      <c r="P7" s="99" t="s">
        <v>79</v>
      </c>
      <c r="Q7" s="99" t="s">
        <v>79</v>
      </c>
    </row>
    <row r="8" spans="1:17" ht="16.5" customHeight="1" thickTop="1" x14ac:dyDescent="0.15">
      <c r="A8" s="131"/>
      <c r="B8" s="132"/>
      <c r="C8" s="397" t="s">
        <v>31</v>
      </c>
      <c r="D8" s="397"/>
      <c r="E8" s="73"/>
      <c r="F8" s="260">
        <v>17.7</v>
      </c>
      <c r="G8" s="260">
        <v>18.8</v>
      </c>
      <c r="H8" s="260">
        <v>16.399999999999999</v>
      </c>
      <c r="I8" s="260">
        <v>138.4</v>
      </c>
      <c r="J8" s="260">
        <v>155.6</v>
      </c>
      <c r="K8" s="260">
        <v>118.9</v>
      </c>
      <c r="L8" s="260">
        <v>127.9</v>
      </c>
      <c r="M8" s="260">
        <v>141</v>
      </c>
      <c r="N8" s="260">
        <v>113</v>
      </c>
      <c r="O8" s="260">
        <v>10.5</v>
      </c>
      <c r="P8" s="260">
        <v>14.6</v>
      </c>
      <c r="Q8" s="260">
        <v>5.9</v>
      </c>
    </row>
    <row r="9" spans="1:17" ht="16.5" customHeight="1" x14ac:dyDescent="0.15">
      <c r="A9" s="100"/>
      <c r="B9" s="75"/>
      <c r="C9" s="398" t="s">
        <v>48</v>
      </c>
      <c r="D9" s="398"/>
      <c r="E9" s="76"/>
      <c r="F9" s="261">
        <v>19.600000000000001</v>
      </c>
      <c r="G9" s="261">
        <v>20.399999999999999</v>
      </c>
      <c r="H9" s="261">
        <v>14.9</v>
      </c>
      <c r="I9" s="261">
        <v>165.6</v>
      </c>
      <c r="J9" s="261">
        <v>178.1</v>
      </c>
      <c r="K9" s="261">
        <v>100.4</v>
      </c>
      <c r="L9" s="261">
        <v>144.5</v>
      </c>
      <c r="M9" s="261">
        <v>153.6</v>
      </c>
      <c r="N9" s="261">
        <v>96.9</v>
      </c>
      <c r="O9" s="261">
        <v>21.1</v>
      </c>
      <c r="P9" s="261">
        <v>24.5</v>
      </c>
      <c r="Q9" s="261">
        <v>3.5</v>
      </c>
    </row>
    <row r="10" spans="1:17" ht="16.5" customHeight="1" x14ac:dyDescent="0.15">
      <c r="A10" s="74"/>
      <c r="B10" s="75"/>
      <c r="C10" s="389" t="s">
        <v>49</v>
      </c>
      <c r="D10" s="389"/>
      <c r="E10" s="76"/>
      <c r="F10" s="261">
        <v>18.8</v>
      </c>
      <c r="G10" s="261">
        <v>18.899999999999999</v>
      </c>
      <c r="H10" s="261">
        <v>18.399999999999999</v>
      </c>
      <c r="I10" s="261">
        <v>157.30000000000001</v>
      </c>
      <c r="J10" s="261">
        <v>162.1</v>
      </c>
      <c r="K10" s="261">
        <v>144.30000000000001</v>
      </c>
      <c r="L10" s="261">
        <v>141.80000000000001</v>
      </c>
      <c r="M10" s="261">
        <v>145.4</v>
      </c>
      <c r="N10" s="261">
        <v>132.19999999999999</v>
      </c>
      <c r="O10" s="261">
        <v>15.5</v>
      </c>
      <c r="P10" s="261">
        <v>16.7</v>
      </c>
      <c r="Q10" s="261">
        <v>12.1</v>
      </c>
    </row>
    <row r="11" spans="1:17" ht="16.5" customHeight="1" x14ac:dyDescent="0.15">
      <c r="A11" s="41"/>
      <c r="B11" s="77"/>
      <c r="D11" s="79" t="s">
        <v>173</v>
      </c>
      <c r="E11" s="77"/>
      <c r="F11" s="255">
        <v>19.3</v>
      </c>
      <c r="G11" s="255">
        <v>20.399999999999999</v>
      </c>
      <c r="H11" s="255">
        <v>18.2</v>
      </c>
      <c r="I11" s="255">
        <v>155.4</v>
      </c>
      <c r="J11" s="255">
        <v>167.6</v>
      </c>
      <c r="K11" s="255">
        <v>144.19999999999999</v>
      </c>
      <c r="L11" s="255">
        <v>133.80000000000001</v>
      </c>
      <c r="M11" s="255">
        <v>144.5</v>
      </c>
      <c r="N11" s="255">
        <v>123.9</v>
      </c>
      <c r="O11" s="255">
        <v>21.6</v>
      </c>
      <c r="P11" s="255">
        <v>23.1</v>
      </c>
      <c r="Q11" s="255">
        <v>20.3</v>
      </c>
    </row>
    <row r="12" spans="1:17" ht="16.5" customHeight="1" x14ac:dyDescent="0.15">
      <c r="A12" s="74"/>
      <c r="B12" s="75"/>
      <c r="C12" s="81"/>
      <c r="D12" s="318" t="s">
        <v>174</v>
      </c>
      <c r="E12" s="75"/>
      <c r="F12" s="254">
        <v>19.5</v>
      </c>
      <c r="G12" s="254">
        <v>19.899999999999999</v>
      </c>
      <c r="H12" s="254">
        <v>18.8</v>
      </c>
      <c r="I12" s="254">
        <v>152.4</v>
      </c>
      <c r="J12" s="254">
        <v>156.4</v>
      </c>
      <c r="K12" s="254">
        <v>146.1</v>
      </c>
      <c r="L12" s="254">
        <v>146.80000000000001</v>
      </c>
      <c r="M12" s="254">
        <v>150.1</v>
      </c>
      <c r="N12" s="254">
        <v>141.6</v>
      </c>
      <c r="O12" s="254">
        <v>5.6</v>
      </c>
      <c r="P12" s="254">
        <v>6.3</v>
      </c>
      <c r="Q12" s="254">
        <v>4.5</v>
      </c>
    </row>
    <row r="13" spans="1:17" ht="16.5" customHeight="1" x14ac:dyDescent="0.15">
      <c r="A13" s="74"/>
      <c r="B13" s="75"/>
      <c r="C13" s="81"/>
      <c r="D13" s="318" t="s">
        <v>128</v>
      </c>
      <c r="E13" s="75"/>
      <c r="F13" s="334">
        <v>19.5</v>
      </c>
      <c r="G13" s="334">
        <v>19.7</v>
      </c>
      <c r="H13" s="334">
        <v>18.3</v>
      </c>
      <c r="I13" s="334">
        <v>162.1</v>
      </c>
      <c r="J13" s="334">
        <v>164.6</v>
      </c>
      <c r="K13" s="334">
        <v>150.30000000000001</v>
      </c>
      <c r="L13" s="334">
        <v>153.5</v>
      </c>
      <c r="M13" s="334">
        <v>155</v>
      </c>
      <c r="N13" s="334">
        <v>146.4</v>
      </c>
      <c r="O13" s="334">
        <v>8.6</v>
      </c>
      <c r="P13" s="334">
        <v>9.6</v>
      </c>
      <c r="Q13" s="334">
        <v>3.9</v>
      </c>
    </row>
    <row r="14" spans="1:17" ht="16.5" customHeight="1" x14ac:dyDescent="0.15">
      <c r="A14" s="74"/>
      <c r="B14" s="75"/>
      <c r="C14" s="81"/>
      <c r="D14" s="318" t="s">
        <v>129</v>
      </c>
      <c r="E14" s="75"/>
      <c r="F14" s="254">
        <v>20.100000000000001</v>
      </c>
      <c r="G14" s="254">
        <v>20.7</v>
      </c>
      <c r="H14" s="254">
        <v>18.8</v>
      </c>
      <c r="I14" s="254">
        <v>170.5</v>
      </c>
      <c r="J14" s="254">
        <v>184</v>
      </c>
      <c r="K14" s="254">
        <v>143</v>
      </c>
      <c r="L14" s="254">
        <v>149.1</v>
      </c>
      <c r="M14" s="254">
        <v>154.6</v>
      </c>
      <c r="N14" s="254">
        <v>137.80000000000001</v>
      </c>
      <c r="O14" s="254">
        <v>21.4</v>
      </c>
      <c r="P14" s="254">
        <v>29.4</v>
      </c>
      <c r="Q14" s="254">
        <v>5.2</v>
      </c>
    </row>
    <row r="15" spans="1:17" ht="16.5" customHeight="1" x14ac:dyDescent="0.15">
      <c r="A15" s="74"/>
      <c r="B15" s="75"/>
      <c r="C15" s="81"/>
      <c r="D15" s="318" t="s">
        <v>50</v>
      </c>
      <c r="E15" s="75"/>
      <c r="F15" s="254">
        <v>20.100000000000001</v>
      </c>
      <c r="G15" s="254">
        <v>20.5</v>
      </c>
      <c r="H15" s="254">
        <v>19.399999999999999</v>
      </c>
      <c r="I15" s="254">
        <v>166.2</v>
      </c>
      <c r="J15" s="254">
        <v>179.3</v>
      </c>
      <c r="K15" s="254">
        <v>140.19999999999999</v>
      </c>
      <c r="L15" s="254">
        <v>144.9</v>
      </c>
      <c r="M15" s="254">
        <v>151.5</v>
      </c>
      <c r="N15" s="254">
        <v>131.69999999999999</v>
      </c>
      <c r="O15" s="254">
        <v>21.3</v>
      </c>
      <c r="P15" s="254">
        <v>27.8</v>
      </c>
      <c r="Q15" s="254">
        <v>8.5</v>
      </c>
    </row>
    <row r="16" spans="1:17" ht="16.5" customHeight="1" x14ac:dyDescent="0.15">
      <c r="A16" s="74"/>
      <c r="B16" s="75"/>
      <c r="C16" s="81"/>
      <c r="D16" s="318" t="s">
        <v>51</v>
      </c>
      <c r="E16" s="75"/>
      <c r="F16" s="334">
        <v>19.5</v>
      </c>
      <c r="G16" s="334">
        <v>19.5</v>
      </c>
      <c r="H16" s="334">
        <v>19.5</v>
      </c>
      <c r="I16" s="334">
        <v>164</v>
      </c>
      <c r="J16" s="334">
        <v>165.1</v>
      </c>
      <c r="K16" s="334">
        <v>161.5</v>
      </c>
      <c r="L16" s="334">
        <v>150.69999999999999</v>
      </c>
      <c r="M16" s="334">
        <v>152</v>
      </c>
      <c r="N16" s="334">
        <v>147.80000000000001</v>
      </c>
      <c r="O16" s="334">
        <v>13.3</v>
      </c>
      <c r="P16" s="334">
        <v>13.1</v>
      </c>
      <c r="Q16" s="334">
        <v>13.7</v>
      </c>
    </row>
    <row r="17" spans="1:17" ht="16.5" customHeight="1" x14ac:dyDescent="0.15">
      <c r="A17" s="74"/>
      <c r="B17" s="75"/>
      <c r="C17" s="81"/>
      <c r="D17" s="318" t="s">
        <v>175</v>
      </c>
      <c r="E17" s="75"/>
      <c r="F17" s="257">
        <v>18.5</v>
      </c>
      <c r="G17" s="257">
        <v>18.399999999999999</v>
      </c>
      <c r="H17" s="257">
        <v>18.8</v>
      </c>
      <c r="I17" s="257">
        <v>151.69999999999999</v>
      </c>
      <c r="J17" s="257">
        <v>152.6</v>
      </c>
      <c r="K17" s="257">
        <v>148</v>
      </c>
      <c r="L17" s="257">
        <v>137.5</v>
      </c>
      <c r="M17" s="257">
        <v>137.4</v>
      </c>
      <c r="N17" s="257">
        <v>137.6</v>
      </c>
      <c r="O17" s="257">
        <v>14.2</v>
      </c>
      <c r="P17" s="257">
        <v>15.2</v>
      </c>
      <c r="Q17" s="257">
        <v>10.4</v>
      </c>
    </row>
    <row r="18" spans="1:17" ht="16.5" customHeight="1" x14ac:dyDescent="0.15">
      <c r="A18" s="74"/>
      <c r="B18" s="75"/>
      <c r="C18" s="81"/>
      <c r="D18" s="318" t="s">
        <v>52</v>
      </c>
      <c r="E18" s="75"/>
      <c r="F18" s="257">
        <v>19.7</v>
      </c>
      <c r="G18" s="257">
        <v>19.7</v>
      </c>
      <c r="H18" s="257">
        <v>19.600000000000001</v>
      </c>
      <c r="I18" s="257">
        <v>166.1</v>
      </c>
      <c r="J18" s="257">
        <v>171</v>
      </c>
      <c r="K18" s="257">
        <v>153.9</v>
      </c>
      <c r="L18" s="257">
        <v>150</v>
      </c>
      <c r="M18" s="257">
        <v>152</v>
      </c>
      <c r="N18" s="257">
        <v>145.1</v>
      </c>
      <c r="O18" s="257">
        <v>16.100000000000001</v>
      </c>
      <c r="P18" s="257">
        <v>19</v>
      </c>
      <c r="Q18" s="257">
        <v>8.8000000000000007</v>
      </c>
    </row>
    <row r="19" spans="1:17" ht="16.5" customHeight="1" x14ac:dyDescent="0.15">
      <c r="A19" s="74"/>
      <c r="B19" s="75"/>
      <c r="C19" s="81"/>
      <c r="D19" s="318" t="s">
        <v>53</v>
      </c>
      <c r="E19" s="75"/>
      <c r="F19" s="257">
        <v>19.5</v>
      </c>
      <c r="G19" s="257">
        <v>19.600000000000001</v>
      </c>
      <c r="H19" s="257">
        <v>19</v>
      </c>
      <c r="I19" s="257">
        <v>162.6</v>
      </c>
      <c r="J19" s="257">
        <v>167.9</v>
      </c>
      <c r="K19" s="257">
        <v>147.69999999999999</v>
      </c>
      <c r="L19" s="257">
        <v>150.5</v>
      </c>
      <c r="M19" s="257">
        <v>153.69999999999999</v>
      </c>
      <c r="N19" s="257">
        <v>141.4</v>
      </c>
      <c r="O19" s="257">
        <v>12.1</v>
      </c>
      <c r="P19" s="257">
        <v>14.2</v>
      </c>
      <c r="Q19" s="257">
        <v>6.3</v>
      </c>
    </row>
    <row r="20" spans="1:17" ht="16.5" customHeight="1" x14ac:dyDescent="0.15">
      <c r="A20" s="74"/>
      <c r="B20" s="75"/>
      <c r="C20" s="81"/>
      <c r="D20" s="318" t="s">
        <v>54</v>
      </c>
      <c r="E20" s="75"/>
      <c r="F20" s="254">
        <v>19.7</v>
      </c>
      <c r="G20" s="254">
        <v>19.899999999999999</v>
      </c>
      <c r="H20" s="254">
        <v>18.5</v>
      </c>
      <c r="I20" s="254">
        <v>165</v>
      </c>
      <c r="J20" s="254">
        <v>168.6</v>
      </c>
      <c r="K20" s="254">
        <v>145.19999999999999</v>
      </c>
      <c r="L20" s="254">
        <v>151.6</v>
      </c>
      <c r="M20" s="254">
        <v>153.6</v>
      </c>
      <c r="N20" s="254">
        <v>140.69999999999999</v>
      </c>
      <c r="O20" s="254">
        <v>13.4</v>
      </c>
      <c r="P20" s="254">
        <v>15</v>
      </c>
      <c r="Q20" s="254">
        <v>4.5</v>
      </c>
    </row>
    <row r="21" spans="1:17" ht="16.5" customHeight="1" x14ac:dyDescent="0.15">
      <c r="A21" s="74"/>
      <c r="B21" s="75"/>
      <c r="C21" s="81"/>
      <c r="D21" s="318" t="s">
        <v>55</v>
      </c>
      <c r="E21" s="92"/>
      <c r="F21" s="254">
        <v>19</v>
      </c>
      <c r="G21" s="254">
        <v>19</v>
      </c>
      <c r="H21" s="254">
        <v>19.100000000000001</v>
      </c>
      <c r="I21" s="254">
        <v>164.1</v>
      </c>
      <c r="J21" s="254">
        <v>165.2</v>
      </c>
      <c r="K21" s="254">
        <v>149.30000000000001</v>
      </c>
      <c r="L21" s="254">
        <v>148.1</v>
      </c>
      <c r="M21" s="254">
        <v>148.30000000000001</v>
      </c>
      <c r="N21" s="254">
        <v>146.1</v>
      </c>
      <c r="O21" s="254">
        <v>16</v>
      </c>
      <c r="P21" s="254">
        <v>16.899999999999999</v>
      </c>
      <c r="Q21" s="254">
        <v>3.2</v>
      </c>
    </row>
    <row r="22" spans="1:17" ht="16.5" customHeight="1" x14ac:dyDescent="0.15">
      <c r="A22" s="74"/>
      <c r="B22" s="75"/>
      <c r="C22" s="81"/>
      <c r="D22" s="318" t="s">
        <v>56</v>
      </c>
      <c r="E22" s="75"/>
      <c r="F22" s="254">
        <v>18.899999999999999</v>
      </c>
      <c r="G22" s="254">
        <v>19.399999999999999</v>
      </c>
      <c r="H22" s="254">
        <v>16.600000000000001</v>
      </c>
      <c r="I22" s="335">
        <v>158.1</v>
      </c>
      <c r="J22" s="254">
        <v>164.5</v>
      </c>
      <c r="K22" s="254">
        <v>128</v>
      </c>
      <c r="L22" s="335">
        <v>147.6</v>
      </c>
      <c r="M22" s="254">
        <v>152.80000000000001</v>
      </c>
      <c r="N22" s="254">
        <v>123</v>
      </c>
      <c r="O22" s="254">
        <v>10.5</v>
      </c>
      <c r="P22" s="254">
        <v>11.7</v>
      </c>
      <c r="Q22" s="254">
        <v>5</v>
      </c>
    </row>
    <row r="23" spans="1:17" ht="16.5" customHeight="1" x14ac:dyDescent="0.15">
      <c r="A23" s="74"/>
      <c r="B23" s="75"/>
      <c r="C23" s="81"/>
      <c r="D23" s="318" t="s">
        <v>57</v>
      </c>
      <c r="E23" s="75"/>
      <c r="F23" s="256">
        <v>19.2</v>
      </c>
      <c r="G23" s="256">
        <v>19.2</v>
      </c>
      <c r="H23" s="256">
        <v>19</v>
      </c>
      <c r="I23" s="256">
        <v>162.5</v>
      </c>
      <c r="J23" s="256">
        <v>165.4</v>
      </c>
      <c r="K23" s="256">
        <v>147.80000000000001</v>
      </c>
      <c r="L23" s="256">
        <v>148.4</v>
      </c>
      <c r="M23" s="256">
        <v>149.69999999999999</v>
      </c>
      <c r="N23" s="256">
        <v>142.19999999999999</v>
      </c>
      <c r="O23" s="256">
        <v>14.1</v>
      </c>
      <c r="P23" s="256">
        <v>15.7</v>
      </c>
      <c r="Q23" s="256">
        <v>5.6</v>
      </c>
    </row>
    <row r="24" spans="1:17" ht="16.5" customHeight="1" x14ac:dyDescent="0.15">
      <c r="A24" s="74"/>
      <c r="B24" s="75"/>
      <c r="C24" s="81"/>
      <c r="D24" s="318" t="s">
        <v>176</v>
      </c>
      <c r="E24" s="75"/>
      <c r="F24" s="257">
        <v>18.100000000000001</v>
      </c>
      <c r="G24" s="257">
        <v>17.899999999999999</v>
      </c>
      <c r="H24" s="257">
        <v>18.5</v>
      </c>
      <c r="I24" s="257">
        <v>143.80000000000001</v>
      </c>
      <c r="J24" s="257">
        <v>145.6</v>
      </c>
      <c r="K24" s="257">
        <v>139.5</v>
      </c>
      <c r="L24" s="257">
        <v>133.9</v>
      </c>
      <c r="M24" s="257">
        <v>134.19999999999999</v>
      </c>
      <c r="N24" s="257">
        <v>133.1</v>
      </c>
      <c r="O24" s="257">
        <v>9.9</v>
      </c>
      <c r="P24" s="257">
        <v>11.4</v>
      </c>
      <c r="Q24" s="257">
        <v>6.4</v>
      </c>
    </row>
    <row r="25" spans="1:17" ht="16.5" customHeight="1" x14ac:dyDescent="0.15">
      <c r="A25" s="74"/>
      <c r="B25" s="75"/>
      <c r="C25" s="81"/>
      <c r="D25" s="318" t="s">
        <v>177</v>
      </c>
      <c r="E25" s="75"/>
      <c r="F25" s="257">
        <v>16.5</v>
      </c>
      <c r="G25" s="257">
        <v>16.3</v>
      </c>
      <c r="H25" s="257">
        <v>17.2</v>
      </c>
      <c r="I25" s="257">
        <v>145.30000000000001</v>
      </c>
      <c r="J25" s="257">
        <v>147.6</v>
      </c>
      <c r="K25" s="257">
        <v>138.4</v>
      </c>
      <c r="L25" s="257">
        <v>136.4</v>
      </c>
      <c r="M25" s="257">
        <v>137.69999999999999</v>
      </c>
      <c r="N25" s="257">
        <v>132.69999999999999</v>
      </c>
      <c r="O25" s="257">
        <v>8.9</v>
      </c>
      <c r="P25" s="257">
        <v>9.9</v>
      </c>
      <c r="Q25" s="257">
        <v>5.7</v>
      </c>
    </row>
    <row r="26" spans="1:17" ht="16.5" customHeight="1" x14ac:dyDescent="0.15">
      <c r="A26" s="74"/>
      <c r="B26" s="75"/>
      <c r="C26" s="81"/>
      <c r="D26" s="318" t="s">
        <v>58</v>
      </c>
      <c r="E26" s="75"/>
      <c r="F26" s="257">
        <v>18</v>
      </c>
      <c r="G26" s="257">
        <v>18</v>
      </c>
      <c r="H26" s="257">
        <v>17.899999999999999</v>
      </c>
      <c r="I26" s="257">
        <v>151.30000000000001</v>
      </c>
      <c r="J26" s="257">
        <v>155</v>
      </c>
      <c r="K26" s="257">
        <v>141.19999999999999</v>
      </c>
      <c r="L26" s="257">
        <v>134.19999999999999</v>
      </c>
      <c r="M26" s="257">
        <v>135.80000000000001</v>
      </c>
      <c r="N26" s="257">
        <v>130</v>
      </c>
      <c r="O26" s="257">
        <v>17.100000000000001</v>
      </c>
      <c r="P26" s="257">
        <v>19.2</v>
      </c>
      <c r="Q26" s="257">
        <v>11.2</v>
      </c>
    </row>
    <row r="27" spans="1:17" ht="16.5" customHeight="1" x14ac:dyDescent="0.15">
      <c r="A27" s="74"/>
      <c r="B27" s="75"/>
      <c r="C27" s="81"/>
      <c r="D27" s="318" t="s">
        <v>59</v>
      </c>
      <c r="E27" s="75"/>
      <c r="F27" s="257">
        <v>17.3</v>
      </c>
      <c r="G27" s="257">
        <v>18.600000000000001</v>
      </c>
      <c r="H27" s="257">
        <v>15.6</v>
      </c>
      <c r="I27" s="257">
        <v>136.30000000000001</v>
      </c>
      <c r="J27" s="257">
        <v>154.19999999999999</v>
      </c>
      <c r="K27" s="257">
        <v>113.6</v>
      </c>
      <c r="L27" s="257">
        <v>128.4</v>
      </c>
      <c r="M27" s="257">
        <v>143</v>
      </c>
      <c r="N27" s="257">
        <v>109.8</v>
      </c>
      <c r="O27" s="257">
        <v>7.9</v>
      </c>
      <c r="P27" s="257">
        <v>11.2</v>
      </c>
      <c r="Q27" s="257">
        <v>3.8</v>
      </c>
    </row>
    <row r="28" spans="1:17" ht="16.5" customHeight="1" x14ac:dyDescent="0.15">
      <c r="A28" s="74"/>
      <c r="B28" s="75"/>
      <c r="C28" s="81"/>
      <c r="D28" s="318" t="s">
        <v>60</v>
      </c>
      <c r="E28" s="75"/>
      <c r="F28" s="257">
        <v>19.100000000000001</v>
      </c>
      <c r="G28" s="257">
        <v>19.100000000000001</v>
      </c>
      <c r="H28" s="257">
        <v>18.7</v>
      </c>
      <c r="I28" s="257">
        <v>170.6</v>
      </c>
      <c r="J28" s="257">
        <v>173.4</v>
      </c>
      <c r="K28" s="257">
        <v>155.4</v>
      </c>
      <c r="L28" s="257">
        <v>155.4</v>
      </c>
      <c r="M28" s="257">
        <v>156.80000000000001</v>
      </c>
      <c r="N28" s="257">
        <v>147.6</v>
      </c>
      <c r="O28" s="257">
        <v>15.2</v>
      </c>
      <c r="P28" s="257">
        <v>16.600000000000001</v>
      </c>
      <c r="Q28" s="257">
        <v>7.8</v>
      </c>
    </row>
    <row r="29" spans="1:17" ht="16.5" customHeight="1" x14ac:dyDescent="0.15">
      <c r="A29" s="74"/>
      <c r="B29" s="75"/>
      <c r="C29" s="81"/>
      <c r="D29" s="318" t="s">
        <v>178</v>
      </c>
      <c r="E29" s="75"/>
      <c r="F29" s="257">
        <v>19.7</v>
      </c>
      <c r="G29" s="257">
        <v>19.899999999999999</v>
      </c>
      <c r="H29" s="257">
        <v>19.100000000000001</v>
      </c>
      <c r="I29" s="257">
        <v>154.80000000000001</v>
      </c>
      <c r="J29" s="257">
        <v>160.6</v>
      </c>
      <c r="K29" s="257">
        <v>140.80000000000001</v>
      </c>
      <c r="L29" s="257">
        <v>146.9</v>
      </c>
      <c r="M29" s="257">
        <v>150.69999999999999</v>
      </c>
      <c r="N29" s="257">
        <v>137.80000000000001</v>
      </c>
      <c r="O29" s="257">
        <v>7.9</v>
      </c>
      <c r="P29" s="257">
        <v>9.9</v>
      </c>
      <c r="Q29" s="257">
        <v>3</v>
      </c>
    </row>
    <row r="30" spans="1:17" ht="16.5" customHeight="1" x14ac:dyDescent="0.15">
      <c r="A30" s="82"/>
      <c r="B30" s="83"/>
      <c r="C30" s="81"/>
      <c r="D30" s="314" t="s">
        <v>130</v>
      </c>
      <c r="E30" s="83"/>
      <c r="F30" s="258">
        <v>17.7</v>
      </c>
      <c r="G30" s="258">
        <v>17.8</v>
      </c>
      <c r="H30" s="258">
        <v>17.7</v>
      </c>
      <c r="I30" s="258">
        <v>152.30000000000001</v>
      </c>
      <c r="J30" s="258">
        <v>154.69999999999999</v>
      </c>
      <c r="K30" s="258">
        <v>139.80000000000001</v>
      </c>
      <c r="L30" s="258">
        <v>138.30000000000001</v>
      </c>
      <c r="M30" s="258">
        <v>139.19999999999999</v>
      </c>
      <c r="N30" s="258">
        <v>133.5</v>
      </c>
      <c r="O30" s="258">
        <v>14</v>
      </c>
      <c r="P30" s="258">
        <v>15.5</v>
      </c>
      <c r="Q30" s="258">
        <v>6.3</v>
      </c>
    </row>
    <row r="31" spans="1:17" ht="16.5" customHeight="1" x14ac:dyDescent="0.15">
      <c r="A31" s="86"/>
      <c r="B31" s="1"/>
      <c r="C31" s="390" t="s">
        <v>61</v>
      </c>
      <c r="D31" s="411"/>
      <c r="E31" s="87"/>
      <c r="F31" s="256">
        <v>19.399999999999999</v>
      </c>
      <c r="G31" s="256">
        <v>19.399999999999999</v>
      </c>
      <c r="H31" s="256">
        <v>19.3</v>
      </c>
      <c r="I31" s="256">
        <v>158.19999999999999</v>
      </c>
      <c r="J31" s="256">
        <v>160.19999999999999</v>
      </c>
      <c r="K31" s="256">
        <v>145.30000000000001</v>
      </c>
      <c r="L31" s="256">
        <v>144.9</v>
      </c>
      <c r="M31" s="256">
        <v>146.1</v>
      </c>
      <c r="N31" s="256">
        <v>137.19999999999999</v>
      </c>
      <c r="O31" s="256">
        <v>13.3</v>
      </c>
      <c r="P31" s="256">
        <v>14.1</v>
      </c>
      <c r="Q31" s="256">
        <v>8.1</v>
      </c>
    </row>
    <row r="32" spans="1:17" ht="16.5" customHeight="1" x14ac:dyDescent="0.15">
      <c r="A32" s="74"/>
      <c r="B32" s="75"/>
      <c r="C32" s="391" t="s">
        <v>62</v>
      </c>
      <c r="D32" s="391"/>
      <c r="E32" s="76"/>
      <c r="F32" s="256">
        <v>18.899999999999999</v>
      </c>
      <c r="G32" s="256">
        <v>19.600000000000001</v>
      </c>
      <c r="H32" s="256">
        <v>17.399999999999999</v>
      </c>
      <c r="I32" s="256">
        <v>158.80000000000001</v>
      </c>
      <c r="J32" s="256">
        <v>170.2</v>
      </c>
      <c r="K32" s="256">
        <v>135</v>
      </c>
      <c r="L32" s="256">
        <v>145.69999999999999</v>
      </c>
      <c r="M32" s="256">
        <v>154.80000000000001</v>
      </c>
      <c r="N32" s="256">
        <v>126.7</v>
      </c>
      <c r="O32" s="256">
        <v>13.1</v>
      </c>
      <c r="P32" s="256">
        <v>15.4</v>
      </c>
      <c r="Q32" s="256">
        <v>8.3000000000000007</v>
      </c>
    </row>
    <row r="33" spans="1:17" ht="16.5" customHeight="1" x14ac:dyDescent="0.15">
      <c r="A33" s="74"/>
      <c r="B33" s="75"/>
      <c r="C33" s="401" t="s">
        <v>180</v>
      </c>
      <c r="D33" s="401"/>
      <c r="E33" s="76"/>
      <c r="F33" s="256">
        <v>20.5</v>
      </c>
      <c r="G33" s="256">
        <v>21.9</v>
      </c>
      <c r="H33" s="256">
        <v>16.5</v>
      </c>
      <c r="I33" s="256">
        <v>178.8</v>
      </c>
      <c r="J33" s="256">
        <v>197.3</v>
      </c>
      <c r="K33" s="256">
        <v>127.5</v>
      </c>
      <c r="L33" s="256">
        <v>157.9</v>
      </c>
      <c r="M33" s="256">
        <v>171.8</v>
      </c>
      <c r="N33" s="256">
        <v>119.3</v>
      </c>
      <c r="O33" s="256">
        <v>20.9</v>
      </c>
      <c r="P33" s="256">
        <v>25.5</v>
      </c>
      <c r="Q33" s="256">
        <v>8.1999999999999993</v>
      </c>
    </row>
    <row r="34" spans="1:17" ht="16.5" customHeight="1" x14ac:dyDescent="0.15">
      <c r="A34" s="82"/>
      <c r="B34" s="88"/>
      <c r="C34" s="403" t="s">
        <v>181</v>
      </c>
      <c r="D34" s="403"/>
      <c r="E34" s="76"/>
      <c r="F34" s="256">
        <v>17.7</v>
      </c>
      <c r="G34" s="256">
        <v>18.600000000000001</v>
      </c>
      <c r="H34" s="256">
        <v>17.100000000000001</v>
      </c>
      <c r="I34" s="256">
        <v>126.5</v>
      </c>
      <c r="J34" s="256">
        <v>143.69999999999999</v>
      </c>
      <c r="K34" s="256">
        <v>114.4</v>
      </c>
      <c r="L34" s="256">
        <v>119.4</v>
      </c>
      <c r="M34" s="256">
        <v>132.9</v>
      </c>
      <c r="N34" s="256">
        <v>109.8</v>
      </c>
      <c r="O34" s="256">
        <v>7.1</v>
      </c>
      <c r="P34" s="256">
        <v>10.8</v>
      </c>
      <c r="Q34" s="256">
        <v>4.5999999999999996</v>
      </c>
    </row>
    <row r="35" spans="1:17" ht="16.5" customHeight="1" x14ac:dyDescent="0.15">
      <c r="A35" s="86"/>
      <c r="B35" s="1"/>
      <c r="C35" s="89"/>
      <c r="D35" s="89" t="s">
        <v>63</v>
      </c>
      <c r="E35" s="101"/>
      <c r="F35" s="255">
        <v>17.899999999999999</v>
      </c>
      <c r="G35" s="255">
        <v>18.3</v>
      </c>
      <c r="H35" s="255">
        <v>17.100000000000001</v>
      </c>
      <c r="I35" s="255">
        <v>140.6</v>
      </c>
      <c r="J35" s="255">
        <v>148.30000000000001</v>
      </c>
      <c r="K35" s="255">
        <v>122.1</v>
      </c>
      <c r="L35" s="255">
        <v>131</v>
      </c>
      <c r="M35" s="255">
        <v>136.4</v>
      </c>
      <c r="N35" s="255">
        <v>117.9</v>
      </c>
      <c r="O35" s="255">
        <v>9.6</v>
      </c>
      <c r="P35" s="255">
        <v>11.9</v>
      </c>
      <c r="Q35" s="255">
        <v>4.2</v>
      </c>
    </row>
    <row r="36" spans="1:17" ht="16.5" customHeight="1" x14ac:dyDescent="0.15">
      <c r="A36" s="82"/>
      <c r="B36" s="88"/>
      <c r="C36" s="314"/>
      <c r="D36" s="314" t="s">
        <v>64</v>
      </c>
      <c r="E36" s="85"/>
      <c r="F36" s="259">
        <v>17.7</v>
      </c>
      <c r="G36" s="259">
        <v>18.7</v>
      </c>
      <c r="H36" s="259">
        <v>17.100000000000001</v>
      </c>
      <c r="I36" s="259">
        <v>122.6</v>
      </c>
      <c r="J36" s="259">
        <v>140.9</v>
      </c>
      <c r="K36" s="259">
        <v>113.4</v>
      </c>
      <c r="L36" s="259">
        <v>116.2</v>
      </c>
      <c r="M36" s="259">
        <v>130.80000000000001</v>
      </c>
      <c r="N36" s="259">
        <v>108.8</v>
      </c>
      <c r="O36" s="259">
        <v>6.4</v>
      </c>
      <c r="P36" s="259">
        <v>10.1</v>
      </c>
      <c r="Q36" s="259">
        <v>4.5999999999999996</v>
      </c>
    </row>
    <row r="37" spans="1:17" ht="16.5" customHeight="1" x14ac:dyDescent="0.15">
      <c r="A37" s="86"/>
      <c r="B37" s="1"/>
      <c r="C37" s="404" t="s">
        <v>182</v>
      </c>
      <c r="D37" s="404"/>
      <c r="E37" s="87"/>
      <c r="F37" s="256">
        <v>18.3</v>
      </c>
      <c r="G37" s="256">
        <v>19.2</v>
      </c>
      <c r="H37" s="256">
        <v>17.7</v>
      </c>
      <c r="I37" s="256">
        <v>142</v>
      </c>
      <c r="J37" s="256">
        <v>157.5</v>
      </c>
      <c r="K37" s="256">
        <v>132.30000000000001</v>
      </c>
      <c r="L37" s="256">
        <v>132.19999999999999</v>
      </c>
      <c r="M37" s="256">
        <v>142.6</v>
      </c>
      <c r="N37" s="256">
        <v>125.7</v>
      </c>
      <c r="O37" s="256">
        <v>9.8000000000000007</v>
      </c>
      <c r="P37" s="256">
        <v>14.9</v>
      </c>
      <c r="Q37" s="256">
        <v>6.6</v>
      </c>
    </row>
    <row r="38" spans="1:17" ht="16.5" customHeight="1" x14ac:dyDescent="0.15">
      <c r="A38" s="74"/>
      <c r="B38" s="125"/>
      <c r="C38" s="401" t="s">
        <v>157</v>
      </c>
      <c r="D38" s="401"/>
      <c r="E38" s="76"/>
      <c r="F38" s="256">
        <v>18.899999999999999</v>
      </c>
      <c r="G38" s="256">
        <v>19.8</v>
      </c>
      <c r="H38" s="256">
        <v>17</v>
      </c>
      <c r="I38" s="256">
        <v>148.1</v>
      </c>
      <c r="J38" s="256">
        <v>164.6</v>
      </c>
      <c r="K38" s="256">
        <v>113.7</v>
      </c>
      <c r="L38" s="256">
        <v>141.6</v>
      </c>
      <c r="M38" s="256">
        <v>155.69999999999999</v>
      </c>
      <c r="N38" s="256">
        <v>112.2</v>
      </c>
      <c r="O38" s="256">
        <v>6.5</v>
      </c>
      <c r="P38" s="256">
        <v>8.9</v>
      </c>
      <c r="Q38" s="256">
        <v>1.5</v>
      </c>
    </row>
    <row r="39" spans="1:17" ht="16.5" customHeight="1" x14ac:dyDescent="0.15">
      <c r="A39" s="74"/>
      <c r="B39" s="1"/>
      <c r="C39" s="401" t="s">
        <v>158</v>
      </c>
      <c r="D39" s="401"/>
      <c r="E39" s="92"/>
      <c r="F39" s="256">
        <v>17.7</v>
      </c>
      <c r="G39" s="256">
        <v>17.899999999999999</v>
      </c>
      <c r="H39" s="256">
        <v>17.399999999999999</v>
      </c>
      <c r="I39" s="256">
        <v>145.5</v>
      </c>
      <c r="J39" s="256">
        <v>149.9</v>
      </c>
      <c r="K39" s="256">
        <v>134.6</v>
      </c>
      <c r="L39" s="256">
        <v>135.69999999999999</v>
      </c>
      <c r="M39" s="256">
        <v>138.5</v>
      </c>
      <c r="N39" s="256">
        <v>128.69999999999999</v>
      </c>
      <c r="O39" s="256">
        <v>9.8000000000000007</v>
      </c>
      <c r="P39" s="256">
        <v>11.4</v>
      </c>
      <c r="Q39" s="256">
        <v>5.9</v>
      </c>
    </row>
    <row r="40" spans="1:17" ht="16.5" customHeight="1" x14ac:dyDescent="0.15">
      <c r="A40" s="74"/>
      <c r="B40" s="75"/>
      <c r="C40" s="405" t="s">
        <v>159</v>
      </c>
      <c r="D40" s="405"/>
      <c r="E40" s="87"/>
      <c r="F40" s="256">
        <v>13.4</v>
      </c>
      <c r="G40" s="256">
        <v>15.6</v>
      </c>
      <c r="H40" s="256">
        <v>12.8</v>
      </c>
      <c r="I40" s="256">
        <v>83.2</v>
      </c>
      <c r="J40" s="256">
        <v>101.8</v>
      </c>
      <c r="K40" s="256">
        <v>78.400000000000006</v>
      </c>
      <c r="L40" s="256">
        <v>79.5</v>
      </c>
      <c r="M40" s="256">
        <v>95.4</v>
      </c>
      <c r="N40" s="256">
        <v>75.400000000000006</v>
      </c>
      <c r="O40" s="256">
        <v>3.7</v>
      </c>
      <c r="P40" s="256">
        <v>6.4</v>
      </c>
      <c r="Q40" s="256">
        <v>3</v>
      </c>
    </row>
    <row r="41" spans="1:17" ht="16.5" customHeight="1" x14ac:dyDescent="0.15">
      <c r="A41" s="74"/>
      <c r="B41" s="75"/>
      <c r="C41" s="401" t="s">
        <v>183</v>
      </c>
      <c r="D41" s="401"/>
      <c r="E41" s="76"/>
      <c r="F41" s="256">
        <v>14.7</v>
      </c>
      <c r="G41" s="256">
        <v>16.100000000000001</v>
      </c>
      <c r="H41" s="256">
        <v>13.9</v>
      </c>
      <c r="I41" s="256">
        <v>108.8</v>
      </c>
      <c r="J41" s="256">
        <v>124.1</v>
      </c>
      <c r="K41" s="256">
        <v>98.9</v>
      </c>
      <c r="L41" s="256">
        <v>104.9</v>
      </c>
      <c r="M41" s="256">
        <v>119.4</v>
      </c>
      <c r="N41" s="256">
        <v>95.5</v>
      </c>
      <c r="O41" s="256">
        <v>3.9</v>
      </c>
      <c r="P41" s="256">
        <v>4.7</v>
      </c>
      <c r="Q41" s="256">
        <v>3.4</v>
      </c>
    </row>
    <row r="42" spans="1:17" ht="16.5" customHeight="1" x14ac:dyDescent="0.15">
      <c r="A42" s="74"/>
      <c r="B42" s="75"/>
      <c r="C42" s="398" t="s">
        <v>184</v>
      </c>
      <c r="D42" s="398"/>
      <c r="E42" s="76"/>
      <c r="F42" s="256">
        <v>16.5</v>
      </c>
      <c r="G42" s="256">
        <v>17.2</v>
      </c>
      <c r="H42" s="256">
        <v>15.5</v>
      </c>
      <c r="I42" s="256">
        <v>126.6</v>
      </c>
      <c r="J42" s="256">
        <v>132.5</v>
      </c>
      <c r="K42" s="256">
        <v>119.4</v>
      </c>
      <c r="L42" s="256">
        <v>118.1</v>
      </c>
      <c r="M42" s="256">
        <v>123.7</v>
      </c>
      <c r="N42" s="256">
        <v>111.2</v>
      </c>
      <c r="O42" s="256">
        <v>8.5</v>
      </c>
      <c r="P42" s="256">
        <v>8.8000000000000007</v>
      </c>
      <c r="Q42" s="256">
        <v>8.1999999999999993</v>
      </c>
    </row>
    <row r="43" spans="1:17" ht="16.5" customHeight="1" x14ac:dyDescent="0.15">
      <c r="A43" s="74"/>
      <c r="B43" s="75"/>
      <c r="C43" s="406" t="s">
        <v>166</v>
      </c>
      <c r="D43" s="406"/>
      <c r="E43" s="76"/>
      <c r="F43" s="256">
        <v>16.8</v>
      </c>
      <c r="G43" s="256">
        <v>17.7</v>
      </c>
      <c r="H43" s="256">
        <v>16.5</v>
      </c>
      <c r="I43" s="256">
        <v>127.4</v>
      </c>
      <c r="J43" s="256">
        <v>133</v>
      </c>
      <c r="K43" s="256">
        <v>125.6</v>
      </c>
      <c r="L43" s="256">
        <v>122.5</v>
      </c>
      <c r="M43" s="256">
        <v>127.1</v>
      </c>
      <c r="N43" s="256">
        <v>121</v>
      </c>
      <c r="O43" s="256">
        <v>4.9000000000000004</v>
      </c>
      <c r="P43" s="256">
        <v>5.9</v>
      </c>
      <c r="Q43" s="256">
        <v>4.5999999999999996</v>
      </c>
    </row>
    <row r="44" spans="1:17" ht="16.5" customHeight="1" x14ac:dyDescent="0.15">
      <c r="A44" s="41"/>
      <c r="B44" s="77"/>
      <c r="C44" s="126"/>
      <c r="D44" s="320" t="s">
        <v>98</v>
      </c>
      <c r="E44" s="80"/>
      <c r="F44" s="255">
        <v>17.5</v>
      </c>
      <c r="G44" s="255">
        <v>17.2</v>
      </c>
      <c r="H44" s="255">
        <v>17.7</v>
      </c>
      <c r="I44" s="255">
        <v>133</v>
      </c>
      <c r="J44" s="255">
        <v>128.30000000000001</v>
      </c>
      <c r="K44" s="255">
        <v>134.80000000000001</v>
      </c>
      <c r="L44" s="255">
        <v>125.6</v>
      </c>
      <c r="M44" s="255">
        <v>120.3</v>
      </c>
      <c r="N44" s="255">
        <v>127.6</v>
      </c>
      <c r="O44" s="255">
        <v>7.4</v>
      </c>
      <c r="P44" s="255">
        <v>8</v>
      </c>
      <c r="Q44" s="255">
        <v>7.2</v>
      </c>
    </row>
    <row r="45" spans="1:17" ht="16.5" customHeight="1" x14ac:dyDescent="0.15">
      <c r="A45" s="82"/>
      <c r="B45" s="83"/>
      <c r="C45" s="314"/>
      <c r="D45" s="319" t="s">
        <v>99</v>
      </c>
      <c r="E45" s="85"/>
      <c r="F45" s="258">
        <v>16.100000000000001</v>
      </c>
      <c r="G45" s="258">
        <v>18.3</v>
      </c>
      <c r="H45" s="258">
        <v>15.5</v>
      </c>
      <c r="I45" s="258">
        <v>121.9</v>
      </c>
      <c r="J45" s="258">
        <v>138.4</v>
      </c>
      <c r="K45" s="258">
        <v>116.9</v>
      </c>
      <c r="L45" s="258">
        <v>119.4</v>
      </c>
      <c r="M45" s="258">
        <v>134.9</v>
      </c>
      <c r="N45" s="258">
        <v>114.7</v>
      </c>
      <c r="O45" s="258">
        <v>2.5</v>
      </c>
      <c r="P45" s="258">
        <v>3.5</v>
      </c>
      <c r="Q45" s="258">
        <v>2.2000000000000002</v>
      </c>
    </row>
    <row r="46" spans="1:17" ht="16.5" customHeight="1" x14ac:dyDescent="0.15">
      <c r="A46" s="74"/>
      <c r="B46" s="75"/>
      <c r="C46" s="398" t="s">
        <v>65</v>
      </c>
      <c r="D46" s="398"/>
      <c r="E46" s="76"/>
      <c r="F46" s="256">
        <v>20.100000000000001</v>
      </c>
      <c r="G46" s="256">
        <v>20.7</v>
      </c>
      <c r="H46" s="256">
        <v>19.3</v>
      </c>
      <c r="I46" s="256">
        <v>168.3</v>
      </c>
      <c r="J46" s="256">
        <v>176.7</v>
      </c>
      <c r="K46" s="256">
        <v>155.69999999999999</v>
      </c>
      <c r="L46" s="256">
        <v>152.6</v>
      </c>
      <c r="M46" s="256">
        <v>157.19999999999999</v>
      </c>
      <c r="N46" s="256">
        <v>145.6</v>
      </c>
      <c r="O46" s="256">
        <v>15.7</v>
      </c>
      <c r="P46" s="256">
        <v>19.5</v>
      </c>
      <c r="Q46" s="256">
        <v>10.1</v>
      </c>
    </row>
    <row r="47" spans="1:17" ht="16.5" customHeight="1" x14ac:dyDescent="0.15">
      <c r="A47" s="74"/>
      <c r="B47" s="75"/>
      <c r="C47" s="389" t="s">
        <v>66</v>
      </c>
      <c r="D47" s="389"/>
      <c r="E47" s="76"/>
      <c r="F47" s="256">
        <v>17.7</v>
      </c>
      <c r="G47" s="256">
        <v>18.399999999999999</v>
      </c>
      <c r="H47" s="256">
        <v>16.600000000000001</v>
      </c>
      <c r="I47" s="256">
        <v>135.19999999999999</v>
      </c>
      <c r="J47" s="256">
        <v>148.6</v>
      </c>
      <c r="K47" s="256">
        <v>112.8</v>
      </c>
      <c r="L47" s="256">
        <v>125.2</v>
      </c>
      <c r="M47" s="256">
        <v>135.5</v>
      </c>
      <c r="N47" s="256">
        <v>108.1</v>
      </c>
      <c r="O47" s="256">
        <v>10</v>
      </c>
      <c r="P47" s="256">
        <v>13.1</v>
      </c>
      <c r="Q47" s="256">
        <v>4.7</v>
      </c>
    </row>
    <row r="48" spans="1:17" ht="16.5" customHeight="1" x14ac:dyDescent="0.15">
      <c r="A48" s="41"/>
      <c r="B48" s="127"/>
      <c r="C48" s="93"/>
      <c r="D48" s="320" t="s">
        <v>100</v>
      </c>
      <c r="E48" s="80"/>
      <c r="F48" s="255">
        <v>15.7</v>
      </c>
      <c r="G48" s="255">
        <v>15.8</v>
      </c>
      <c r="H48" s="255">
        <v>15.6</v>
      </c>
      <c r="I48" s="255">
        <v>122</v>
      </c>
      <c r="J48" s="255">
        <v>134.9</v>
      </c>
      <c r="K48" s="255">
        <v>106.9</v>
      </c>
      <c r="L48" s="255">
        <v>112.6</v>
      </c>
      <c r="M48" s="255">
        <v>121.3</v>
      </c>
      <c r="N48" s="255">
        <v>102.5</v>
      </c>
      <c r="O48" s="255">
        <v>9.4</v>
      </c>
      <c r="P48" s="255">
        <v>13.6</v>
      </c>
      <c r="Q48" s="255">
        <v>4.4000000000000004</v>
      </c>
    </row>
    <row r="49" spans="1:17" ht="16.5" customHeight="1" x14ac:dyDescent="0.15">
      <c r="A49" s="74"/>
      <c r="B49" s="128"/>
      <c r="C49" s="129"/>
      <c r="D49" s="316" t="s">
        <v>101</v>
      </c>
      <c r="E49" s="92"/>
      <c r="F49" s="254">
        <v>18.100000000000001</v>
      </c>
      <c r="G49" s="254">
        <v>18.7</v>
      </c>
      <c r="H49" s="254">
        <v>17</v>
      </c>
      <c r="I49" s="254">
        <v>133.19999999999999</v>
      </c>
      <c r="J49" s="254">
        <v>148.1</v>
      </c>
      <c r="K49" s="254">
        <v>105.8</v>
      </c>
      <c r="L49" s="254">
        <v>122</v>
      </c>
      <c r="M49" s="254">
        <v>133.1</v>
      </c>
      <c r="N49" s="254">
        <v>101.6</v>
      </c>
      <c r="O49" s="254">
        <v>11.2</v>
      </c>
      <c r="P49" s="254">
        <v>15</v>
      </c>
      <c r="Q49" s="254">
        <v>4.2</v>
      </c>
    </row>
    <row r="50" spans="1:17" ht="16.5" customHeight="1" x14ac:dyDescent="0.15">
      <c r="A50" s="82"/>
      <c r="B50" s="88"/>
      <c r="C50" s="84"/>
      <c r="D50" s="130" t="s">
        <v>102</v>
      </c>
      <c r="E50" s="85"/>
      <c r="F50" s="259">
        <v>19.2</v>
      </c>
      <c r="G50" s="259">
        <v>20.100000000000001</v>
      </c>
      <c r="H50" s="259">
        <v>17.5</v>
      </c>
      <c r="I50" s="259">
        <v>151.30000000000001</v>
      </c>
      <c r="J50" s="259">
        <v>160.6</v>
      </c>
      <c r="K50" s="259">
        <v>131.9</v>
      </c>
      <c r="L50" s="259">
        <v>142.5</v>
      </c>
      <c r="M50" s="259">
        <v>150.30000000000001</v>
      </c>
      <c r="N50" s="259">
        <v>126.1</v>
      </c>
      <c r="O50" s="259">
        <v>8.8000000000000007</v>
      </c>
      <c r="P50" s="259">
        <v>10.3</v>
      </c>
      <c r="Q50" s="259">
        <v>5.8</v>
      </c>
    </row>
    <row r="52" spans="1:17" ht="14.25" customHeight="1" x14ac:dyDescent="0.15">
      <c r="A52" s="61"/>
      <c r="B52" s="62"/>
      <c r="C52" s="62"/>
      <c r="D52" s="62"/>
      <c r="E52" s="62"/>
      <c r="F52" s="62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</row>
  </sheetData>
  <mergeCells count="21">
    <mergeCell ref="O5:Q5"/>
    <mergeCell ref="F5:H5"/>
    <mergeCell ref="I5:K5"/>
    <mergeCell ref="L5:N5"/>
    <mergeCell ref="A6:D6"/>
    <mergeCell ref="C8:D8"/>
    <mergeCell ref="C47:D47"/>
    <mergeCell ref="C34:D34"/>
    <mergeCell ref="C37:D37"/>
    <mergeCell ref="C38:D38"/>
    <mergeCell ref="C39:D39"/>
    <mergeCell ref="C33:D33"/>
    <mergeCell ref="C43:D43"/>
    <mergeCell ref="C41:D41"/>
    <mergeCell ref="C9:D9"/>
    <mergeCell ref="C42:D42"/>
    <mergeCell ref="C46:D46"/>
    <mergeCell ref="C10:D10"/>
    <mergeCell ref="C40:D40"/>
    <mergeCell ref="C31:D31"/>
    <mergeCell ref="C32:D32"/>
  </mergeCells>
  <phoneticPr fontId="2"/>
  <dataValidations count="2">
    <dataValidation type="whole" allowBlank="1" showInputMessage="1" showErrorMessage="1" errorTitle="入力エラー" error="入力した値に誤りがあります" sqref="R8:IV48 A9:B50 B8 C8:D10 C45:C47 C35:D36 D46:D47 C42:D43 C31:D32 E8:E50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57999999999999996" right="0.35" top="0.42" bottom="0.37" header="0.3" footer="0.3"/>
  <pageSetup paperSize="9" scale="71" orientation="landscape" r:id="rId1"/>
  <headerFooter alignWithMargins="0"/>
  <rowBreaks count="1" manualBreakCount="1">
    <brk id="4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zoomScale="85" zoomScaleNormal="85" workbookViewId="0"/>
  </sheetViews>
  <sheetFormatPr defaultRowHeight="13.5" x14ac:dyDescent="0.15"/>
  <cols>
    <col min="1" max="1" width="2.375" customWidth="1"/>
    <col min="2" max="2" width="0.625" customWidth="1"/>
    <col min="3" max="3" width="3.75" style="78" customWidth="1"/>
    <col min="4" max="4" width="46.75" style="78" customWidth="1"/>
    <col min="5" max="5" width="0.875" customWidth="1"/>
    <col min="6" max="17" width="10.125" customWidth="1"/>
  </cols>
  <sheetData>
    <row r="1" spans="1:17" ht="20.100000000000001" customHeight="1" x14ac:dyDescent="0.15">
      <c r="Q1" s="243" t="str">
        <f>賃金!J1</f>
        <v>令和５年12月</v>
      </c>
    </row>
    <row r="2" spans="1:17" ht="20.100000000000001" customHeight="1" x14ac:dyDescent="0.2">
      <c r="A2" s="58" t="s">
        <v>123</v>
      </c>
      <c r="B2" s="59"/>
      <c r="C2" s="60"/>
      <c r="D2" s="60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spans="1:17" ht="9" customHeight="1" x14ac:dyDescent="0.15">
      <c r="A3" s="61"/>
      <c r="B3" s="62"/>
      <c r="C3" s="62"/>
      <c r="D3" s="62"/>
      <c r="E3" s="62"/>
      <c r="F3" s="62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</row>
    <row r="4" spans="1:17" ht="18" customHeight="1" x14ac:dyDescent="0.15">
      <c r="A4" s="63"/>
      <c r="B4" s="63"/>
      <c r="C4" s="64"/>
      <c r="D4" s="64"/>
      <c r="E4" s="63"/>
      <c r="G4" s="63"/>
      <c r="H4" s="63"/>
      <c r="I4" s="63"/>
      <c r="J4" s="63"/>
      <c r="K4" s="63"/>
      <c r="L4" s="63"/>
      <c r="M4" s="63"/>
      <c r="N4" s="326" t="s">
        <v>189</v>
      </c>
      <c r="O4" s="63"/>
      <c r="P4" s="63"/>
      <c r="Q4" s="63"/>
    </row>
    <row r="5" spans="1:17" s="68" customFormat="1" ht="18" customHeight="1" x14ac:dyDescent="0.15">
      <c r="A5" s="321"/>
      <c r="B5" s="322"/>
      <c r="C5" s="66"/>
      <c r="D5" s="66"/>
      <c r="E5" s="67"/>
      <c r="F5" s="412" t="s">
        <v>13</v>
      </c>
      <c r="G5" s="413"/>
      <c r="H5" s="413"/>
      <c r="I5" s="412" t="s">
        <v>76</v>
      </c>
      <c r="J5" s="414"/>
      <c r="K5" s="414"/>
      <c r="L5" s="412" t="s">
        <v>41</v>
      </c>
      <c r="M5" s="414"/>
      <c r="N5" s="414"/>
      <c r="O5" s="392" t="s">
        <v>77</v>
      </c>
      <c r="P5" s="393"/>
      <c r="Q5" s="394"/>
    </row>
    <row r="6" spans="1:17" s="68" customFormat="1" ht="18" customHeight="1" thickBot="1" x14ac:dyDescent="0.2">
      <c r="A6" s="395" t="s">
        <v>72</v>
      </c>
      <c r="B6" s="396"/>
      <c r="C6" s="396"/>
      <c r="D6" s="410"/>
      <c r="E6" s="69"/>
      <c r="F6" s="69" t="s">
        <v>73</v>
      </c>
      <c r="G6" s="315" t="s">
        <v>74</v>
      </c>
      <c r="H6" s="315" t="s">
        <v>75</v>
      </c>
      <c r="I6" s="70" t="s">
        <v>73</v>
      </c>
      <c r="J6" s="315" t="s">
        <v>74</v>
      </c>
      <c r="K6" s="315" t="s">
        <v>75</v>
      </c>
      <c r="L6" s="70" t="s">
        <v>73</v>
      </c>
      <c r="M6" s="315" t="s">
        <v>74</v>
      </c>
      <c r="N6" s="315" t="s">
        <v>75</v>
      </c>
      <c r="O6" s="315" t="s">
        <v>73</v>
      </c>
      <c r="P6" s="70" t="s">
        <v>74</v>
      </c>
      <c r="Q6" s="69" t="s">
        <v>75</v>
      </c>
    </row>
    <row r="7" spans="1:17" s="68" customFormat="1" ht="14.25" customHeight="1" thickTop="1" thickBot="1" x14ac:dyDescent="0.2">
      <c r="A7" s="94"/>
      <c r="B7" s="94"/>
      <c r="C7" s="95"/>
      <c r="D7" s="95"/>
      <c r="E7" s="96"/>
      <c r="F7" s="97" t="s">
        <v>78</v>
      </c>
      <c r="G7" s="98" t="s">
        <v>78</v>
      </c>
      <c r="H7" s="98" t="s">
        <v>78</v>
      </c>
      <c r="I7" s="99" t="s">
        <v>79</v>
      </c>
      <c r="J7" s="99" t="s">
        <v>79</v>
      </c>
      <c r="K7" s="99" t="s">
        <v>79</v>
      </c>
      <c r="L7" s="99" t="s">
        <v>79</v>
      </c>
      <c r="M7" s="99" t="s">
        <v>79</v>
      </c>
      <c r="N7" s="99" t="s">
        <v>79</v>
      </c>
      <c r="O7" s="99" t="s">
        <v>79</v>
      </c>
      <c r="P7" s="99" t="s">
        <v>79</v>
      </c>
      <c r="Q7" s="99" t="s">
        <v>79</v>
      </c>
    </row>
    <row r="8" spans="1:17" ht="16.5" customHeight="1" thickTop="1" x14ac:dyDescent="0.15">
      <c r="A8" s="131"/>
      <c r="B8" s="132"/>
      <c r="C8" s="397" t="s">
        <v>31</v>
      </c>
      <c r="D8" s="397"/>
      <c r="E8" s="73"/>
      <c r="F8" s="260">
        <v>17.8</v>
      </c>
      <c r="G8" s="260">
        <v>18.399999999999999</v>
      </c>
      <c r="H8" s="260">
        <v>17</v>
      </c>
      <c r="I8" s="260">
        <v>141.30000000000001</v>
      </c>
      <c r="J8" s="260">
        <v>154.5</v>
      </c>
      <c r="K8" s="260">
        <v>123.9</v>
      </c>
      <c r="L8" s="260">
        <v>129.69999999999999</v>
      </c>
      <c r="M8" s="260">
        <v>139.30000000000001</v>
      </c>
      <c r="N8" s="260">
        <v>117</v>
      </c>
      <c r="O8" s="260">
        <v>11.6</v>
      </c>
      <c r="P8" s="260">
        <v>15.2</v>
      </c>
      <c r="Q8" s="260">
        <v>6.9</v>
      </c>
    </row>
    <row r="9" spans="1:17" ht="16.5" customHeight="1" x14ac:dyDescent="0.15">
      <c r="A9" s="100"/>
      <c r="B9" s="75"/>
      <c r="C9" s="398" t="s">
        <v>48</v>
      </c>
      <c r="D9" s="398"/>
      <c r="E9" s="76"/>
      <c r="F9" s="261">
        <v>19.7</v>
      </c>
      <c r="G9" s="261">
        <v>20.7</v>
      </c>
      <c r="H9" s="261">
        <v>16</v>
      </c>
      <c r="I9" s="261">
        <v>165.3</v>
      </c>
      <c r="J9" s="261">
        <v>176.3</v>
      </c>
      <c r="K9" s="261">
        <v>123.1</v>
      </c>
      <c r="L9" s="261">
        <v>152.4</v>
      </c>
      <c r="M9" s="261">
        <v>161.6</v>
      </c>
      <c r="N9" s="261">
        <v>117.4</v>
      </c>
      <c r="O9" s="261">
        <v>12.9</v>
      </c>
      <c r="P9" s="261">
        <v>14.7</v>
      </c>
      <c r="Q9" s="261">
        <v>5.7</v>
      </c>
    </row>
    <row r="10" spans="1:17" ht="16.5" customHeight="1" x14ac:dyDescent="0.15">
      <c r="A10" s="74"/>
      <c r="B10" s="75"/>
      <c r="C10" s="389" t="s">
        <v>49</v>
      </c>
      <c r="D10" s="389"/>
      <c r="E10" s="76"/>
      <c r="F10" s="261">
        <v>18.600000000000001</v>
      </c>
      <c r="G10" s="261">
        <v>18.7</v>
      </c>
      <c r="H10" s="261">
        <v>18.2</v>
      </c>
      <c r="I10" s="261">
        <v>159.1</v>
      </c>
      <c r="J10" s="261">
        <v>163.5</v>
      </c>
      <c r="K10" s="261">
        <v>147.30000000000001</v>
      </c>
      <c r="L10" s="261">
        <v>142.4</v>
      </c>
      <c r="M10" s="261">
        <v>145.6</v>
      </c>
      <c r="N10" s="261">
        <v>133.9</v>
      </c>
      <c r="O10" s="261">
        <v>16.7</v>
      </c>
      <c r="P10" s="261">
        <v>17.899999999999999</v>
      </c>
      <c r="Q10" s="261">
        <v>13.4</v>
      </c>
    </row>
    <row r="11" spans="1:17" ht="16.5" customHeight="1" x14ac:dyDescent="0.15">
      <c r="A11" s="41"/>
      <c r="B11" s="77"/>
      <c r="D11" s="79" t="s">
        <v>173</v>
      </c>
      <c r="E11" s="77"/>
      <c r="F11" s="255">
        <v>18.7</v>
      </c>
      <c r="G11" s="255">
        <v>19.7</v>
      </c>
      <c r="H11" s="255">
        <v>18</v>
      </c>
      <c r="I11" s="255">
        <v>159</v>
      </c>
      <c r="J11" s="255">
        <v>173.5</v>
      </c>
      <c r="K11" s="255">
        <v>147.80000000000001</v>
      </c>
      <c r="L11" s="255">
        <v>135.30000000000001</v>
      </c>
      <c r="M11" s="255">
        <v>147.19999999999999</v>
      </c>
      <c r="N11" s="255">
        <v>126</v>
      </c>
      <c r="O11" s="255">
        <v>23.7</v>
      </c>
      <c r="P11" s="255">
        <v>26.3</v>
      </c>
      <c r="Q11" s="255">
        <v>21.8</v>
      </c>
    </row>
    <row r="12" spans="1:17" ht="16.5" customHeight="1" x14ac:dyDescent="0.15">
      <c r="A12" s="74"/>
      <c r="B12" s="75"/>
      <c r="C12" s="81"/>
      <c r="D12" s="318" t="s">
        <v>174</v>
      </c>
      <c r="E12" s="75"/>
      <c r="F12" s="254">
        <v>19.5</v>
      </c>
      <c r="G12" s="254">
        <v>19.899999999999999</v>
      </c>
      <c r="H12" s="254">
        <v>18.8</v>
      </c>
      <c r="I12" s="254">
        <v>152.4</v>
      </c>
      <c r="J12" s="254">
        <v>156.4</v>
      </c>
      <c r="K12" s="254">
        <v>146.1</v>
      </c>
      <c r="L12" s="254">
        <v>146.80000000000001</v>
      </c>
      <c r="M12" s="254">
        <v>150.1</v>
      </c>
      <c r="N12" s="254">
        <v>141.6</v>
      </c>
      <c r="O12" s="254">
        <v>5.6</v>
      </c>
      <c r="P12" s="254">
        <v>6.3</v>
      </c>
      <c r="Q12" s="254">
        <v>4.5</v>
      </c>
    </row>
    <row r="13" spans="1:17" ht="16.5" customHeight="1" x14ac:dyDescent="0.15">
      <c r="A13" s="74"/>
      <c r="B13" s="75"/>
      <c r="C13" s="81"/>
      <c r="D13" s="318" t="s">
        <v>128</v>
      </c>
      <c r="E13" s="75"/>
      <c r="F13" s="254">
        <v>19.5</v>
      </c>
      <c r="G13" s="254">
        <v>19.7</v>
      </c>
      <c r="H13" s="254">
        <v>18.3</v>
      </c>
      <c r="I13" s="254">
        <v>162.1</v>
      </c>
      <c r="J13" s="254">
        <v>164.6</v>
      </c>
      <c r="K13" s="254">
        <v>150.30000000000001</v>
      </c>
      <c r="L13" s="254">
        <v>153.5</v>
      </c>
      <c r="M13" s="254">
        <v>155</v>
      </c>
      <c r="N13" s="254">
        <v>146.4</v>
      </c>
      <c r="O13" s="254">
        <v>8.6</v>
      </c>
      <c r="P13" s="254">
        <v>9.6</v>
      </c>
      <c r="Q13" s="254">
        <v>3.9</v>
      </c>
    </row>
    <row r="14" spans="1:17" ht="16.5" customHeight="1" x14ac:dyDescent="0.15">
      <c r="A14" s="74"/>
      <c r="B14" s="75"/>
      <c r="C14" s="81"/>
      <c r="D14" s="318" t="s">
        <v>129</v>
      </c>
      <c r="E14" s="75"/>
      <c r="F14" s="254">
        <v>20.100000000000001</v>
      </c>
      <c r="G14" s="254">
        <v>20.6</v>
      </c>
      <c r="H14" s="254">
        <v>18.399999999999999</v>
      </c>
      <c r="I14" s="254">
        <v>177.5</v>
      </c>
      <c r="J14" s="254">
        <v>185.9</v>
      </c>
      <c r="K14" s="254">
        <v>144</v>
      </c>
      <c r="L14" s="254">
        <v>149.6</v>
      </c>
      <c r="M14" s="254">
        <v>153.5</v>
      </c>
      <c r="N14" s="254">
        <v>134</v>
      </c>
      <c r="O14" s="254">
        <v>27.9</v>
      </c>
      <c r="P14" s="254">
        <v>32.4</v>
      </c>
      <c r="Q14" s="254">
        <v>10</v>
      </c>
    </row>
    <row r="15" spans="1:17" ht="16.5" customHeight="1" x14ac:dyDescent="0.15">
      <c r="A15" s="74"/>
      <c r="B15" s="75"/>
      <c r="C15" s="81"/>
      <c r="D15" s="318" t="s">
        <v>50</v>
      </c>
      <c r="E15" s="75"/>
      <c r="F15" s="254">
        <v>20</v>
      </c>
      <c r="G15" s="254">
        <v>20.5</v>
      </c>
      <c r="H15" s="254">
        <v>18.600000000000001</v>
      </c>
      <c r="I15" s="254">
        <v>178.9</v>
      </c>
      <c r="J15" s="254">
        <v>186.9</v>
      </c>
      <c r="K15" s="254">
        <v>155.30000000000001</v>
      </c>
      <c r="L15" s="254">
        <v>152.30000000000001</v>
      </c>
      <c r="M15" s="254">
        <v>156</v>
      </c>
      <c r="N15" s="254">
        <v>141.19999999999999</v>
      </c>
      <c r="O15" s="254">
        <v>26.6</v>
      </c>
      <c r="P15" s="254">
        <v>30.9</v>
      </c>
      <c r="Q15" s="254">
        <v>14.1</v>
      </c>
    </row>
    <row r="16" spans="1:17" ht="16.5" customHeight="1" x14ac:dyDescent="0.15">
      <c r="A16" s="74"/>
      <c r="B16" s="75"/>
      <c r="C16" s="81"/>
      <c r="D16" s="318" t="s">
        <v>51</v>
      </c>
      <c r="E16" s="75"/>
      <c r="F16" s="254">
        <v>19.3</v>
      </c>
      <c r="G16" s="254">
        <v>19.5</v>
      </c>
      <c r="H16" s="254">
        <v>18.5</v>
      </c>
      <c r="I16" s="254">
        <v>162.5</v>
      </c>
      <c r="J16" s="254">
        <v>168</v>
      </c>
      <c r="K16" s="254">
        <v>144.30000000000001</v>
      </c>
      <c r="L16" s="254">
        <v>148</v>
      </c>
      <c r="M16" s="254">
        <v>151.5</v>
      </c>
      <c r="N16" s="254">
        <v>136.5</v>
      </c>
      <c r="O16" s="254">
        <v>14.5</v>
      </c>
      <c r="P16" s="254">
        <v>16.5</v>
      </c>
      <c r="Q16" s="254">
        <v>7.8</v>
      </c>
    </row>
    <row r="17" spans="1:17" ht="16.5" customHeight="1" x14ac:dyDescent="0.15">
      <c r="A17" s="74"/>
      <c r="B17" s="75"/>
      <c r="C17" s="81"/>
      <c r="D17" s="318" t="s">
        <v>175</v>
      </c>
      <c r="E17" s="75"/>
      <c r="F17" s="254">
        <v>18.3</v>
      </c>
      <c r="G17" s="254">
        <v>18.2</v>
      </c>
      <c r="H17" s="254">
        <v>18.7</v>
      </c>
      <c r="I17" s="254">
        <v>152.30000000000001</v>
      </c>
      <c r="J17" s="254">
        <v>153.80000000000001</v>
      </c>
      <c r="K17" s="254">
        <v>147.6</v>
      </c>
      <c r="L17" s="254">
        <v>136.30000000000001</v>
      </c>
      <c r="M17" s="254">
        <v>136.1</v>
      </c>
      <c r="N17" s="254">
        <v>137</v>
      </c>
      <c r="O17" s="254">
        <v>16</v>
      </c>
      <c r="P17" s="254">
        <v>17.7</v>
      </c>
      <c r="Q17" s="254">
        <v>10.6</v>
      </c>
    </row>
    <row r="18" spans="1:17" ht="16.5" customHeight="1" x14ac:dyDescent="0.15">
      <c r="A18" s="74"/>
      <c r="B18" s="75"/>
      <c r="C18" s="81"/>
      <c r="D18" s="318" t="s">
        <v>52</v>
      </c>
      <c r="E18" s="75"/>
      <c r="F18" s="254">
        <v>19.7</v>
      </c>
      <c r="G18" s="254">
        <v>19.8</v>
      </c>
      <c r="H18" s="254">
        <v>19.5</v>
      </c>
      <c r="I18" s="254">
        <v>170.8</v>
      </c>
      <c r="J18" s="254">
        <v>175.6</v>
      </c>
      <c r="K18" s="254">
        <v>158.9</v>
      </c>
      <c r="L18" s="254">
        <v>152.69999999999999</v>
      </c>
      <c r="M18" s="254">
        <v>153.9</v>
      </c>
      <c r="N18" s="254">
        <v>149.80000000000001</v>
      </c>
      <c r="O18" s="254">
        <v>18.100000000000001</v>
      </c>
      <c r="P18" s="254">
        <v>21.7</v>
      </c>
      <c r="Q18" s="254">
        <v>9.1</v>
      </c>
    </row>
    <row r="19" spans="1:17" ht="16.5" customHeight="1" x14ac:dyDescent="0.15">
      <c r="A19" s="74"/>
      <c r="B19" s="75"/>
      <c r="C19" s="81"/>
      <c r="D19" s="318" t="s">
        <v>53</v>
      </c>
      <c r="E19" s="75"/>
      <c r="F19" s="254">
        <v>19.5</v>
      </c>
      <c r="G19" s="254">
        <v>19.5</v>
      </c>
      <c r="H19" s="254">
        <v>19.600000000000001</v>
      </c>
      <c r="I19" s="254">
        <v>168.7</v>
      </c>
      <c r="J19" s="254">
        <v>169.1</v>
      </c>
      <c r="K19" s="254">
        <v>166.1</v>
      </c>
      <c r="L19" s="254">
        <v>153</v>
      </c>
      <c r="M19" s="254">
        <v>153.4</v>
      </c>
      <c r="N19" s="254">
        <v>150.4</v>
      </c>
      <c r="O19" s="254">
        <v>15.7</v>
      </c>
      <c r="P19" s="254">
        <v>15.7</v>
      </c>
      <c r="Q19" s="254">
        <v>15.7</v>
      </c>
    </row>
    <row r="20" spans="1:17" ht="16.5" customHeight="1" x14ac:dyDescent="0.15">
      <c r="A20" s="74"/>
      <c r="B20" s="75"/>
      <c r="C20" s="81"/>
      <c r="D20" s="318" t="s">
        <v>54</v>
      </c>
      <c r="E20" s="75"/>
      <c r="F20" s="254">
        <v>19.3</v>
      </c>
      <c r="G20" s="254">
        <v>19.100000000000001</v>
      </c>
      <c r="H20" s="254">
        <v>19.899999999999999</v>
      </c>
      <c r="I20" s="254">
        <v>160.5</v>
      </c>
      <c r="J20" s="254">
        <v>160.80000000000001</v>
      </c>
      <c r="K20" s="254">
        <v>158.5</v>
      </c>
      <c r="L20" s="254">
        <v>148.69999999999999</v>
      </c>
      <c r="M20" s="254">
        <v>147.6</v>
      </c>
      <c r="N20" s="254">
        <v>153.19999999999999</v>
      </c>
      <c r="O20" s="254">
        <v>11.8</v>
      </c>
      <c r="P20" s="254">
        <v>13.2</v>
      </c>
      <c r="Q20" s="254">
        <v>5.3</v>
      </c>
    </row>
    <row r="21" spans="1:17" ht="16.5" customHeight="1" x14ac:dyDescent="0.15">
      <c r="A21" s="74"/>
      <c r="B21" s="75"/>
      <c r="C21" s="81"/>
      <c r="D21" s="318" t="s">
        <v>55</v>
      </c>
      <c r="E21" s="75"/>
      <c r="F21" s="254">
        <v>19</v>
      </c>
      <c r="G21" s="254">
        <v>19</v>
      </c>
      <c r="H21" s="254">
        <v>19.100000000000001</v>
      </c>
      <c r="I21" s="254">
        <v>164.1</v>
      </c>
      <c r="J21" s="254">
        <v>165.2</v>
      </c>
      <c r="K21" s="254">
        <v>149.30000000000001</v>
      </c>
      <c r="L21" s="254">
        <v>148.1</v>
      </c>
      <c r="M21" s="254">
        <v>148.30000000000001</v>
      </c>
      <c r="N21" s="254">
        <v>146.1</v>
      </c>
      <c r="O21" s="254">
        <v>16</v>
      </c>
      <c r="P21" s="254">
        <v>16.899999999999999</v>
      </c>
      <c r="Q21" s="254">
        <v>3.2</v>
      </c>
    </row>
    <row r="22" spans="1:17" ht="16.5" customHeight="1" x14ac:dyDescent="0.15">
      <c r="A22" s="74"/>
      <c r="B22" s="75"/>
      <c r="C22" s="81"/>
      <c r="D22" s="318" t="s">
        <v>56</v>
      </c>
      <c r="E22" s="75"/>
      <c r="F22" s="254">
        <v>19.100000000000001</v>
      </c>
      <c r="G22" s="254">
        <v>19.399999999999999</v>
      </c>
      <c r="H22" s="254">
        <v>16.899999999999999</v>
      </c>
      <c r="I22" s="254">
        <v>162.30000000000001</v>
      </c>
      <c r="J22" s="254">
        <v>164.5</v>
      </c>
      <c r="K22" s="254">
        <v>146.30000000000001</v>
      </c>
      <c r="L22" s="254">
        <v>151.1</v>
      </c>
      <c r="M22" s="254">
        <v>152.80000000000001</v>
      </c>
      <c r="N22" s="254">
        <v>139</v>
      </c>
      <c r="O22" s="254">
        <v>11.2</v>
      </c>
      <c r="P22" s="254">
        <v>11.7</v>
      </c>
      <c r="Q22" s="254">
        <v>7.3</v>
      </c>
    </row>
    <row r="23" spans="1:17" ht="16.5" customHeight="1" x14ac:dyDescent="0.15">
      <c r="A23" s="74"/>
      <c r="B23" s="75"/>
      <c r="C23" s="81"/>
      <c r="D23" s="318" t="s">
        <v>57</v>
      </c>
      <c r="E23" s="75"/>
      <c r="F23" s="254">
        <v>19.100000000000001</v>
      </c>
      <c r="G23" s="254">
        <v>19.100000000000001</v>
      </c>
      <c r="H23" s="254">
        <v>18.7</v>
      </c>
      <c r="I23" s="254">
        <v>162</v>
      </c>
      <c r="J23" s="254">
        <v>164.7</v>
      </c>
      <c r="K23" s="254">
        <v>148.19999999999999</v>
      </c>
      <c r="L23" s="254">
        <v>149.19999999999999</v>
      </c>
      <c r="M23" s="254">
        <v>150.30000000000001</v>
      </c>
      <c r="N23" s="254">
        <v>143.5</v>
      </c>
      <c r="O23" s="254">
        <v>12.8</v>
      </c>
      <c r="P23" s="254">
        <v>14.4</v>
      </c>
      <c r="Q23" s="254">
        <v>4.7</v>
      </c>
    </row>
    <row r="24" spans="1:17" ht="16.5" customHeight="1" x14ac:dyDescent="0.15">
      <c r="A24" s="74"/>
      <c r="B24" s="75"/>
      <c r="C24" s="81"/>
      <c r="D24" s="318" t="s">
        <v>176</v>
      </c>
      <c r="E24" s="75"/>
      <c r="F24" s="254">
        <v>18.2</v>
      </c>
      <c r="G24" s="254">
        <v>18.100000000000001</v>
      </c>
      <c r="H24" s="254">
        <v>18.3</v>
      </c>
      <c r="I24" s="254">
        <v>146.80000000000001</v>
      </c>
      <c r="J24" s="254">
        <v>148.4</v>
      </c>
      <c r="K24" s="254">
        <v>142.9</v>
      </c>
      <c r="L24" s="254">
        <v>135.5</v>
      </c>
      <c r="M24" s="254">
        <v>135.69999999999999</v>
      </c>
      <c r="N24" s="254">
        <v>135.1</v>
      </c>
      <c r="O24" s="254">
        <v>11.3</v>
      </c>
      <c r="P24" s="254">
        <v>12.7</v>
      </c>
      <c r="Q24" s="254">
        <v>7.8</v>
      </c>
    </row>
    <row r="25" spans="1:17" ht="16.5" customHeight="1" x14ac:dyDescent="0.15">
      <c r="A25" s="74"/>
      <c r="B25" s="75"/>
      <c r="C25" s="81"/>
      <c r="D25" s="318" t="s">
        <v>177</v>
      </c>
      <c r="E25" s="75"/>
      <c r="F25" s="254">
        <v>16.8</v>
      </c>
      <c r="G25" s="254">
        <v>16.5</v>
      </c>
      <c r="H25" s="254">
        <v>17.600000000000001</v>
      </c>
      <c r="I25" s="254">
        <v>150.30000000000001</v>
      </c>
      <c r="J25" s="254">
        <v>151.30000000000001</v>
      </c>
      <c r="K25" s="254">
        <v>146.80000000000001</v>
      </c>
      <c r="L25" s="254">
        <v>140.5</v>
      </c>
      <c r="M25" s="254">
        <v>140.6</v>
      </c>
      <c r="N25" s="254">
        <v>139.9</v>
      </c>
      <c r="O25" s="254">
        <v>9.8000000000000007</v>
      </c>
      <c r="P25" s="254">
        <v>10.7</v>
      </c>
      <c r="Q25" s="254">
        <v>6.9</v>
      </c>
    </row>
    <row r="26" spans="1:17" ht="16.5" customHeight="1" x14ac:dyDescent="0.15">
      <c r="A26" s="74"/>
      <c r="B26" s="75"/>
      <c r="C26" s="81"/>
      <c r="D26" s="318" t="s">
        <v>58</v>
      </c>
      <c r="E26" s="75"/>
      <c r="F26" s="254">
        <v>17.8</v>
      </c>
      <c r="G26" s="254">
        <v>17.7</v>
      </c>
      <c r="H26" s="254">
        <v>18</v>
      </c>
      <c r="I26" s="254">
        <v>151.1</v>
      </c>
      <c r="J26" s="254">
        <v>154.9</v>
      </c>
      <c r="K26" s="254">
        <v>141.9</v>
      </c>
      <c r="L26" s="254">
        <v>133</v>
      </c>
      <c r="M26" s="254">
        <v>134.1</v>
      </c>
      <c r="N26" s="254">
        <v>130.4</v>
      </c>
      <c r="O26" s="254">
        <v>18.100000000000001</v>
      </c>
      <c r="P26" s="254">
        <v>20.8</v>
      </c>
      <c r="Q26" s="254">
        <v>11.5</v>
      </c>
    </row>
    <row r="27" spans="1:17" ht="16.5" customHeight="1" x14ac:dyDescent="0.15">
      <c r="A27" s="74"/>
      <c r="B27" s="75"/>
      <c r="C27" s="81"/>
      <c r="D27" s="318" t="s">
        <v>59</v>
      </c>
      <c r="E27" s="75"/>
      <c r="F27" s="254">
        <v>17.2</v>
      </c>
      <c r="G27" s="254">
        <v>18.7</v>
      </c>
      <c r="H27" s="254">
        <v>15.4</v>
      </c>
      <c r="I27" s="254">
        <v>135.69999999999999</v>
      </c>
      <c r="J27" s="254">
        <v>154.80000000000001</v>
      </c>
      <c r="K27" s="254">
        <v>112.3</v>
      </c>
      <c r="L27" s="254">
        <v>127.4</v>
      </c>
      <c r="M27" s="254">
        <v>142.9</v>
      </c>
      <c r="N27" s="254">
        <v>108.4</v>
      </c>
      <c r="O27" s="254">
        <v>8.3000000000000007</v>
      </c>
      <c r="P27" s="254">
        <v>11.9</v>
      </c>
      <c r="Q27" s="254">
        <v>3.9</v>
      </c>
    </row>
    <row r="28" spans="1:17" ht="16.5" customHeight="1" x14ac:dyDescent="0.15">
      <c r="A28" s="74"/>
      <c r="B28" s="75"/>
      <c r="C28" s="81"/>
      <c r="D28" s="318" t="s">
        <v>60</v>
      </c>
      <c r="E28" s="75"/>
      <c r="F28" s="254">
        <v>19.100000000000001</v>
      </c>
      <c r="G28" s="254">
        <v>19.100000000000001</v>
      </c>
      <c r="H28" s="254">
        <v>18.600000000000001</v>
      </c>
      <c r="I28" s="254">
        <v>171.2</v>
      </c>
      <c r="J28" s="254">
        <v>174.1</v>
      </c>
      <c r="K28" s="254">
        <v>154.69999999999999</v>
      </c>
      <c r="L28" s="254">
        <v>155.69999999999999</v>
      </c>
      <c r="M28" s="254">
        <v>157.19999999999999</v>
      </c>
      <c r="N28" s="254">
        <v>147</v>
      </c>
      <c r="O28" s="254">
        <v>15.5</v>
      </c>
      <c r="P28" s="254">
        <v>16.899999999999999</v>
      </c>
      <c r="Q28" s="254">
        <v>7.7</v>
      </c>
    </row>
    <row r="29" spans="1:17" ht="16.5" customHeight="1" x14ac:dyDescent="0.15">
      <c r="A29" s="74"/>
      <c r="B29" s="75"/>
      <c r="C29" s="81"/>
      <c r="D29" s="318" t="s">
        <v>178</v>
      </c>
      <c r="E29" s="75"/>
      <c r="F29" s="254">
        <v>19.899999999999999</v>
      </c>
      <c r="G29" s="254">
        <v>20.3</v>
      </c>
      <c r="H29" s="254">
        <v>18.8</v>
      </c>
      <c r="I29" s="254">
        <v>165.8</v>
      </c>
      <c r="J29" s="254">
        <v>176</v>
      </c>
      <c r="K29" s="254">
        <v>141.5</v>
      </c>
      <c r="L29" s="254">
        <v>152</v>
      </c>
      <c r="M29" s="254">
        <v>158.5</v>
      </c>
      <c r="N29" s="254">
        <v>136.5</v>
      </c>
      <c r="O29" s="254">
        <v>13.8</v>
      </c>
      <c r="P29" s="254">
        <v>17.5</v>
      </c>
      <c r="Q29" s="254">
        <v>5</v>
      </c>
    </row>
    <row r="30" spans="1:17" ht="16.5" customHeight="1" x14ac:dyDescent="0.15">
      <c r="A30" s="82"/>
      <c r="B30" s="83"/>
      <c r="C30" s="81"/>
      <c r="D30" s="314" t="s">
        <v>130</v>
      </c>
      <c r="E30" s="83"/>
      <c r="F30" s="258">
        <v>17.5</v>
      </c>
      <c r="G30" s="258">
        <v>17.5</v>
      </c>
      <c r="H30" s="258">
        <v>17.600000000000001</v>
      </c>
      <c r="I30" s="258">
        <v>151.69999999999999</v>
      </c>
      <c r="J30" s="258">
        <v>153.6</v>
      </c>
      <c r="K30" s="258">
        <v>141.69999999999999</v>
      </c>
      <c r="L30" s="258">
        <v>137.19999999999999</v>
      </c>
      <c r="M30" s="258">
        <v>137.5</v>
      </c>
      <c r="N30" s="258">
        <v>135.6</v>
      </c>
      <c r="O30" s="258">
        <v>14.5</v>
      </c>
      <c r="P30" s="258">
        <v>16.100000000000001</v>
      </c>
      <c r="Q30" s="258">
        <v>6.1</v>
      </c>
    </row>
    <row r="31" spans="1:17" ht="16.5" customHeight="1" x14ac:dyDescent="0.15">
      <c r="A31" s="86"/>
      <c r="B31" s="1"/>
      <c r="C31" s="390" t="s">
        <v>61</v>
      </c>
      <c r="D31" s="411"/>
      <c r="E31" s="87"/>
      <c r="F31" s="256">
        <v>19.3</v>
      </c>
      <c r="G31" s="256">
        <v>19.399999999999999</v>
      </c>
      <c r="H31" s="256">
        <v>18.7</v>
      </c>
      <c r="I31" s="256">
        <v>162.80000000000001</v>
      </c>
      <c r="J31" s="256">
        <v>165.1</v>
      </c>
      <c r="K31" s="256">
        <v>146.80000000000001</v>
      </c>
      <c r="L31" s="256">
        <v>144.5</v>
      </c>
      <c r="M31" s="256">
        <v>146</v>
      </c>
      <c r="N31" s="256">
        <v>134.1</v>
      </c>
      <c r="O31" s="256">
        <v>18.3</v>
      </c>
      <c r="P31" s="256">
        <v>19.100000000000001</v>
      </c>
      <c r="Q31" s="256">
        <v>12.7</v>
      </c>
    </row>
    <row r="32" spans="1:17" ht="16.5" customHeight="1" x14ac:dyDescent="0.15">
      <c r="A32" s="74"/>
      <c r="B32" s="75"/>
      <c r="C32" s="391" t="s">
        <v>62</v>
      </c>
      <c r="D32" s="391"/>
      <c r="E32" s="76"/>
      <c r="F32" s="256">
        <v>18.600000000000001</v>
      </c>
      <c r="G32" s="256">
        <v>19.5</v>
      </c>
      <c r="H32" s="256">
        <v>17.2</v>
      </c>
      <c r="I32" s="256">
        <v>158.9</v>
      </c>
      <c r="J32" s="256">
        <v>174.6</v>
      </c>
      <c r="K32" s="256">
        <v>132.19999999999999</v>
      </c>
      <c r="L32" s="256">
        <v>142.19999999999999</v>
      </c>
      <c r="M32" s="256">
        <v>153.4</v>
      </c>
      <c r="N32" s="256">
        <v>123.2</v>
      </c>
      <c r="O32" s="256">
        <v>16.7</v>
      </c>
      <c r="P32" s="256">
        <v>21.2</v>
      </c>
      <c r="Q32" s="256">
        <v>9</v>
      </c>
    </row>
    <row r="33" spans="1:17" ht="16.5" customHeight="1" x14ac:dyDescent="0.15">
      <c r="A33" s="74"/>
      <c r="B33" s="75"/>
      <c r="C33" s="401" t="s">
        <v>180</v>
      </c>
      <c r="D33" s="401"/>
      <c r="E33" s="76"/>
      <c r="F33" s="256">
        <v>18.600000000000001</v>
      </c>
      <c r="G33" s="256">
        <v>20.2</v>
      </c>
      <c r="H33" s="256">
        <v>15.8</v>
      </c>
      <c r="I33" s="256">
        <v>162.9</v>
      </c>
      <c r="J33" s="256">
        <v>185.4</v>
      </c>
      <c r="K33" s="256">
        <v>124</v>
      </c>
      <c r="L33" s="256">
        <v>141.80000000000001</v>
      </c>
      <c r="M33" s="256">
        <v>157.19999999999999</v>
      </c>
      <c r="N33" s="256">
        <v>115.1</v>
      </c>
      <c r="O33" s="256">
        <v>21.1</v>
      </c>
      <c r="P33" s="256">
        <v>28.2</v>
      </c>
      <c r="Q33" s="256">
        <v>8.9</v>
      </c>
    </row>
    <row r="34" spans="1:17" ht="16.5" customHeight="1" x14ac:dyDescent="0.15">
      <c r="A34" s="82"/>
      <c r="B34" s="88"/>
      <c r="C34" s="403" t="s">
        <v>181</v>
      </c>
      <c r="D34" s="403"/>
      <c r="E34" s="76"/>
      <c r="F34" s="256">
        <v>17.8</v>
      </c>
      <c r="G34" s="256">
        <v>18.399999999999999</v>
      </c>
      <c r="H34" s="256">
        <v>17.3</v>
      </c>
      <c r="I34" s="256">
        <v>122</v>
      </c>
      <c r="J34" s="256">
        <v>142.6</v>
      </c>
      <c r="K34" s="256">
        <v>107.5</v>
      </c>
      <c r="L34" s="256">
        <v>115</v>
      </c>
      <c r="M34" s="256">
        <v>130.30000000000001</v>
      </c>
      <c r="N34" s="256">
        <v>104.3</v>
      </c>
      <c r="O34" s="256">
        <v>7</v>
      </c>
      <c r="P34" s="256">
        <v>12.3</v>
      </c>
      <c r="Q34" s="256">
        <v>3.2</v>
      </c>
    </row>
    <row r="35" spans="1:17" ht="16.5" customHeight="1" x14ac:dyDescent="0.15">
      <c r="A35" s="86"/>
      <c r="B35" s="1"/>
      <c r="C35" s="89"/>
      <c r="D35" s="89" t="s">
        <v>63</v>
      </c>
      <c r="E35" s="101"/>
      <c r="F35" s="255">
        <v>17.8</v>
      </c>
      <c r="G35" s="255">
        <v>18.3</v>
      </c>
      <c r="H35" s="255">
        <v>16.899999999999999</v>
      </c>
      <c r="I35" s="255">
        <v>141.5</v>
      </c>
      <c r="J35" s="255">
        <v>156</v>
      </c>
      <c r="K35" s="255">
        <v>115.9</v>
      </c>
      <c r="L35" s="255">
        <v>128.19999999999999</v>
      </c>
      <c r="M35" s="255">
        <v>137.1</v>
      </c>
      <c r="N35" s="255">
        <v>112.5</v>
      </c>
      <c r="O35" s="255">
        <v>13.3</v>
      </c>
      <c r="P35" s="255">
        <v>18.899999999999999</v>
      </c>
      <c r="Q35" s="255">
        <v>3.4</v>
      </c>
    </row>
    <row r="36" spans="1:17" ht="16.5" customHeight="1" x14ac:dyDescent="0.15">
      <c r="A36" s="82"/>
      <c r="B36" s="88"/>
      <c r="C36" s="314"/>
      <c r="D36" s="314" t="s">
        <v>64</v>
      </c>
      <c r="E36" s="85"/>
      <c r="F36" s="258">
        <v>17.7</v>
      </c>
      <c r="G36" s="258">
        <v>18.399999999999999</v>
      </c>
      <c r="H36" s="258">
        <v>17.399999999999999</v>
      </c>
      <c r="I36" s="258">
        <v>115</v>
      </c>
      <c r="J36" s="258">
        <v>133.4</v>
      </c>
      <c r="K36" s="258">
        <v>105.9</v>
      </c>
      <c r="L36" s="258">
        <v>110.3</v>
      </c>
      <c r="M36" s="258">
        <v>125.6</v>
      </c>
      <c r="N36" s="258">
        <v>102.7</v>
      </c>
      <c r="O36" s="258">
        <v>4.7</v>
      </c>
      <c r="P36" s="258">
        <v>7.8</v>
      </c>
      <c r="Q36" s="258">
        <v>3.2</v>
      </c>
    </row>
    <row r="37" spans="1:17" ht="16.5" customHeight="1" x14ac:dyDescent="0.15">
      <c r="A37" s="86"/>
      <c r="B37" s="1"/>
      <c r="C37" s="404" t="s">
        <v>182</v>
      </c>
      <c r="D37" s="404"/>
      <c r="E37" s="87"/>
      <c r="F37" s="256">
        <v>18.399999999999999</v>
      </c>
      <c r="G37" s="256">
        <v>19.399999999999999</v>
      </c>
      <c r="H37" s="256">
        <v>17.7</v>
      </c>
      <c r="I37" s="256">
        <v>141.4</v>
      </c>
      <c r="J37" s="256">
        <v>156.1</v>
      </c>
      <c r="K37" s="256">
        <v>132.4</v>
      </c>
      <c r="L37" s="256">
        <v>129</v>
      </c>
      <c r="M37" s="256">
        <v>139.6</v>
      </c>
      <c r="N37" s="256">
        <v>122.5</v>
      </c>
      <c r="O37" s="256">
        <v>12.4</v>
      </c>
      <c r="P37" s="256">
        <v>16.5</v>
      </c>
      <c r="Q37" s="256">
        <v>9.9</v>
      </c>
    </row>
    <row r="38" spans="1:17" ht="16.5" customHeight="1" x14ac:dyDescent="0.15">
      <c r="A38" s="74"/>
      <c r="B38" s="125"/>
      <c r="C38" s="401" t="s">
        <v>157</v>
      </c>
      <c r="D38" s="401"/>
      <c r="E38" s="76"/>
      <c r="F38" s="256">
        <v>17.899999999999999</v>
      </c>
      <c r="G38" s="256">
        <v>18.5</v>
      </c>
      <c r="H38" s="256">
        <v>17.2</v>
      </c>
      <c r="I38" s="256">
        <v>143.1</v>
      </c>
      <c r="J38" s="256">
        <v>152.9</v>
      </c>
      <c r="K38" s="256">
        <v>130.80000000000001</v>
      </c>
      <c r="L38" s="256">
        <v>134.6</v>
      </c>
      <c r="M38" s="256">
        <v>140.69999999999999</v>
      </c>
      <c r="N38" s="256">
        <v>126.9</v>
      </c>
      <c r="O38" s="256">
        <v>8.5</v>
      </c>
      <c r="P38" s="256">
        <v>12.2</v>
      </c>
      <c r="Q38" s="256">
        <v>3.9</v>
      </c>
    </row>
    <row r="39" spans="1:17" ht="16.5" customHeight="1" x14ac:dyDescent="0.15">
      <c r="A39" s="74"/>
      <c r="B39" s="1"/>
      <c r="C39" s="401" t="s">
        <v>158</v>
      </c>
      <c r="D39" s="401"/>
      <c r="E39" s="92"/>
      <c r="F39" s="256">
        <v>17.399999999999999</v>
      </c>
      <c r="G39" s="256">
        <v>17.5</v>
      </c>
      <c r="H39" s="256">
        <v>17.2</v>
      </c>
      <c r="I39" s="256">
        <v>143.1</v>
      </c>
      <c r="J39" s="256">
        <v>147.30000000000001</v>
      </c>
      <c r="K39" s="256">
        <v>132.4</v>
      </c>
      <c r="L39" s="256">
        <v>133.6</v>
      </c>
      <c r="M39" s="256">
        <v>136.4</v>
      </c>
      <c r="N39" s="256">
        <v>126.6</v>
      </c>
      <c r="O39" s="256">
        <v>9.5</v>
      </c>
      <c r="P39" s="256">
        <v>10.9</v>
      </c>
      <c r="Q39" s="256">
        <v>5.8</v>
      </c>
    </row>
    <row r="40" spans="1:17" ht="16.5" customHeight="1" x14ac:dyDescent="0.15">
      <c r="A40" s="74"/>
      <c r="B40" s="75"/>
      <c r="C40" s="405" t="s">
        <v>159</v>
      </c>
      <c r="D40" s="405"/>
      <c r="E40" s="87"/>
      <c r="F40" s="256">
        <v>14.7</v>
      </c>
      <c r="G40" s="256">
        <v>15</v>
      </c>
      <c r="H40" s="256">
        <v>14.6</v>
      </c>
      <c r="I40" s="256">
        <v>94.7</v>
      </c>
      <c r="J40" s="256">
        <v>94.4</v>
      </c>
      <c r="K40" s="256">
        <v>94.9</v>
      </c>
      <c r="L40" s="256">
        <v>89</v>
      </c>
      <c r="M40" s="256">
        <v>86.6</v>
      </c>
      <c r="N40" s="256">
        <v>90.2</v>
      </c>
      <c r="O40" s="256">
        <v>5.7</v>
      </c>
      <c r="P40" s="256">
        <v>7.8</v>
      </c>
      <c r="Q40" s="256">
        <v>4.7</v>
      </c>
    </row>
    <row r="41" spans="1:17" ht="16.5" customHeight="1" x14ac:dyDescent="0.15">
      <c r="A41" s="74"/>
      <c r="B41" s="75"/>
      <c r="C41" s="401" t="s">
        <v>183</v>
      </c>
      <c r="D41" s="401"/>
      <c r="E41" s="76"/>
      <c r="F41" s="256">
        <v>16.399999999999999</v>
      </c>
      <c r="G41" s="256">
        <v>16.899999999999999</v>
      </c>
      <c r="H41" s="256">
        <v>16</v>
      </c>
      <c r="I41" s="256">
        <v>125.4</v>
      </c>
      <c r="J41" s="256">
        <v>133.1</v>
      </c>
      <c r="K41" s="256">
        <v>118.3</v>
      </c>
      <c r="L41" s="256">
        <v>121.2</v>
      </c>
      <c r="M41" s="256">
        <v>128.1</v>
      </c>
      <c r="N41" s="256">
        <v>114.9</v>
      </c>
      <c r="O41" s="256">
        <v>4.2</v>
      </c>
      <c r="P41" s="256">
        <v>5</v>
      </c>
      <c r="Q41" s="256">
        <v>3.4</v>
      </c>
    </row>
    <row r="42" spans="1:17" ht="16.5" customHeight="1" x14ac:dyDescent="0.15">
      <c r="A42" s="74"/>
      <c r="B42" s="75"/>
      <c r="C42" s="398" t="s">
        <v>184</v>
      </c>
      <c r="D42" s="398"/>
      <c r="E42" s="76"/>
      <c r="F42" s="256">
        <v>16.899999999999999</v>
      </c>
      <c r="G42" s="256">
        <v>17.5</v>
      </c>
      <c r="H42" s="256">
        <v>15.6</v>
      </c>
      <c r="I42" s="256">
        <v>130.4</v>
      </c>
      <c r="J42" s="256">
        <v>136.30000000000001</v>
      </c>
      <c r="K42" s="256">
        <v>118.7</v>
      </c>
      <c r="L42" s="256">
        <v>120.7</v>
      </c>
      <c r="M42" s="256">
        <v>127.3</v>
      </c>
      <c r="N42" s="256">
        <v>107.6</v>
      </c>
      <c r="O42" s="256">
        <v>9.6999999999999993</v>
      </c>
      <c r="P42" s="256">
        <v>9</v>
      </c>
      <c r="Q42" s="256">
        <v>11.1</v>
      </c>
    </row>
    <row r="43" spans="1:17" ht="16.5" customHeight="1" x14ac:dyDescent="0.15">
      <c r="A43" s="74"/>
      <c r="B43" s="75"/>
      <c r="C43" s="406" t="s">
        <v>166</v>
      </c>
      <c r="D43" s="406"/>
      <c r="E43" s="76"/>
      <c r="F43" s="256">
        <v>17.2</v>
      </c>
      <c r="G43" s="256">
        <v>17.3</v>
      </c>
      <c r="H43" s="256">
        <v>17.100000000000001</v>
      </c>
      <c r="I43" s="256">
        <v>128.5</v>
      </c>
      <c r="J43" s="256">
        <v>135.80000000000001</v>
      </c>
      <c r="K43" s="256">
        <v>125.9</v>
      </c>
      <c r="L43" s="256">
        <v>123.6</v>
      </c>
      <c r="M43" s="256">
        <v>129.1</v>
      </c>
      <c r="N43" s="256">
        <v>121.6</v>
      </c>
      <c r="O43" s="256">
        <v>4.9000000000000004</v>
      </c>
      <c r="P43" s="256">
        <v>6.7</v>
      </c>
      <c r="Q43" s="256">
        <v>4.3</v>
      </c>
    </row>
    <row r="44" spans="1:17" ht="16.5" customHeight="1" x14ac:dyDescent="0.15">
      <c r="A44" s="41"/>
      <c r="B44" s="77"/>
      <c r="C44" s="126"/>
      <c r="D44" s="320" t="s">
        <v>98</v>
      </c>
      <c r="E44" s="80"/>
      <c r="F44" s="255">
        <v>17.100000000000001</v>
      </c>
      <c r="G44" s="255">
        <v>16.399999999999999</v>
      </c>
      <c r="H44" s="255">
        <v>17.399999999999999</v>
      </c>
      <c r="I44" s="255">
        <v>133.4</v>
      </c>
      <c r="J44" s="255">
        <v>132.1</v>
      </c>
      <c r="K44" s="255">
        <v>134</v>
      </c>
      <c r="L44" s="255">
        <v>126</v>
      </c>
      <c r="M44" s="255">
        <v>122.9</v>
      </c>
      <c r="N44" s="255">
        <v>127.3</v>
      </c>
      <c r="O44" s="255">
        <v>7.4</v>
      </c>
      <c r="P44" s="255">
        <v>9.1999999999999993</v>
      </c>
      <c r="Q44" s="255">
        <v>6.7</v>
      </c>
    </row>
    <row r="45" spans="1:17" ht="16.5" customHeight="1" x14ac:dyDescent="0.15">
      <c r="A45" s="82"/>
      <c r="B45" s="83"/>
      <c r="C45" s="314"/>
      <c r="D45" s="319" t="s">
        <v>99</v>
      </c>
      <c r="E45" s="85"/>
      <c r="F45" s="259">
        <v>17.2</v>
      </c>
      <c r="G45" s="259">
        <v>18.600000000000001</v>
      </c>
      <c r="H45" s="259">
        <v>16.8</v>
      </c>
      <c r="I45" s="259">
        <v>122.8</v>
      </c>
      <c r="J45" s="259">
        <v>141</v>
      </c>
      <c r="K45" s="259">
        <v>117.3</v>
      </c>
      <c r="L45" s="259">
        <v>120.7</v>
      </c>
      <c r="M45" s="259">
        <v>137.80000000000001</v>
      </c>
      <c r="N45" s="259">
        <v>115.6</v>
      </c>
      <c r="O45" s="259">
        <v>2.1</v>
      </c>
      <c r="P45" s="259">
        <v>3.2</v>
      </c>
      <c r="Q45" s="259">
        <v>1.7</v>
      </c>
    </row>
    <row r="46" spans="1:17" ht="16.5" customHeight="1" x14ac:dyDescent="0.15">
      <c r="A46" s="74"/>
      <c r="B46" s="75"/>
      <c r="C46" s="398" t="s">
        <v>65</v>
      </c>
      <c r="D46" s="398"/>
      <c r="E46" s="76"/>
      <c r="F46" s="256">
        <v>20.5</v>
      </c>
      <c r="G46" s="256">
        <v>20.7</v>
      </c>
      <c r="H46" s="256">
        <v>19.7</v>
      </c>
      <c r="I46" s="256">
        <v>165.9</v>
      </c>
      <c r="J46" s="256">
        <v>173.6</v>
      </c>
      <c r="K46" s="256">
        <v>145.5</v>
      </c>
      <c r="L46" s="256">
        <v>153</v>
      </c>
      <c r="M46" s="256">
        <v>158.30000000000001</v>
      </c>
      <c r="N46" s="256">
        <v>138.80000000000001</v>
      </c>
      <c r="O46" s="256">
        <v>12.9</v>
      </c>
      <c r="P46" s="256">
        <v>15.3</v>
      </c>
      <c r="Q46" s="256">
        <v>6.7</v>
      </c>
    </row>
    <row r="47" spans="1:17" ht="16.5" customHeight="1" x14ac:dyDescent="0.15">
      <c r="A47" s="74"/>
      <c r="B47" s="75"/>
      <c r="C47" s="389" t="s">
        <v>66</v>
      </c>
      <c r="D47" s="389"/>
      <c r="E47" s="76"/>
      <c r="F47" s="256">
        <v>17.3</v>
      </c>
      <c r="G47" s="256">
        <v>18</v>
      </c>
      <c r="H47" s="256">
        <v>15.9</v>
      </c>
      <c r="I47" s="256">
        <v>131.5</v>
      </c>
      <c r="J47" s="256">
        <v>145.9</v>
      </c>
      <c r="K47" s="256">
        <v>106.1</v>
      </c>
      <c r="L47" s="256">
        <v>120.8</v>
      </c>
      <c r="M47" s="256">
        <v>131.80000000000001</v>
      </c>
      <c r="N47" s="256">
        <v>101.4</v>
      </c>
      <c r="O47" s="256">
        <v>10.7</v>
      </c>
      <c r="P47" s="256">
        <v>14.1</v>
      </c>
      <c r="Q47" s="256">
        <v>4.7</v>
      </c>
    </row>
    <row r="48" spans="1:17" ht="16.5" customHeight="1" x14ac:dyDescent="0.15">
      <c r="A48" s="41"/>
      <c r="B48" s="127"/>
      <c r="C48" s="93"/>
      <c r="D48" s="320" t="s">
        <v>100</v>
      </c>
      <c r="E48" s="80"/>
      <c r="F48" s="333">
        <v>15.7</v>
      </c>
      <c r="G48" s="333">
        <v>15.8</v>
      </c>
      <c r="H48" s="333">
        <v>15.6</v>
      </c>
      <c r="I48" s="333">
        <v>122</v>
      </c>
      <c r="J48" s="333">
        <v>134.9</v>
      </c>
      <c r="K48" s="333">
        <v>106.9</v>
      </c>
      <c r="L48" s="333">
        <v>112.6</v>
      </c>
      <c r="M48" s="333">
        <v>121.3</v>
      </c>
      <c r="N48" s="333">
        <v>102.5</v>
      </c>
      <c r="O48" s="333">
        <v>9.4</v>
      </c>
      <c r="P48" s="333">
        <v>13.6</v>
      </c>
      <c r="Q48" s="333">
        <v>4.4000000000000004</v>
      </c>
    </row>
    <row r="49" spans="1:17" ht="16.5" customHeight="1" x14ac:dyDescent="0.15">
      <c r="A49" s="74"/>
      <c r="B49" s="128"/>
      <c r="C49" s="129"/>
      <c r="D49" s="316" t="s">
        <v>101</v>
      </c>
      <c r="E49" s="92"/>
      <c r="F49" s="254">
        <v>18.100000000000001</v>
      </c>
      <c r="G49" s="254">
        <v>18.7</v>
      </c>
      <c r="H49" s="254">
        <v>16.899999999999999</v>
      </c>
      <c r="I49" s="254">
        <v>136.30000000000001</v>
      </c>
      <c r="J49" s="254">
        <v>148.4</v>
      </c>
      <c r="K49" s="254">
        <v>108.5</v>
      </c>
      <c r="L49" s="254">
        <v>124</v>
      </c>
      <c r="M49" s="254">
        <v>133.1</v>
      </c>
      <c r="N49" s="254">
        <v>103.3</v>
      </c>
      <c r="O49" s="254">
        <v>12.3</v>
      </c>
      <c r="P49" s="254">
        <v>15.3</v>
      </c>
      <c r="Q49" s="254">
        <v>5.2</v>
      </c>
    </row>
    <row r="50" spans="1:17" ht="16.5" customHeight="1" x14ac:dyDescent="0.15">
      <c r="A50" s="82"/>
      <c r="B50" s="88"/>
      <c r="C50" s="84"/>
      <c r="D50" s="130" t="s">
        <v>102</v>
      </c>
      <c r="E50" s="85"/>
      <c r="F50" s="258">
        <v>18.5</v>
      </c>
      <c r="G50" s="258">
        <v>20.100000000000001</v>
      </c>
      <c r="H50" s="258">
        <v>14.4</v>
      </c>
      <c r="I50" s="258">
        <v>140.6</v>
      </c>
      <c r="J50" s="258">
        <v>158.5</v>
      </c>
      <c r="K50" s="258">
        <v>96</v>
      </c>
      <c r="L50" s="258">
        <v>130.9</v>
      </c>
      <c r="M50" s="258">
        <v>146.5</v>
      </c>
      <c r="N50" s="258">
        <v>92</v>
      </c>
      <c r="O50" s="258">
        <v>9.6999999999999993</v>
      </c>
      <c r="P50" s="258">
        <v>12</v>
      </c>
      <c r="Q50" s="258">
        <v>4</v>
      </c>
    </row>
    <row r="52" spans="1:17" ht="14.25" customHeight="1" x14ac:dyDescent="0.15">
      <c r="A52" s="61"/>
      <c r="B52" s="62"/>
      <c r="C52" s="62"/>
      <c r="D52" s="62"/>
      <c r="E52" s="62"/>
      <c r="F52" s="62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</row>
  </sheetData>
  <mergeCells count="21">
    <mergeCell ref="F5:H5"/>
    <mergeCell ref="I5:K5"/>
    <mergeCell ref="L5:N5"/>
    <mergeCell ref="O5:Q5"/>
    <mergeCell ref="A6:D6"/>
    <mergeCell ref="C8:D8"/>
    <mergeCell ref="C9:D9"/>
    <mergeCell ref="C10:D10"/>
    <mergeCell ref="C31:D31"/>
    <mergeCell ref="C32:D32"/>
    <mergeCell ref="C33:D33"/>
    <mergeCell ref="C42:D42"/>
    <mergeCell ref="C43:D43"/>
    <mergeCell ref="C46:D46"/>
    <mergeCell ref="C47:D47"/>
    <mergeCell ref="C34:D34"/>
    <mergeCell ref="C37:D37"/>
    <mergeCell ref="C38:D38"/>
    <mergeCell ref="C39:D39"/>
    <mergeCell ref="C40:D40"/>
    <mergeCell ref="C41:D41"/>
  </mergeCells>
  <phoneticPr fontId="2"/>
  <dataValidations count="2">
    <dataValidation type="whole" allowBlank="1" showInputMessage="1" showErrorMessage="1" errorTitle="入力エラー" error="入力した値に誤りがあります" sqref="R8:IV48 A9:B50 B8 C8:D10 C45:C47 C35:D36 D46:D47 C42:D43 C31:D32 E8:E50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57999999999999996" right="0.35" top="0.42" bottom="0.37" header="0.3" footer="0.3"/>
  <pageSetup paperSize="9" scale="71" orientation="landscape" r:id="rId1"/>
  <headerFooter alignWithMargins="0"/>
  <rowBreaks count="1" manualBreakCount="1">
    <brk id="47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0"/>
  <sheetViews>
    <sheetView zoomScale="85" zoomScaleNormal="85" workbookViewId="0"/>
  </sheetViews>
  <sheetFormatPr defaultRowHeight="13.5" x14ac:dyDescent="0.15"/>
  <cols>
    <col min="1" max="1" width="1.5" customWidth="1"/>
    <col min="2" max="2" width="0.25" customWidth="1"/>
    <col min="3" max="3" width="2.125" style="78" customWidth="1"/>
    <col min="4" max="4" width="37" style="78" customWidth="1"/>
    <col min="5" max="5" width="0.25" customWidth="1"/>
    <col min="6" max="20" width="9.625" customWidth="1"/>
  </cols>
  <sheetData>
    <row r="1" spans="1:20" ht="20.100000000000001" customHeight="1" x14ac:dyDescent="0.15">
      <c r="T1" s="109" t="str">
        <f>賃金!J1</f>
        <v>令和５年12月</v>
      </c>
    </row>
    <row r="2" spans="1:20" ht="20.100000000000001" customHeight="1" x14ac:dyDescent="0.2">
      <c r="A2" s="58" t="s">
        <v>104</v>
      </c>
      <c r="B2" s="59"/>
      <c r="C2" s="60"/>
      <c r="D2" s="60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</row>
    <row r="3" spans="1:20" ht="9" customHeight="1" x14ac:dyDescent="0.15">
      <c r="A3" s="61"/>
      <c r="B3" s="62"/>
      <c r="C3" s="62"/>
      <c r="D3" s="62"/>
      <c r="E3" s="62"/>
      <c r="F3" s="62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</row>
    <row r="4" spans="1:20" ht="18" customHeight="1" x14ac:dyDescent="0.15">
      <c r="A4" s="63"/>
      <c r="B4" s="63"/>
      <c r="C4" s="64"/>
      <c r="D4" s="64"/>
      <c r="E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5" t="s">
        <v>87</v>
      </c>
      <c r="R4" s="63"/>
      <c r="S4" s="63"/>
      <c r="T4" s="63"/>
    </row>
    <row r="5" spans="1:20" s="68" customFormat="1" ht="18" customHeight="1" x14ac:dyDescent="0.15">
      <c r="A5" s="321"/>
      <c r="B5" s="322"/>
      <c r="C5" s="66"/>
      <c r="D5" s="66"/>
      <c r="E5" s="67"/>
      <c r="F5" s="412" t="s">
        <v>80</v>
      </c>
      <c r="G5" s="413"/>
      <c r="H5" s="413"/>
      <c r="I5" s="412" t="s">
        <v>81</v>
      </c>
      <c r="J5" s="414"/>
      <c r="K5" s="414"/>
      <c r="L5" s="412" t="s">
        <v>82</v>
      </c>
      <c r="M5" s="414"/>
      <c r="N5" s="414"/>
      <c r="O5" s="392" t="s">
        <v>83</v>
      </c>
      <c r="P5" s="393"/>
      <c r="Q5" s="393"/>
      <c r="R5" s="392" t="s">
        <v>84</v>
      </c>
      <c r="S5" s="393"/>
      <c r="T5" s="394"/>
    </row>
    <row r="6" spans="1:20" s="68" customFormat="1" ht="18" customHeight="1" thickBot="1" x14ac:dyDescent="0.2">
      <c r="A6" s="395" t="s">
        <v>72</v>
      </c>
      <c r="B6" s="410"/>
      <c r="C6" s="410"/>
      <c r="D6" s="410"/>
      <c r="E6" s="69"/>
      <c r="F6" s="69" t="s">
        <v>73</v>
      </c>
      <c r="G6" s="315" t="s">
        <v>74</v>
      </c>
      <c r="H6" s="315" t="s">
        <v>75</v>
      </c>
      <c r="I6" s="70" t="s">
        <v>73</v>
      </c>
      <c r="J6" s="315" t="s">
        <v>74</v>
      </c>
      <c r="K6" s="315" t="s">
        <v>75</v>
      </c>
      <c r="L6" s="70" t="s">
        <v>73</v>
      </c>
      <c r="M6" s="315" t="s">
        <v>74</v>
      </c>
      <c r="N6" s="315" t="s">
        <v>75</v>
      </c>
      <c r="O6" s="315" t="s">
        <v>73</v>
      </c>
      <c r="P6" s="70" t="s">
        <v>74</v>
      </c>
      <c r="Q6" s="323" t="s">
        <v>75</v>
      </c>
      <c r="R6" s="70" t="s">
        <v>73</v>
      </c>
      <c r="S6" s="70" t="s">
        <v>74</v>
      </c>
      <c r="T6" s="69" t="s">
        <v>75</v>
      </c>
    </row>
    <row r="7" spans="1:20" s="68" customFormat="1" ht="9.75" customHeight="1" thickTop="1" thickBot="1" x14ac:dyDescent="0.2">
      <c r="A7" s="94"/>
      <c r="B7" s="94"/>
      <c r="C7" s="95"/>
      <c r="D7" s="95"/>
      <c r="E7" s="96"/>
      <c r="F7" s="98" t="s">
        <v>85</v>
      </c>
      <c r="G7" s="98" t="s">
        <v>85</v>
      </c>
      <c r="H7" s="98" t="s">
        <v>85</v>
      </c>
      <c r="I7" s="98" t="s">
        <v>85</v>
      </c>
      <c r="J7" s="98" t="s">
        <v>85</v>
      </c>
      <c r="K7" s="98" t="s">
        <v>85</v>
      </c>
      <c r="L7" s="98" t="s">
        <v>85</v>
      </c>
      <c r="M7" s="98" t="s">
        <v>85</v>
      </c>
      <c r="N7" s="98" t="s">
        <v>85</v>
      </c>
      <c r="O7" s="98" t="s">
        <v>85</v>
      </c>
      <c r="P7" s="98" t="s">
        <v>85</v>
      </c>
      <c r="Q7" s="98" t="s">
        <v>85</v>
      </c>
      <c r="R7" s="99" t="s">
        <v>86</v>
      </c>
      <c r="S7" s="99" t="s">
        <v>86</v>
      </c>
      <c r="T7" s="99" t="s">
        <v>86</v>
      </c>
    </row>
    <row r="8" spans="1:20" ht="16.5" customHeight="1" thickTop="1" x14ac:dyDescent="0.15">
      <c r="A8" s="131"/>
      <c r="B8" s="132"/>
      <c r="C8" s="397" t="s">
        <v>31</v>
      </c>
      <c r="D8" s="397"/>
      <c r="E8" s="133"/>
      <c r="F8" s="252">
        <v>1025118</v>
      </c>
      <c r="G8" s="252">
        <v>546065</v>
      </c>
      <c r="H8" s="252">
        <v>479053</v>
      </c>
      <c r="I8" s="252">
        <v>13855</v>
      </c>
      <c r="J8" s="252">
        <v>6422</v>
      </c>
      <c r="K8" s="252">
        <v>7433</v>
      </c>
      <c r="L8" s="252">
        <v>12885</v>
      </c>
      <c r="M8" s="252">
        <v>5610</v>
      </c>
      <c r="N8" s="252">
        <v>7275</v>
      </c>
      <c r="O8" s="252">
        <v>1026088</v>
      </c>
      <c r="P8" s="252">
        <v>546877</v>
      </c>
      <c r="Q8" s="252">
        <v>479211</v>
      </c>
      <c r="R8" s="253">
        <v>31.9</v>
      </c>
      <c r="S8" s="253">
        <v>14.8</v>
      </c>
      <c r="T8" s="253">
        <v>51.3</v>
      </c>
    </row>
    <row r="9" spans="1:20" ht="16.5" customHeight="1" x14ac:dyDescent="0.15">
      <c r="A9" s="100"/>
      <c r="B9" s="75"/>
      <c r="C9" s="398" t="s">
        <v>48</v>
      </c>
      <c r="D9" s="398"/>
      <c r="E9" s="87"/>
      <c r="F9" s="247">
        <v>45838</v>
      </c>
      <c r="G9" s="247">
        <v>38732</v>
      </c>
      <c r="H9" s="247">
        <v>7106</v>
      </c>
      <c r="I9" s="247">
        <v>861</v>
      </c>
      <c r="J9" s="247">
        <v>211</v>
      </c>
      <c r="K9" s="247">
        <v>650</v>
      </c>
      <c r="L9" s="247">
        <v>24</v>
      </c>
      <c r="M9" s="247">
        <v>24</v>
      </c>
      <c r="N9" s="247">
        <v>0</v>
      </c>
      <c r="O9" s="247">
        <v>46675</v>
      </c>
      <c r="P9" s="247">
        <v>38919</v>
      </c>
      <c r="Q9" s="247">
        <v>7756</v>
      </c>
      <c r="R9" s="254">
        <v>10.7</v>
      </c>
      <c r="S9" s="254">
        <v>3.3</v>
      </c>
      <c r="T9" s="254">
        <v>47.8</v>
      </c>
    </row>
    <row r="10" spans="1:20" ht="16.5" customHeight="1" x14ac:dyDescent="0.15">
      <c r="A10" s="74"/>
      <c r="B10" s="75"/>
      <c r="C10" s="389" t="s">
        <v>49</v>
      </c>
      <c r="D10" s="389"/>
      <c r="E10" s="76"/>
      <c r="F10" s="247">
        <v>243643</v>
      </c>
      <c r="G10" s="247">
        <v>176889</v>
      </c>
      <c r="H10" s="247">
        <v>66754</v>
      </c>
      <c r="I10" s="247">
        <v>2384</v>
      </c>
      <c r="J10" s="247">
        <v>1609</v>
      </c>
      <c r="K10" s="247">
        <v>775</v>
      </c>
      <c r="L10" s="247">
        <v>3205</v>
      </c>
      <c r="M10" s="247">
        <v>2492</v>
      </c>
      <c r="N10" s="247">
        <v>713</v>
      </c>
      <c r="O10" s="247">
        <v>242822</v>
      </c>
      <c r="P10" s="247">
        <v>176006</v>
      </c>
      <c r="Q10" s="247">
        <v>66816</v>
      </c>
      <c r="R10" s="254">
        <v>11.6</v>
      </c>
      <c r="S10" s="254">
        <v>4</v>
      </c>
      <c r="T10" s="254">
        <v>31.6</v>
      </c>
    </row>
    <row r="11" spans="1:20" ht="16.5" customHeight="1" x14ac:dyDescent="0.15">
      <c r="A11" s="41"/>
      <c r="B11" s="77"/>
      <c r="D11" s="79" t="s">
        <v>173</v>
      </c>
      <c r="E11" s="77"/>
      <c r="F11" s="246">
        <v>45014</v>
      </c>
      <c r="G11" s="246">
        <v>21816</v>
      </c>
      <c r="H11" s="246">
        <v>23198</v>
      </c>
      <c r="I11" s="246">
        <v>799</v>
      </c>
      <c r="J11" s="246">
        <v>216</v>
      </c>
      <c r="K11" s="246">
        <v>583</v>
      </c>
      <c r="L11" s="246">
        <v>1130</v>
      </c>
      <c r="M11" s="246">
        <v>748</v>
      </c>
      <c r="N11" s="246">
        <v>382</v>
      </c>
      <c r="O11" s="246">
        <v>44683</v>
      </c>
      <c r="P11" s="246">
        <v>21284</v>
      </c>
      <c r="Q11" s="246">
        <v>23399</v>
      </c>
      <c r="R11" s="255">
        <v>26.6</v>
      </c>
      <c r="S11" s="255">
        <v>11.7</v>
      </c>
      <c r="T11" s="255">
        <v>40.200000000000003</v>
      </c>
    </row>
    <row r="12" spans="1:20" ht="16.5" customHeight="1" x14ac:dyDescent="0.15">
      <c r="A12" s="74"/>
      <c r="B12" s="75"/>
      <c r="C12" s="81"/>
      <c r="D12" s="318" t="s">
        <v>174</v>
      </c>
      <c r="E12" s="75"/>
      <c r="F12" s="247">
        <v>1972</v>
      </c>
      <c r="G12" s="247">
        <v>1208</v>
      </c>
      <c r="H12" s="247">
        <v>764</v>
      </c>
      <c r="I12" s="247">
        <v>8</v>
      </c>
      <c r="J12" s="247">
        <v>4</v>
      </c>
      <c r="K12" s="247">
        <v>4</v>
      </c>
      <c r="L12" s="247">
        <v>12</v>
      </c>
      <c r="M12" s="247">
        <v>12</v>
      </c>
      <c r="N12" s="247">
        <v>0</v>
      </c>
      <c r="O12" s="247">
        <v>1968</v>
      </c>
      <c r="P12" s="247">
        <v>1200</v>
      </c>
      <c r="Q12" s="247">
        <v>768</v>
      </c>
      <c r="R12" s="254">
        <v>8</v>
      </c>
      <c r="S12" s="254">
        <v>2.1</v>
      </c>
      <c r="T12" s="254">
        <v>17.2</v>
      </c>
    </row>
    <row r="13" spans="1:20" ht="16.5" customHeight="1" x14ac:dyDescent="0.15">
      <c r="A13" s="74"/>
      <c r="B13" s="75"/>
      <c r="C13" s="81"/>
      <c r="D13" s="318" t="s">
        <v>128</v>
      </c>
      <c r="E13" s="75"/>
      <c r="F13" s="247">
        <v>1427</v>
      </c>
      <c r="G13" s="247">
        <v>1172</v>
      </c>
      <c r="H13" s="247">
        <v>255</v>
      </c>
      <c r="I13" s="247">
        <v>6</v>
      </c>
      <c r="J13" s="247">
        <v>6</v>
      </c>
      <c r="K13" s="247">
        <v>0</v>
      </c>
      <c r="L13" s="247">
        <v>0</v>
      </c>
      <c r="M13" s="247">
        <v>0</v>
      </c>
      <c r="N13" s="247">
        <v>0</v>
      </c>
      <c r="O13" s="247">
        <v>1433</v>
      </c>
      <c r="P13" s="247">
        <v>1178</v>
      </c>
      <c r="Q13" s="247">
        <v>255</v>
      </c>
      <c r="R13" s="254">
        <v>2.7</v>
      </c>
      <c r="S13" s="254">
        <v>1.6</v>
      </c>
      <c r="T13" s="254">
        <v>7.5</v>
      </c>
    </row>
    <row r="14" spans="1:20" ht="16.5" customHeight="1" x14ac:dyDescent="0.15">
      <c r="A14" s="74"/>
      <c r="B14" s="75"/>
      <c r="C14" s="81"/>
      <c r="D14" s="318" t="s">
        <v>129</v>
      </c>
      <c r="E14" s="75"/>
      <c r="F14" s="247">
        <v>2107</v>
      </c>
      <c r="G14" s="247">
        <v>1407</v>
      </c>
      <c r="H14" s="247">
        <v>700</v>
      </c>
      <c r="I14" s="247">
        <v>63</v>
      </c>
      <c r="J14" s="247">
        <v>60</v>
      </c>
      <c r="K14" s="247">
        <v>3</v>
      </c>
      <c r="L14" s="247">
        <v>15</v>
      </c>
      <c r="M14" s="247">
        <v>15</v>
      </c>
      <c r="N14" s="247">
        <v>0</v>
      </c>
      <c r="O14" s="247">
        <v>2155</v>
      </c>
      <c r="P14" s="247">
        <v>1452</v>
      </c>
      <c r="Q14" s="247">
        <v>703</v>
      </c>
      <c r="R14" s="254">
        <v>17.3</v>
      </c>
      <c r="S14" s="254">
        <v>3.2</v>
      </c>
      <c r="T14" s="254">
        <v>46.5</v>
      </c>
    </row>
    <row r="15" spans="1:20" ht="16.5" customHeight="1" x14ac:dyDescent="0.15">
      <c r="A15" s="74"/>
      <c r="B15" s="75"/>
      <c r="C15" s="81"/>
      <c r="D15" s="318" t="s">
        <v>50</v>
      </c>
      <c r="E15" s="75"/>
      <c r="F15" s="247">
        <v>6004</v>
      </c>
      <c r="G15" s="247">
        <v>3990</v>
      </c>
      <c r="H15" s="247">
        <v>2014</v>
      </c>
      <c r="I15" s="247">
        <v>59</v>
      </c>
      <c r="J15" s="247">
        <v>50</v>
      </c>
      <c r="K15" s="247">
        <v>9</v>
      </c>
      <c r="L15" s="247">
        <v>49</v>
      </c>
      <c r="M15" s="247">
        <v>45</v>
      </c>
      <c r="N15" s="247">
        <v>4</v>
      </c>
      <c r="O15" s="247">
        <v>6014</v>
      </c>
      <c r="P15" s="247">
        <v>3995</v>
      </c>
      <c r="Q15" s="247">
        <v>2019</v>
      </c>
      <c r="R15" s="254">
        <v>24.5</v>
      </c>
      <c r="S15" s="254">
        <v>8.6999999999999993</v>
      </c>
      <c r="T15" s="254">
        <v>55.7</v>
      </c>
    </row>
    <row r="16" spans="1:20" ht="16.5" customHeight="1" x14ac:dyDescent="0.15">
      <c r="A16" s="74"/>
      <c r="B16" s="75"/>
      <c r="C16" s="81"/>
      <c r="D16" s="318" t="s">
        <v>51</v>
      </c>
      <c r="E16" s="75"/>
      <c r="F16" s="247">
        <v>4824</v>
      </c>
      <c r="G16" s="247">
        <v>3342</v>
      </c>
      <c r="H16" s="247">
        <v>1482</v>
      </c>
      <c r="I16" s="247">
        <v>2</v>
      </c>
      <c r="J16" s="247">
        <v>2</v>
      </c>
      <c r="K16" s="247">
        <v>0</v>
      </c>
      <c r="L16" s="247">
        <v>129</v>
      </c>
      <c r="M16" s="247">
        <v>108</v>
      </c>
      <c r="N16" s="247">
        <v>21</v>
      </c>
      <c r="O16" s="247">
        <v>4697</v>
      </c>
      <c r="P16" s="247">
        <v>3236</v>
      </c>
      <c r="Q16" s="247">
        <v>1461</v>
      </c>
      <c r="R16" s="254">
        <v>9.1999999999999993</v>
      </c>
      <c r="S16" s="254">
        <v>4.0999999999999996</v>
      </c>
      <c r="T16" s="254">
        <v>20.6</v>
      </c>
    </row>
    <row r="17" spans="1:20" ht="16.5" customHeight="1" x14ac:dyDescent="0.15">
      <c r="A17" s="74"/>
      <c r="B17" s="75"/>
      <c r="C17" s="81"/>
      <c r="D17" s="318" t="s">
        <v>175</v>
      </c>
      <c r="E17" s="75"/>
      <c r="F17" s="247">
        <v>18016</v>
      </c>
      <c r="G17" s="247">
        <v>14327</v>
      </c>
      <c r="H17" s="247">
        <v>3689</v>
      </c>
      <c r="I17" s="247">
        <v>76</v>
      </c>
      <c r="J17" s="247">
        <v>56</v>
      </c>
      <c r="K17" s="247">
        <v>20</v>
      </c>
      <c r="L17" s="247">
        <v>108</v>
      </c>
      <c r="M17" s="247">
        <v>78</v>
      </c>
      <c r="N17" s="247">
        <v>30</v>
      </c>
      <c r="O17" s="247">
        <v>17984</v>
      </c>
      <c r="P17" s="247">
        <v>14305</v>
      </c>
      <c r="Q17" s="247">
        <v>3679</v>
      </c>
      <c r="R17" s="254">
        <v>9</v>
      </c>
      <c r="S17" s="254">
        <v>0.7</v>
      </c>
      <c r="T17" s="254">
        <v>41.4</v>
      </c>
    </row>
    <row r="18" spans="1:20" ht="16.5" customHeight="1" x14ac:dyDescent="0.15">
      <c r="A18" s="74"/>
      <c r="B18" s="75"/>
      <c r="C18" s="81"/>
      <c r="D18" s="318" t="s">
        <v>52</v>
      </c>
      <c r="E18" s="75"/>
      <c r="F18" s="247">
        <v>18589</v>
      </c>
      <c r="G18" s="247">
        <v>13271</v>
      </c>
      <c r="H18" s="247">
        <v>5318</v>
      </c>
      <c r="I18" s="247">
        <v>298</v>
      </c>
      <c r="J18" s="247">
        <v>236</v>
      </c>
      <c r="K18" s="247">
        <v>62</v>
      </c>
      <c r="L18" s="247">
        <v>67</v>
      </c>
      <c r="M18" s="247">
        <v>53</v>
      </c>
      <c r="N18" s="247">
        <v>14</v>
      </c>
      <c r="O18" s="247">
        <v>18820</v>
      </c>
      <c r="P18" s="247">
        <v>13454</v>
      </c>
      <c r="Q18" s="247">
        <v>5366</v>
      </c>
      <c r="R18" s="254">
        <v>12.3</v>
      </c>
      <c r="S18" s="254">
        <v>1.4</v>
      </c>
      <c r="T18" s="254">
        <v>39.700000000000003</v>
      </c>
    </row>
    <row r="19" spans="1:20" ht="16.5" customHeight="1" x14ac:dyDescent="0.15">
      <c r="A19" s="74"/>
      <c r="B19" s="75"/>
      <c r="C19" s="81"/>
      <c r="D19" s="318" t="s">
        <v>53</v>
      </c>
      <c r="E19" s="75"/>
      <c r="F19" s="247">
        <v>3276</v>
      </c>
      <c r="G19" s="247">
        <v>2421</v>
      </c>
      <c r="H19" s="247">
        <v>855</v>
      </c>
      <c r="I19" s="247">
        <v>27</v>
      </c>
      <c r="J19" s="247">
        <v>19</v>
      </c>
      <c r="K19" s="247">
        <v>8</v>
      </c>
      <c r="L19" s="247">
        <v>4</v>
      </c>
      <c r="M19" s="247">
        <v>4</v>
      </c>
      <c r="N19" s="247">
        <v>0</v>
      </c>
      <c r="O19" s="247">
        <v>3299</v>
      </c>
      <c r="P19" s="247">
        <v>2436</v>
      </c>
      <c r="Q19" s="247">
        <v>863</v>
      </c>
      <c r="R19" s="254">
        <v>7.1</v>
      </c>
      <c r="S19" s="254">
        <v>0.7</v>
      </c>
      <c r="T19" s="254">
        <v>25</v>
      </c>
    </row>
    <row r="20" spans="1:20" ht="16.5" customHeight="1" x14ac:dyDescent="0.15">
      <c r="A20" s="74"/>
      <c r="B20" s="75"/>
      <c r="C20" s="81"/>
      <c r="D20" s="318" t="s">
        <v>54</v>
      </c>
      <c r="E20" s="75"/>
      <c r="F20" s="247">
        <v>6903</v>
      </c>
      <c r="G20" s="247">
        <v>5836</v>
      </c>
      <c r="H20" s="247">
        <v>1067</v>
      </c>
      <c r="I20" s="247">
        <v>86</v>
      </c>
      <c r="J20" s="247">
        <v>82</v>
      </c>
      <c r="K20" s="247">
        <v>4</v>
      </c>
      <c r="L20" s="247">
        <v>12</v>
      </c>
      <c r="M20" s="247">
        <v>12</v>
      </c>
      <c r="N20" s="247">
        <v>0</v>
      </c>
      <c r="O20" s="247">
        <v>6977</v>
      </c>
      <c r="P20" s="247">
        <v>5906</v>
      </c>
      <c r="Q20" s="247">
        <v>1071</v>
      </c>
      <c r="R20" s="254">
        <v>8.8000000000000007</v>
      </c>
      <c r="S20" s="254">
        <v>7</v>
      </c>
      <c r="T20" s="254">
        <v>18.600000000000001</v>
      </c>
    </row>
    <row r="21" spans="1:20" ht="16.5" customHeight="1" x14ac:dyDescent="0.15">
      <c r="A21" s="74"/>
      <c r="B21" s="75"/>
      <c r="C21" s="81"/>
      <c r="D21" s="318" t="s">
        <v>55</v>
      </c>
      <c r="E21" s="75"/>
      <c r="F21" s="247">
        <v>4829</v>
      </c>
      <c r="G21" s="247">
        <v>4504</v>
      </c>
      <c r="H21" s="247">
        <v>325</v>
      </c>
      <c r="I21" s="247">
        <v>0</v>
      </c>
      <c r="J21" s="247">
        <v>0</v>
      </c>
      <c r="K21" s="247">
        <v>0</v>
      </c>
      <c r="L21" s="247">
        <v>0</v>
      </c>
      <c r="M21" s="247">
        <v>0</v>
      </c>
      <c r="N21" s="247">
        <v>0</v>
      </c>
      <c r="O21" s="247">
        <v>4829</v>
      </c>
      <c r="P21" s="247">
        <v>4504</v>
      </c>
      <c r="Q21" s="247">
        <v>325</v>
      </c>
      <c r="R21" s="254">
        <v>1.1000000000000001</v>
      </c>
      <c r="S21" s="254">
        <v>0.6</v>
      </c>
      <c r="T21" s="254">
        <v>8</v>
      </c>
    </row>
    <row r="22" spans="1:20" ht="16.5" customHeight="1" x14ac:dyDescent="0.15">
      <c r="A22" s="74"/>
      <c r="B22" s="75"/>
      <c r="C22" s="81"/>
      <c r="D22" s="318" t="s">
        <v>56</v>
      </c>
      <c r="E22" s="75"/>
      <c r="F22" s="247">
        <v>11208</v>
      </c>
      <c r="G22" s="247">
        <v>9257</v>
      </c>
      <c r="H22" s="247">
        <v>1951</v>
      </c>
      <c r="I22" s="247">
        <v>41</v>
      </c>
      <c r="J22" s="247">
        <v>39</v>
      </c>
      <c r="K22" s="247">
        <v>2</v>
      </c>
      <c r="L22" s="247">
        <v>70</v>
      </c>
      <c r="M22" s="247">
        <v>51</v>
      </c>
      <c r="N22" s="247">
        <v>19</v>
      </c>
      <c r="O22" s="247">
        <v>11179</v>
      </c>
      <c r="P22" s="247">
        <v>9245</v>
      </c>
      <c r="Q22" s="247">
        <v>1934</v>
      </c>
      <c r="R22" s="254">
        <v>7.8</v>
      </c>
      <c r="S22" s="254">
        <v>0.8</v>
      </c>
      <c r="T22" s="254">
        <v>41.7</v>
      </c>
    </row>
    <row r="23" spans="1:20" ht="16.5" customHeight="1" x14ac:dyDescent="0.15">
      <c r="A23" s="74"/>
      <c r="B23" s="75"/>
      <c r="C23" s="81"/>
      <c r="D23" s="318" t="s">
        <v>57</v>
      </c>
      <c r="E23" s="75"/>
      <c r="F23" s="248">
        <v>21011</v>
      </c>
      <c r="G23" s="248">
        <v>17558</v>
      </c>
      <c r="H23" s="248">
        <v>3453</v>
      </c>
      <c r="I23" s="248">
        <v>231</v>
      </c>
      <c r="J23" s="248">
        <v>196</v>
      </c>
      <c r="K23" s="248">
        <v>35</v>
      </c>
      <c r="L23" s="248">
        <v>147</v>
      </c>
      <c r="M23" s="248">
        <v>141</v>
      </c>
      <c r="N23" s="248">
        <v>6</v>
      </c>
      <c r="O23" s="248">
        <v>21095</v>
      </c>
      <c r="P23" s="248">
        <v>17613</v>
      </c>
      <c r="Q23" s="248">
        <v>3482</v>
      </c>
      <c r="R23" s="256">
        <v>5.0999999999999996</v>
      </c>
      <c r="S23" s="256">
        <v>3.4</v>
      </c>
      <c r="T23" s="256">
        <v>13.5</v>
      </c>
    </row>
    <row r="24" spans="1:20" ht="16.5" customHeight="1" x14ac:dyDescent="0.15">
      <c r="A24" s="74"/>
      <c r="B24" s="75"/>
      <c r="C24" s="81"/>
      <c r="D24" s="318" t="s">
        <v>176</v>
      </c>
      <c r="E24" s="75"/>
      <c r="F24" s="249">
        <v>11815</v>
      </c>
      <c r="G24" s="249">
        <v>8217</v>
      </c>
      <c r="H24" s="249">
        <v>3598</v>
      </c>
      <c r="I24" s="249">
        <v>48</v>
      </c>
      <c r="J24" s="249">
        <v>46</v>
      </c>
      <c r="K24" s="249">
        <v>2</v>
      </c>
      <c r="L24" s="249">
        <v>257</v>
      </c>
      <c r="M24" s="249">
        <v>253</v>
      </c>
      <c r="N24" s="249">
        <v>4</v>
      </c>
      <c r="O24" s="249">
        <v>11606</v>
      </c>
      <c r="P24" s="249">
        <v>8010</v>
      </c>
      <c r="Q24" s="249">
        <v>3596</v>
      </c>
      <c r="R24" s="257">
        <v>8.1999999999999993</v>
      </c>
      <c r="S24" s="257">
        <v>2.9</v>
      </c>
      <c r="T24" s="257">
        <v>20</v>
      </c>
    </row>
    <row r="25" spans="1:20" ht="16.5" customHeight="1" x14ac:dyDescent="0.15">
      <c r="A25" s="74"/>
      <c r="B25" s="75"/>
      <c r="C25" s="81"/>
      <c r="D25" s="318" t="s">
        <v>177</v>
      </c>
      <c r="E25" s="75"/>
      <c r="F25" s="249">
        <v>6341</v>
      </c>
      <c r="G25" s="249">
        <v>4706</v>
      </c>
      <c r="H25" s="249">
        <v>1635</v>
      </c>
      <c r="I25" s="249">
        <v>2</v>
      </c>
      <c r="J25" s="249">
        <v>2</v>
      </c>
      <c r="K25" s="249">
        <v>0</v>
      </c>
      <c r="L25" s="249">
        <v>71</v>
      </c>
      <c r="M25" s="249">
        <v>60</v>
      </c>
      <c r="N25" s="249">
        <v>11</v>
      </c>
      <c r="O25" s="249">
        <v>6272</v>
      </c>
      <c r="P25" s="249">
        <v>4648</v>
      </c>
      <c r="Q25" s="249">
        <v>1624</v>
      </c>
      <c r="R25" s="257">
        <v>7.5</v>
      </c>
      <c r="S25" s="257">
        <v>4.4000000000000004</v>
      </c>
      <c r="T25" s="257">
        <v>16.3</v>
      </c>
    </row>
    <row r="26" spans="1:20" ht="16.5" customHeight="1" x14ac:dyDescent="0.15">
      <c r="A26" s="74"/>
      <c r="B26" s="75"/>
      <c r="C26" s="81"/>
      <c r="D26" s="318" t="s">
        <v>58</v>
      </c>
      <c r="E26" s="75"/>
      <c r="F26" s="249">
        <v>22066</v>
      </c>
      <c r="G26" s="249">
        <v>16038</v>
      </c>
      <c r="H26" s="249">
        <v>6028</v>
      </c>
      <c r="I26" s="249">
        <v>66</v>
      </c>
      <c r="J26" s="249">
        <v>63</v>
      </c>
      <c r="K26" s="249">
        <v>3</v>
      </c>
      <c r="L26" s="249">
        <v>170</v>
      </c>
      <c r="M26" s="249">
        <v>51</v>
      </c>
      <c r="N26" s="249">
        <v>119</v>
      </c>
      <c r="O26" s="249">
        <v>21962</v>
      </c>
      <c r="P26" s="249">
        <v>16050</v>
      </c>
      <c r="Q26" s="249">
        <v>5912</v>
      </c>
      <c r="R26" s="257">
        <v>6.2</v>
      </c>
      <c r="S26" s="257">
        <v>1.4</v>
      </c>
      <c r="T26" s="257">
        <v>19.3</v>
      </c>
    </row>
    <row r="27" spans="1:20" ht="16.5" customHeight="1" x14ac:dyDescent="0.15">
      <c r="A27" s="74"/>
      <c r="B27" s="75"/>
      <c r="C27" s="81"/>
      <c r="D27" s="318" t="s">
        <v>59</v>
      </c>
      <c r="E27" s="75"/>
      <c r="F27" s="249">
        <v>1821</v>
      </c>
      <c r="G27" s="249">
        <v>1013</v>
      </c>
      <c r="H27" s="249">
        <v>808</v>
      </c>
      <c r="I27" s="249">
        <v>6</v>
      </c>
      <c r="J27" s="249">
        <v>3</v>
      </c>
      <c r="K27" s="249">
        <v>3</v>
      </c>
      <c r="L27" s="249">
        <v>81</v>
      </c>
      <c r="M27" s="249">
        <v>33</v>
      </c>
      <c r="N27" s="249">
        <v>48</v>
      </c>
      <c r="O27" s="249">
        <v>1746</v>
      </c>
      <c r="P27" s="249">
        <v>983</v>
      </c>
      <c r="Q27" s="249">
        <v>763</v>
      </c>
      <c r="R27" s="257">
        <v>23.5</v>
      </c>
      <c r="S27" s="257">
        <v>6.7</v>
      </c>
      <c r="T27" s="257">
        <v>45.1</v>
      </c>
    </row>
    <row r="28" spans="1:20" ht="16.5" customHeight="1" x14ac:dyDescent="0.15">
      <c r="A28" s="74"/>
      <c r="B28" s="75"/>
      <c r="C28" s="81"/>
      <c r="D28" s="318" t="s">
        <v>60</v>
      </c>
      <c r="E28" s="75"/>
      <c r="F28" s="249">
        <v>19698</v>
      </c>
      <c r="G28" s="249">
        <v>16715</v>
      </c>
      <c r="H28" s="249">
        <v>2983</v>
      </c>
      <c r="I28" s="249">
        <v>80</v>
      </c>
      <c r="J28" s="249">
        <v>77</v>
      </c>
      <c r="K28" s="249">
        <v>3</v>
      </c>
      <c r="L28" s="249">
        <v>368</v>
      </c>
      <c r="M28" s="249">
        <v>318</v>
      </c>
      <c r="N28" s="249">
        <v>50</v>
      </c>
      <c r="O28" s="249">
        <v>19410</v>
      </c>
      <c r="P28" s="249">
        <v>16474</v>
      </c>
      <c r="Q28" s="249">
        <v>2936</v>
      </c>
      <c r="R28" s="257">
        <v>8.9</v>
      </c>
      <c r="S28" s="257">
        <v>6.8</v>
      </c>
      <c r="T28" s="257">
        <v>20.399999999999999</v>
      </c>
    </row>
    <row r="29" spans="1:20" ht="16.5" customHeight="1" x14ac:dyDescent="0.15">
      <c r="A29" s="74"/>
      <c r="B29" s="75"/>
      <c r="C29" s="81"/>
      <c r="D29" s="318" t="s">
        <v>178</v>
      </c>
      <c r="E29" s="75"/>
      <c r="F29" s="249">
        <v>4157</v>
      </c>
      <c r="G29" s="249">
        <v>2917</v>
      </c>
      <c r="H29" s="249">
        <v>1240</v>
      </c>
      <c r="I29" s="249">
        <v>302</v>
      </c>
      <c r="J29" s="249">
        <v>296</v>
      </c>
      <c r="K29" s="249">
        <v>6</v>
      </c>
      <c r="L29" s="249">
        <v>277</v>
      </c>
      <c r="M29" s="249">
        <v>277</v>
      </c>
      <c r="N29" s="249">
        <v>0</v>
      </c>
      <c r="O29" s="249">
        <v>4182</v>
      </c>
      <c r="P29" s="249">
        <v>2936</v>
      </c>
      <c r="Q29" s="249">
        <v>1246</v>
      </c>
      <c r="R29" s="257">
        <v>21.3</v>
      </c>
      <c r="S29" s="257">
        <v>12.9</v>
      </c>
      <c r="T29" s="257">
        <v>41.1</v>
      </c>
    </row>
    <row r="30" spans="1:20" ht="16.5" customHeight="1" x14ac:dyDescent="0.15">
      <c r="A30" s="82"/>
      <c r="B30" s="83"/>
      <c r="C30" s="81"/>
      <c r="D30" s="314" t="s">
        <v>130</v>
      </c>
      <c r="E30" s="83"/>
      <c r="F30" s="250">
        <v>32565</v>
      </c>
      <c r="G30" s="250">
        <v>27174</v>
      </c>
      <c r="H30" s="250">
        <v>5391</v>
      </c>
      <c r="I30" s="250">
        <v>184</v>
      </c>
      <c r="J30" s="250">
        <v>156</v>
      </c>
      <c r="K30" s="250">
        <v>28</v>
      </c>
      <c r="L30" s="250">
        <v>238</v>
      </c>
      <c r="M30" s="250">
        <v>233</v>
      </c>
      <c r="N30" s="250">
        <v>5</v>
      </c>
      <c r="O30" s="250">
        <v>32511</v>
      </c>
      <c r="P30" s="250">
        <v>27097</v>
      </c>
      <c r="Q30" s="250">
        <v>5414</v>
      </c>
      <c r="R30" s="258">
        <v>3.9</v>
      </c>
      <c r="S30" s="258">
        <v>1.5</v>
      </c>
      <c r="T30" s="258">
        <v>16.2</v>
      </c>
    </row>
    <row r="31" spans="1:20" ht="16.5" customHeight="1" x14ac:dyDescent="0.15">
      <c r="A31" s="86"/>
      <c r="B31" s="1"/>
      <c r="C31" s="390" t="s">
        <v>61</v>
      </c>
      <c r="D31" s="411"/>
      <c r="E31" s="87"/>
      <c r="F31" s="248">
        <v>4621</v>
      </c>
      <c r="G31" s="248">
        <v>3981</v>
      </c>
      <c r="H31" s="248">
        <v>640</v>
      </c>
      <c r="I31" s="248">
        <v>10</v>
      </c>
      <c r="J31" s="248">
        <v>0</v>
      </c>
      <c r="K31" s="248">
        <v>10</v>
      </c>
      <c r="L31" s="248">
        <v>2</v>
      </c>
      <c r="M31" s="248">
        <v>2</v>
      </c>
      <c r="N31" s="248">
        <v>0</v>
      </c>
      <c r="O31" s="248">
        <v>4629</v>
      </c>
      <c r="P31" s="248">
        <v>3979</v>
      </c>
      <c r="Q31" s="248">
        <v>650</v>
      </c>
      <c r="R31" s="256">
        <v>6.1</v>
      </c>
      <c r="S31" s="256">
        <v>1.6</v>
      </c>
      <c r="T31" s="256">
        <v>33.700000000000003</v>
      </c>
    </row>
    <row r="32" spans="1:20" ht="16.5" customHeight="1" x14ac:dyDescent="0.15">
      <c r="A32" s="74"/>
      <c r="B32" s="75"/>
      <c r="C32" s="391" t="s">
        <v>62</v>
      </c>
      <c r="D32" s="391"/>
      <c r="E32" s="76"/>
      <c r="F32" s="248">
        <v>10489</v>
      </c>
      <c r="G32" s="248">
        <v>7116</v>
      </c>
      <c r="H32" s="248">
        <v>3373</v>
      </c>
      <c r="I32" s="248">
        <v>111</v>
      </c>
      <c r="J32" s="248">
        <v>32</v>
      </c>
      <c r="K32" s="248">
        <v>79</v>
      </c>
      <c r="L32" s="248">
        <v>62</v>
      </c>
      <c r="M32" s="248">
        <v>39</v>
      </c>
      <c r="N32" s="248">
        <v>23</v>
      </c>
      <c r="O32" s="248">
        <v>10538</v>
      </c>
      <c r="P32" s="248">
        <v>7109</v>
      </c>
      <c r="Q32" s="248">
        <v>3429</v>
      </c>
      <c r="R32" s="256">
        <v>7.2</v>
      </c>
      <c r="S32" s="256">
        <v>0</v>
      </c>
      <c r="T32" s="256">
        <v>22.2</v>
      </c>
    </row>
    <row r="33" spans="1:20" ht="16.5" customHeight="1" x14ac:dyDescent="0.15">
      <c r="A33" s="74"/>
      <c r="B33" s="75"/>
      <c r="C33" s="401" t="s">
        <v>180</v>
      </c>
      <c r="D33" s="401"/>
      <c r="E33" s="76"/>
      <c r="F33" s="248">
        <v>62554</v>
      </c>
      <c r="G33" s="248">
        <v>45999</v>
      </c>
      <c r="H33" s="248">
        <v>16555</v>
      </c>
      <c r="I33" s="248">
        <v>253</v>
      </c>
      <c r="J33" s="248">
        <v>82</v>
      </c>
      <c r="K33" s="248">
        <v>171</v>
      </c>
      <c r="L33" s="248">
        <v>500</v>
      </c>
      <c r="M33" s="248">
        <v>243</v>
      </c>
      <c r="N33" s="248">
        <v>257</v>
      </c>
      <c r="O33" s="248">
        <v>62307</v>
      </c>
      <c r="P33" s="248">
        <v>45838</v>
      </c>
      <c r="Q33" s="248">
        <v>16469</v>
      </c>
      <c r="R33" s="256">
        <v>14.3</v>
      </c>
      <c r="S33" s="256">
        <v>4.0999999999999996</v>
      </c>
      <c r="T33" s="256">
        <v>42.8</v>
      </c>
    </row>
    <row r="34" spans="1:20" ht="16.5" customHeight="1" x14ac:dyDescent="0.15">
      <c r="A34" s="82"/>
      <c r="B34" s="88"/>
      <c r="C34" s="403" t="s">
        <v>181</v>
      </c>
      <c r="D34" s="403"/>
      <c r="E34" s="76"/>
      <c r="F34" s="248">
        <v>190265</v>
      </c>
      <c r="G34" s="248">
        <v>79210</v>
      </c>
      <c r="H34" s="248">
        <v>111055</v>
      </c>
      <c r="I34" s="248">
        <v>4813</v>
      </c>
      <c r="J34" s="248">
        <v>2068</v>
      </c>
      <c r="K34" s="248">
        <v>2745</v>
      </c>
      <c r="L34" s="248">
        <v>1839</v>
      </c>
      <c r="M34" s="248">
        <v>541</v>
      </c>
      <c r="N34" s="248">
        <v>1298</v>
      </c>
      <c r="O34" s="248">
        <v>193239</v>
      </c>
      <c r="P34" s="248">
        <v>80737</v>
      </c>
      <c r="Q34" s="248">
        <v>112502</v>
      </c>
      <c r="R34" s="256">
        <v>56.6</v>
      </c>
      <c r="S34" s="256">
        <v>33.9</v>
      </c>
      <c r="T34" s="256">
        <v>72.900000000000006</v>
      </c>
    </row>
    <row r="35" spans="1:20" ht="16.5" customHeight="1" x14ac:dyDescent="0.15">
      <c r="A35" s="86"/>
      <c r="B35" s="1"/>
      <c r="C35" s="89"/>
      <c r="D35" s="89" t="s">
        <v>63</v>
      </c>
      <c r="E35" s="101"/>
      <c r="F35" s="246">
        <v>42105</v>
      </c>
      <c r="G35" s="246">
        <v>29869</v>
      </c>
      <c r="H35" s="246">
        <v>12236</v>
      </c>
      <c r="I35" s="246">
        <v>804</v>
      </c>
      <c r="J35" s="246">
        <v>542</v>
      </c>
      <c r="K35" s="246">
        <v>262</v>
      </c>
      <c r="L35" s="246">
        <v>381</v>
      </c>
      <c r="M35" s="246">
        <v>199</v>
      </c>
      <c r="N35" s="246">
        <v>182</v>
      </c>
      <c r="O35" s="246">
        <v>42528</v>
      </c>
      <c r="P35" s="246">
        <v>30212</v>
      </c>
      <c r="Q35" s="246">
        <v>12316</v>
      </c>
      <c r="R35" s="255">
        <v>24.8</v>
      </c>
      <c r="S35" s="255">
        <v>18.899999999999999</v>
      </c>
      <c r="T35" s="255">
        <v>39.4</v>
      </c>
    </row>
    <row r="36" spans="1:20" ht="16.5" customHeight="1" x14ac:dyDescent="0.15">
      <c r="A36" s="82"/>
      <c r="B36" s="88"/>
      <c r="C36" s="314"/>
      <c r="D36" s="314" t="s">
        <v>64</v>
      </c>
      <c r="E36" s="85"/>
      <c r="F36" s="251">
        <v>148160</v>
      </c>
      <c r="G36" s="251">
        <v>49341</v>
      </c>
      <c r="H36" s="251">
        <v>98819</v>
      </c>
      <c r="I36" s="251">
        <v>4009</v>
      </c>
      <c r="J36" s="251">
        <v>1526</v>
      </c>
      <c r="K36" s="251">
        <v>2483</v>
      </c>
      <c r="L36" s="251">
        <v>1458</v>
      </c>
      <c r="M36" s="251">
        <v>342</v>
      </c>
      <c r="N36" s="251">
        <v>1116</v>
      </c>
      <c r="O36" s="251">
        <v>150711</v>
      </c>
      <c r="P36" s="251">
        <v>50525</v>
      </c>
      <c r="Q36" s="251">
        <v>100186</v>
      </c>
      <c r="R36" s="259">
        <v>65.599999999999994</v>
      </c>
      <c r="S36" s="259">
        <v>42.9</v>
      </c>
      <c r="T36" s="259">
        <v>77</v>
      </c>
    </row>
    <row r="37" spans="1:20" ht="16.5" customHeight="1" x14ac:dyDescent="0.15">
      <c r="A37" s="86"/>
      <c r="B37" s="1"/>
      <c r="C37" s="404" t="s">
        <v>182</v>
      </c>
      <c r="D37" s="404"/>
      <c r="E37" s="134"/>
      <c r="F37" s="248">
        <v>21285</v>
      </c>
      <c r="G37" s="248">
        <v>8118</v>
      </c>
      <c r="H37" s="248">
        <v>13167</v>
      </c>
      <c r="I37" s="248">
        <v>45</v>
      </c>
      <c r="J37" s="248">
        <v>11</v>
      </c>
      <c r="K37" s="248">
        <v>34</v>
      </c>
      <c r="L37" s="248">
        <v>152</v>
      </c>
      <c r="M37" s="248">
        <v>45</v>
      </c>
      <c r="N37" s="248">
        <v>107</v>
      </c>
      <c r="O37" s="248">
        <v>21178</v>
      </c>
      <c r="P37" s="248">
        <v>8084</v>
      </c>
      <c r="Q37" s="248">
        <v>13094</v>
      </c>
      <c r="R37" s="256">
        <v>8.6</v>
      </c>
      <c r="S37" s="256">
        <v>0.3</v>
      </c>
      <c r="T37" s="256">
        <v>13.7</v>
      </c>
    </row>
    <row r="38" spans="1:20" ht="16.5" customHeight="1" x14ac:dyDescent="0.15">
      <c r="A38" s="74"/>
      <c r="B38" s="125"/>
      <c r="C38" s="401" t="s">
        <v>157</v>
      </c>
      <c r="D38" s="401"/>
      <c r="E38" s="76"/>
      <c r="F38" s="248">
        <v>8448</v>
      </c>
      <c r="G38" s="248">
        <v>5547</v>
      </c>
      <c r="H38" s="248">
        <v>2901</v>
      </c>
      <c r="I38" s="248">
        <v>25</v>
      </c>
      <c r="J38" s="248">
        <v>19</v>
      </c>
      <c r="K38" s="248">
        <v>6</v>
      </c>
      <c r="L38" s="248">
        <v>503</v>
      </c>
      <c r="M38" s="248">
        <v>19</v>
      </c>
      <c r="N38" s="248">
        <v>484</v>
      </c>
      <c r="O38" s="248">
        <v>7970</v>
      </c>
      <c r="P38" s="248">
        <v>5547</v>
      </c>
      <c r="Q38" s="248">
        <v>2423</v>
      </c>
      <c r="R38" s="256">
        <v>20.8</v>
      </c>
      <c r="S38" s="256">
        <v>4.5999999999999996</v>
      </c>
      <c r="T38" s="256">
        <v>58</v>
      </c>
    </row>
    <row r="39" spans="1:20" ht="16.5" customHeight="1" x14ac:dyDescent="0.15">
      <c r="A39" s="74"/>
      <c r="B39" s="1"/>
      <c r="C39" s="401" t="s">
        <v>158</v>
      </c>
      <c r="D39" s="401"/>
      <c r="E39" s="92"/>
      <c r="F39" s="248">
        <v>48512</v>
      </c>
      <c r="G39" s="248">
        <v>34636</v>
      </c>
      <c r="H39" s="248">
        <v>13876</v>
      </c>
      <c r="I39" s="248">
        <v>219</v>
      </c>
      <c r="J39" s="248">
        <v>139</v>
      </c>
      <c r="K39" s="248">
        <v>80</v>
      </c>
      <c r="L39" s="248">
        <v>197</v>
      </c>
      <c r="M39" s="248">
        <v>149</v>
      </c>
      <c r="N39" s="248">
        <v>48</v>
      </c>
      <c r="O39" s="248">
        <v>48534</v>
      </c>
      <c r="P39" s="248">
        <v>34626</v>
      </c>
      <c r="Q39" s="248">
        <v>13908</v>
      </c>
      <c r="R39" s="256">
        <v>13.1</v>
      </c>
      <c r="S39" s="256">
        <v>7.8</v>
      </c>
      <c r="T39" s="256">
        <v>26.2</v>
      </c>
    </row>
    <row r="40" spans="1:20" ht="16.5" customHeight="1" x14ac:dyDescent="0.15">
      <c r="A40" s="74"/>
      <c r="B40" s="75"/>
      <c r="C40" s="405" t="s">
        <v>159</v>
      </c>
      <c r="D40" s="405"/>
      <c r="E40" s="87"/>
      <c r="F40" s="248">
        <v>63409</v>
      </c>
      <c r="G40" s="248">
        <v>12681</v>
      </c>
      <c r="H40" s="248">
        <v>50728</v>
      </c>
      <c r="I40" s="248">
        <v>1564</v>
      </c>
      <c r="J40" s="248">
        <v>658</v>
      </c>
      <c r="K40" s="248">
        <v>906</v>
      </c>
      <c r="L40" s="248">
        <v>2969</v>
      </c>
      <c r="M40" s="248">
        <v>403</v>
      </c>
      <c r="N40" s="248">
        <v>2566</v>
      </c>
      <c r="O40" s="248">
        <v>62004</v>
      </c>
      <c r="P40" s="248">
        <v>12936</v>
      </c>
      <c r="Q40" s="248">
        <v>49068</v>
      </c>
      <c r="R40" s="256">
        <v>87.3</v>
      </c>
      <c r="S40" s="256">
        <v>71.599999999999994</v>
      </c>
      <c r="T40" s="256">
        <v>91.4</v>
      </c>
    </row>
    <row r="41" spans="1:20" ht="16.5" customHeight="1" x14ac:dyDescent="0.15">
      <c r="A41" s="74"/>
      <c r="B41" s="75"/>
      <c r="C41" s="401" t="s">
        <v>183</v>
      </c>
      <c r="D41" s="401"/>
      <c r="E41" s="76"/>
      <c r="F41" s="248">
        <v>31090</v>
      </c>
      <c r="G41" s="248">
        <v>12114</v>
      </c>
      <c r="H41" s="248">
        <v>18976</v>
      </c>
      <c r="I41" s="248">
        <v>856</v>
      </c>
      <c r="J41" s="248">
        <v>374</v>
      </c>
      <c r="K41" s="248">
        <v>482</v>
      </c>
      <c r="L41" s="248">
        <v>468</v>
      </c>
      <c r="M41" s="248">
        <v>62</v>
      </c>
      <c r="N41" s="248">
        <v>406</v>
      </c>
      <c r="O41" s="248">
        <v>31478</v>
      </c>
      <c r="P41" s="248">
        <v>12426</v>
      </c>
      <c r="Q41" s="248">
        <v>19052</v>
      </c>
      <c r="R41" s="256">
        <v>64.099999999999994</v>
      </c>
      <c r="S41" s="256">
        <v>51.2</v>
      </c>
      <c r="T41" s="256">
        <v>72.5</v>
      </c>
    </row>
    <row r="42" spans="1:20" ht="16.5" customHeight="1" x14ac:dyDescent="0.15">
      <c r="A42" s="74"/>
      <c r="B42" s="75"/>
      <c r="C42" s="398" t="s">
        <v>184</v>
      </c>
      <c r="D42" s="398"/>
      <c r="E42" s="76"/>
      <c r="F42" s="248">
        <v>65161</v>
      </c>
      <c r="G42" s="248">
        <v>35886</v>
      </c>
      <c r="H42" s="248">
        <v>29275</v>
      </c>
      <c r="I42" s="248">
        <v>340</v>
      </c>
      <c r="J42" s="248">
        <v>210</v>
      </c>
      <c r="K42" s="248">
        <v>130</v>
      </c>
      <c r="L42" s="248">
        <v>460</v>
      </c>
      <c r="M42" s="248">
        <v>270</v>
      </c>
      <c r="N42" s="248">
        <v>190</v>
      </c>
      <c r="O42" s="248">
        <v>65041</v>
      </c>
      <c r="P42" s="248">
        <v>35826</v>
      </c>
      <c r="Q42" s="248">
        <v>29215</v>
      </c>
      <c r="R42" s="256">
        <v>27.9</v>
      </c>
      <c r="S42" s="256">
        <v>16.899999999999999</v>
      </c>
      <c r="T42" s="256">
        <v>41.3</v>
      </c>
    </row>
    <row r="43" spans="1:20" ht="16.5" customHeight="1" x14ac:dyDescent="0.15">
      <c r="A43" s="74"/>
      <c r="B43" s="75"/>
      <c r="C43" s="406" t="s">
        <v>166</v>
      </c>
      <c r="D43" s="406"/>
      <c r="E43" s="76"/>
      <c r="F43" s="248">
        <v>155687</v>
      </c>
      <c r="G43" s="248">
        <v>38958</v>
      </c>
      <c r="H43" s="248">
        <v>116729</v>
      </c>
      <c r="I43" s="248">
        <v>1120</v>
      </c>
      <c r="J43" s="248">
        <v>590</v>
      </c>
      <c r="K43" s="248">
        <v>530</v>
      </c>
      <c r="L43" s="248">
        <v>1276</v>
      </c>
      <c r="M43" s="248">
        <v>574</v>
      </c>
      <c r="N43" s="248">
        <v>702</v>
      </c>
      <c r="O43" s="248">
        <v>155531</v>
      </c>
      <c r="P43" s="248">
        <v>38974</v>
      </c>
      <c r="Q43" s="248">
        <v>116557</v>
      </c>
      <c r="R43" s="256">
        <v>34.799999999999997</v>
      </c>
      <c r="S43" s="256">
        <v>29.3</v>
      </c>
      <c r="T43" s="256">
        <v>36.6</v>
      </c>
    </row>
    <row r="44" spans="1:20" ht="16.5" customHeight="1" x14ac:dyDescent="0.15">
      <c r="A44" s="41"/>
      <c r="B44" s="77"/>
      <c r="C44" s="126"/>
      <c r="D44" s="320" t="s">
        <v>98</v>
      </c>
      <c r="E44" s="80"/>
      <c r="F44" s="246">
        <v>77852</v>
      </c>
      <c r="G44" s="246">
        <v>21014</v>
      </c>
      <c r="H44" s="246">
        <v>56838</v>
      </c>
      <c r="I44" s="246">
        <v>358</v>
      </c>
      <c r="J44" s="246">
        <v>139</v>
      </c>
      <c r="K44" s="246">
        <v>219</v>
      </c>
      <c r="L44" s="246">
        <v>606</v>
      </c>
      <c r="M44" s="246">
        <v>196</v>
      </c>
      <c r="N44" s="246">
        <v>410</v>
      </c>
      <c r="O44" s="246">
        <v>77604</v>
      </c>
      <c r="P44" s="246">
        <v>20957</v>
      </c>
      <c r="Q44" s="246">
        <v>56647</v>
      </c>
      <c r="R44" s="255">
        <v>22.5</v>
      </c>
      <c r="S44" s="255">
        <v>24.1</v>
      </c>
      <c r="T44" s="255">
        <v>21.8</v>
      </c>
    </row>
    <row r="45" spans="1:20" ht="16.5" customHeight="1" x14ac:dyDescent="0.15">
      <c r="A45" s="82"/>
      <c r="B45" s="83"/>
      <c r="C45" s="314"/>
      <c r="D45" s="319" t="s">
        <v>99</v>
      </c>
      <c r="E45" s="85"/>
      <c r="F45" s="251">
        <v>77835</v>
      </c>
      <c r="G45" s="250">
        <v>17944</v>
      </c>
      <c r="H45" s="250">
        <v>59891</v>
      </c>
      <c r="I45" s="250">
        <v>762</v>
      </c>
      <c r="J45" s="250">
        <v>451</v>
      </c>
      <c r="K45" s="250">
        <v>311</v>
      </c>
      <c r="L45" s="250">
        <v>670</v>
      </c>
      <c r="M45" s="250">
        <v>378</v>
      </c>
      <c r="N45" s="250">
        <v>292</v>
      </c>
      <c r="O45" s="250">
        <v>77927</v>
      </c>
      <c r="P45" s="250">
        <v>18017</v>
      </c>
      <c r="Q45" s="250">
        <v>59910</v>
      </c>
      <c r="R45" s="258">
        <v>47.1</v>
      </c>
      <c r="S45" s="258">
        <v>35.5</v>
      </c>
      <c r="T45" s="258">
        <v>50.5</v>
      </c>
    </row>
    <row r="46" spans="1:20" ht="16.5" customHeight="1" x14ac:dyDescent="0.15">
      <c r="A46" s="74"/>
      <c r="B46" s="75"/>
      <c r="C46" s="398" t="s">
        <v>65</v>
      </c>
      <c r="D46" s="398"/>
      <c r="E46" s="76"/>
      <c r="F46" s="248">
        <v>8097</v>
      </c>
      <c r="G46" s="248">
        <v>4878</v>
      </c>
      <c r="H46" s="248">
        <v>3219</v>
      </c>
      <c r="I46" s="248">
        <v>119</v>
      </c>
      <c r="J46" s="248">
        <v>4</v>
      </c>
      <c r="K46" s="248">
        <v>115</v>
      </c>
      <c r="L46" s="248">
        <v>9</v>
      </c>
      <c r="M46" s="248">
        <v>9</v>
      </c>
      <c r="N46" s="248">
        <v>0</v>
      </c>
      <c r="O46" s="248">
        <v>8207</v>
      </c>
      <c r="P46" s="248">
        <v>4873</v>
      </c>
      <c r="Q46" s="248">
        <v>3334</v>
      </c>
      <c r="R46" s="256">
        <v>6.8</v>
      </c>
      <c r="S46" s="256">
        <v>4.4000000000000004</v>
      </c>
      <c r="T46" s="256">
        <v>10.3</v>
      </c>
    </row>
    <row r="47" spans="1:20" ht="16.5" customHeight="1" x14ac:dyDescent="0.15">
      <c r="A47" s="74"/>
      <c r="B47" s="75"/>
      <c r="C47" s="389" t="s">
        <v>66</v>
      </c>
      <c r="D47" s="389"/>
      <c r="E47" s="76"/>
      <c r="F47" s="248">
        <v>66019</v>
      </c>
      <c r="G47" s="248">
        <v>41320</v>
      </c>
      <c r="H47" s="248">
        <v>24699</v>
      </c>
      <c r="I47" s="248">
        <v>1135</v>
      </c>
      <c r="J47" s="248">
        <v>415</v>
      </c>
      <c r="K47" s="248">
        <v>720</v>
      </c>
      <c r="L47" s="248">
        <v>1219</v>
      </c>
      <c r="M47" s="248">
        <v>738</v>
      </c>
      <c r="N47" s="248">
        <v>481</v>
      </c>
      <c r="O47" s="248">
        <v>65935</v>
      </c>
      <c r="P47" s="248">
        <v>40997</v>
      </c>
      <c r="Q47" s="248">
        <v>24938</v>
      </c>
      <c r="R47" s="256">
        <v>27</v>
      </c>
      <c r="S47" s="256">
        <v>17.399999999999999</v>
      </c>
      <c r="T47" s="256">
        <v>42.7</v>
      </c>
    </row>
    <row r="48" spans="1:20" ht="16.5" customHeight="1" x14ac:dyDescent="0.15">
      <c r="A48" s="41"/>
      <c r="B48" s="127"/>
      <c r="C48" s="93"/>
      <c r="D48" s="320" t="s">
        <v>100</v>
      </c>
      <c r="E48" s="80"/>
      <c r="F48" s="246">
        <v>20123</v>
      </c>
      <c r="G48" s="246">
        <v>10993</v>
      </c>
      <c r="H48" s="246">
        <v>9130</v>
      </c>
      <c r="I48" s="246">
        <v>713</v>
      </c>
      <c r="J48" s="246">
        <v>175</v>
      </c>
      <c r="K48" s="246">
        <v>538</v>
      </c>
      <c r="L48" s="246">
        <v>756</v>
      </c>
      <c r="M48" s="246">
        <v>454</v>
      </c>
      <c r="N48" s="246">
        <v>302</v>
      </c>
      <c r="O48" s="246">
        <v>20080</v>
      </c>
      <c r="P48" s="246">
        <v>10714</v>
      </c>
      <c r="Q48" s="246">
        <v>9366</v>
      </c>
      <c r="R48" s="255">
        <v>23</v>
      </c>
      <c r="S48" s="255">
        <v>14.2</v>
      </c>
      <c r="T48" s="255">
        <v>33</v>
      </c>
    </row>
    <row r="49" spans="1:20" ht="16.5" customHeight="1" x14ac:dyDescent="0.15">
      <c r="A49" s="74"/>
      <c r="B49" s="128"/>
      <c r="C49" s="129"/>
      <c r="D49" s="316" t="s">
        <v>101</v>
      </c>
      <c r="E49" s="92"/>
      <c r="F49" s="247">
        <v>26431</v>
      </c>
      <c r="G49" s="247">
        <v>17183</v>
      </c>
      <c r="H49" s="247">
        <v>9248</v>
      </c>
      <c r="I49" s="247">
        <v>353</v>
      </c>
      <c r="J49" s="247">
        <v>188</v>
      </c>
      <c r="K49" s="247">
        <v>165</v>
      </c>
      <c r="L49" s="247">
        <v>360</v>
      </c>
      <c r="M49" s="247">
        <v>250</v>
      </c>
      <c r="N49" s="247">
        <v>110</v>
      </c>
      <c r="O49" s="247">
        <v>26424</v>
      </c>
      <c r="P49" s="247">
        <v>17121</v>
      </c>
      <c r="Q49" s="247">
        <v>9303</v>
      </c>
      <c r="R49" s="254">
        <v>40.6</v>
      </c>
      <c r="S49" s="254">
        <v>27.6</v>
      </c>
      <c r="T49" s="254">
        <v>64.3</v>
      </c>
    </row>
    <row r="50" spans="1:20" ht="16.5" customHeight="1" x14ac:dyDescent="0.15">
      <c r="A50" s="82"/>
      <c r="B50" s="88"/>
      <c r="C50" s="84"/>
      <c r="D50" s="130" t="s">
        <v>102</v>
      </c>
      <c r="E50" s="85"/>
      <c r="F50" s="251">
        <v>19465</v>
      </c>
      <c r="G50" s="251">
        <v>13144</v>
      </c>
      <c r="H50" s="251">
        <v>6321</v>
      </c>
      <c r="I50" s="251">
        <v>69</v>
      </c>
      <c r="J50" s="251">
        <v>52</v>
      </c>
      <c r="K50" s="251">
        <v>17</v>
      </c>
      <c r="L50" s="251">
        <v>103</v>
      </c>
      <c r="M50" s="251">
        <v>34</v>
      </c>
      <c r="N50" s="251">
        <v>69</v>
      </c>
      <c r="O50" s="251">
        <v>19431</v>
      </c>
      <c r="P50" s="251">
        <v>13162</v>
      </c>
      <c r="Q50" s="251">
        <v>6269</v>
      </c>
      <c r="R50" s="259">
        <v>12.6</v>
      </c>
      <c r="S50" s="259">
        <v>6.6</v>
      </c>
      <c r="T50" s="259">
        <v>25.1</v>
      </c>
    </row>
  </sheetData>
  <mergeCells count="22">
    <mergeCell ref="R5:T5"/>
    <mergeCell ref="A6:D6"/>
    <mergeCell ref="C8:D8"/>
    <mergeCell ref="C9:D9"/>
    <mergeCell ref="F5:H5"/>
    <mergeCell ref="I5:K5"/>
    <mergeCell ref="L5:N5"/>
    <mergeCell ref="O5:Q5"/>
    <mergeCell ref="C40:D40"/>
    <mergeCell ref="C31:D31"/>
    <mergeCell ref="C32:D32"/>
    <mergeCell ref="C33:D33"/>
    <mergeCell ref="C47:D47"/>
    <mergeCell ref="C42:D42"/>
    <mergeCell ref="C43:D43"/>
    <mergeCell ref="C46:D46"/>
    <mergeCell ref="C41:D41"/>
    <mergeCell ref="C10:D10"/>
    <mergeCell ref="C34:D34"/>
    <mergeCell ref="C37:D37"/>
    <mergeCell ref="C38:D38"/>
    <mergeCell ref="C39:D39"/>
  </mergeCells>
  <phoneticPr fontId="2"/>
  <dataValidations count="2">
    <dataValidation type="whole" allowBlank="1" showInputMessage="1" showErrorMessage="1" errorTitle="入力エラー" error="入力した値に誤りがあります" sqref="U8:IV48 C31:D32 A9:B50 C42:D43 D46:D47 C35:D36 C45:C47 C8:D10 B8 E8:E50 F8:T11 F13:T50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57999999999999996" right="0.35" top="0.42" bottom="0.37" header="0.3" footer="0.3"/>
  <pageSetup paperSize="9" scale="71" orientation="landscape" r:id="rId1"/>
  <headerFooter alignWithMargins="0"/>
  <rowBreaks count="1" manualBreakCount="1">
    <brk id="48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1"/>
  <sheetViews>
    <sheetView zoomScale="85" zoomScaleNormal="85" workbookViewId="0"/>
  </sheetViews>
  <sheetFormatPr defaultRowHeight="13.5" x14ac:dyDescent="0.15"/>
  <cols>
    <col min="1" max="1" width="1.5" customWidth="1"/>
    <col min="2" max="2" width="0.25" customWidth="1"/>
    <col min="3" max="3" width="2.125" style="78" customWidth="1"/>
    <col min="4" max="4" width="37" style="78" customWidth="1"/>
    <col min="5" max="5" width="0.25" customWidth="1"/>
    <col min="6" max="20" width="9.625" customWidth="1"/>
  </cols>
  <sheetData>
    <row r="1" spans="1:20" ht="20.100000000000001" customHeight="1" x14ac:dyDescent="0.15">
      <c r="T1" s="109" t="str">
        <f>賃金!J1</f>
        <v>令和５年12月</v>
      </c>
    </row>
    <row r="2" spans="1:20" ht="20.100000000000001" customHeight="1" x14ac:dyDescent="0.2">
      <c r="A2" s="58" t="s">
        <v>124</v>
      </c>
      <c r="B2" s="59"/>
      <c r="C2" s="60"/>
      <c r="D2" s="60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</row>
    <row r="3" spans="1:20" ht="9" customHeight="1" x14ac:dyDescent="0.15">
      <c r="A3" s="61"/>
      <c r="B3" s="62"/>
      <c r="C3" s="62"/>
      <c r="D3" s="62"/>
      <c r="E3" s="62"/>
      <c r="F3" s="62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</row>
    <row r="4" spans="1:20" ht="18" customHeight="1" x14ac:dyDescent="0.15">
      <c r="A4" s="63"/>
      <c r="B4" s="63"/>
      <c r="C4" s="64"/>
      <c r="D4" s="64"/>
      <c r="E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326" t="s">
        <v>189</v>
      </c>
      <c r="R4" s="63"/>
      <c r="S4" s="63"/>
      <c r="T4" s="63"/>
    </row>
    <row r="5" spans="1:20" s="68" customFormat="1" ht="18" customHeight="1" x14ac:dyDescent="0.15">
      <c r="A5" s="321"/>
      <c r="B5" s="322"/>
      <c r="C5" s="66"/>
      <c r="D5" s="66"/>
      <c r="E5" s="67"/>
      <c r="F5" s="412" t="s">
        <v>80</v>
      </c>
      <c r="G5" s="413"/>
      <c r="H5" s="413"/>
      <c r="I5" s="412" t="s">
        <v>81</v>
      </c>
      <c r="J5" s="414"/>
      <c r="K5" s="414"/>
      <c r="L5" s="412" t="s">
        <v>82</v>
      </c>
      <c r="M5" s="414"/>
      <c r="N5" s="414"/>
      <c r="O5" s="392" t="s">
        <v>83</v>
      </c>
      <c r="P5" s="393"/>
      <c r="Q5" s="393"/>
      <c r="R5" s="392" t="s">
        <v>84</v>
      </c>
      <c r="S5" s="393"/>
      <c r="T5" s="394"/>
    </row>
    <row r="6" spans="1:20" s="68" customFormat="1" ht="18" customHeight="1" thickBot="1" x14ac:dyDescent="0.2">
      <c r="A6" s="395" t="s">
        <v>72</v>
      </c>
      <c r="B6" s="410"/>
      <c r="C6" s="410"/>
      <c r="D6" s="410"/>
      <c r="E6" s="69"/>
      <c r="F6" s="69" t="s">
        <v>73</v>
      </c>
      <c r="G6" s="315" t="s">
        <v>74</v>
      </c>
      <c r="H6" s="315" t="s">
        <v>75</v>
      </c>
      <c r="I6" s="70" t="s">
        <v>73</v>
      </c>
      <c r="J6" s="315" t="s">
        <v>74</v>
      </c>
      <c r="K6" s="315" t="s">
        <v>75</v>
      </c>
      <c r="L6" s="70" t="s">
        <v>73</v>
      </c>
      <c r="M6" s="315" t="s">
        <v>74</v>
      </c>
      <c r="N6" s="315" t="s">
        <v>75</v>
      </c>
      <c r="O6" s="315" t="s">
        <v>73</v>
      </c>
      <c r="P6" s="70" t="s">
        <v>74</v>
      </c>
      <c r="Q6" s="323" t="s">
        <v>75</v>
      </c>
      <c r="R6" s="70" t="s">
        <v>73</v>
      </c>
      <c r="S6" s="70" t="s">
        <v>74</v>
      </c>
      <c r="T6" s="69" t="s">
        <v>75</v>
      </c>
    </row>
    <row r="7" spans="1:20" s="68" customFormat="1" ht="9.75" customHeight="1" thickTop="1" thickBot="1" x14ac:dyDescent="0.2">
      <c r="A7" s="94"/>
      <c r="B7" s="94"/>
      <c r="C7" s="95"/>
      <c r="D7" s="95"/>
      <c r="E7" s="96"/>
      <c r="F7" s="98" t="s">
        <v>85</v>
      </c>
      <c r="G7" s="98" t="s">
        <v>85</v>
      </c>
      <c r="H7" s="98" t="s">
        <v>85</v>
      </c>
      <c r="I7" s="98" t="s">
        <v>85</v>
      </c>
      <c r="J7" s="98" t="s">
        <v>85</v>
      </c>
      <c r="K7" s="98" t="s">
        <v>85</v>
      </c>
      <c r="L7" s="98" t="s">
        <v>85</v>
      </c>
      <c r="M7" s="98" t="s">
        <v>85</v>
      </c>
      <c r="N7" s="98" t="s">
        <v>85</v>
      </c>
      <c r="O7" s="98" t="s">
        <v>85</v>
      </c>
      <c r="P7" s="98" t="s">
        <v>85</v>
      </c>
      <c r="Q7" s="98" t="s">
        <v>85</v>
      </c>
      <c r="R7" s="99" t="s">
        <v>86</v>
      </c>
      <c r="S7" s="99" t="s">
        <v>86</v>
      </c>
      <c r="T7" s="99" t="s">
        <v>86</v>
      </c>
    </row>
    <row r="8" spans="1:20" ht="16.5" customHeight="1" thickTop="1" x14ac:dyDescent="0.15">
      <c r="A8" s="131"/>
      <c r="B8" s="132"/>
      <c r="C8" s="397" t="s">
        <v>31</v>
      </c>
      <c r="D8" s="397"/>
      <c r="E8" s="73"/>
      <c r="F8" s="244">
        <v>626584</v>
      </c>
      <c r="G8" s="244">
        <v>357492</v>
      </c>
      <c r="H8" s="244">
        <v>269092</v>
      </c>
      <c r="I8" s="244">
        <v>7082</v>
      </c>
      <c r="J8" s="244">
        <v>3357</v>
      </c>
      <c r="K8" s="244">
        <v>3725</v>
      </c>
      <c r="L8" s="244">
        <v>7897</v>
      </c>
      <c r="M8" s="244">
        <v>4138</v>
      </c>
      <c r="N8" s="244">
        <v>3759</v>
      </c>
      <c r="O8" s="244">
        <v>625769</v>
      </c>
      <c r="P8" s="244">
        <v>356711</v>
      </c>
      <c r="Q8" s="244">
        <v>269058</v>
      </c>
      <c r="R8" s="260">
        <v>26.9</v>
      </c>
      <c r="S8" s="260">
        <v>13.6</v>
      </c>
      <c r="T8" s="260">
        <v>44.7</v>
      </c>
    </row>
    <row r="9" spans="1:20" ht="16.5" customHeight="1" x14ac:dyDescent="0.15">
      <c r="A9" s="100"/>
      <c r="B9" s="75"/>
      <c r="C9" s="398" t="s">
        <v>48</v>
      </c>
      <c r="D9" s="398"/>
      <c r="E9" s="76"/>
      <c r="F9" s="245">
        <v>12612</v>
      </c>
      <c r="G9" s="245">
        <v>9989</v>
      </c>
      <c r="H9" s="245">
        <v>2623</v>
      </c>
      <c r="I9" s="245">
        <v>67</v>
      </c>
      <c r="J9" s="245">
        <v>64</v>
      </c>
      <c r="K9" s="245">
        <v>3</v>
      </c>
      <c r="L9" s="245">
        <v>24</v>
      </c>
      <c r="M9" s="245">
        <v>24</v>
      </c>
      <c r="N9" s="245">
        <v>0</v>
      </c>
      <c r="O9" s="245">
        <v>12655</v>
      </c>
      <c r="P9" s="245">
        <v>10029</v>
      </c>
      <c r="Q9" s="245">
        <v>2626</v>
      </c>
      <c r="R9" s="261">
        <v>7.6</v>
      </c>
      <c r="S9" s="261">
        <v>2.9</v>
      </c>
      <c r="T9" s="261">
        <v>25.6</v>
      </c>
    </row>
    <row r="10" spans="1:20" ht="16.5" customHeight="1" x14ac:dyDescent="0.15">
      <c r="A10" s="74"/>
      <c r="B10" s="75"/>
      <c r="C10" s="389" t="s">
        <v>49</v>
      </c>
      <c r="D10" s="389"/>
      <c r="E10" s="76"/>
      <c r="F10" s="245">
        <v>203787</v>
      </c>
      <c r="G10" s="245">
        <v>147547</v>
      </c>
      <c r="H10" s="245">
        <v>56240</v>
      </c>
      <c r="I10" s="245">
        <v>1900</v>
      </c>
      <c r="J10" s="245">
        <v>1159</v>
      </c>
      <c r="K10" s="245">
        <v>741</v>
      </c>
      <c r="L10" s="245">
        <v>2564</v>
      </c>
      <c r="M10" s="245">
        <v>1851</v>
      </c>
      <c r="N10" s="245">
        <v>713</v>
      </c>
      <c r="O10" s="245">
        <v>203123</v>
      </c>
      <c r="P10" s="245">
        <v>146855</v>
      </c>
      <c r="Q10" s="245">
        <v>56268</v>
      </c>
      <c r="R10" s="261">
        <v>10.4</v>
      </c>
      <c r="S10" s="261">
        <v>3.5</v>
      </c>
      <c r="T10" s="261">
        <v>28.5</v>
      </c>
    </row>
    <row r="11" spans="1:20" ht="16.5" customHeight="1" x14ac:dyDescent="0.15">
      <c r="A11" s="41"/>
      <c r="B11" s="77"/>
      <c r="D11" s="79" t="s">
        <v>173</v>
      </c>
      <c r="E11" s="77"/>
      <c r="F11" s="246">
        <v>38099</v>
      </c>
      <c r="G11" s="246">
        <v>16881</v>
      </c>
      <c r="H11" s="246">
        <v>21218</v>
      </c>
      <c r="I11" s="246">
        <v>799</v>
      </c>
      <c r="J11" s="246">
        <v>216</v>
      </c>
      <c r="K11" s="246">
        <v>583</v>
      </c>
      <c r="L11" s="246">
        <v>1130</v>
      </c>
      <c r="M11" s="246">
        <v>748</v>
      </c>
      <c r="N11" s="246">
        <v>382</v>
      </c>
      <c r="O11" s="246">
        <v>37768</v>
      </c>
      <c r="P11" s="246">
        <v>16349</v>
      </c>
      <c r="Q11" s="246">
        <v>21419</v>
      </c>
      <c r="R11" s="255">
        <v>29.5</v>
      </c>
      <c r="S11" s="255">
        <v>14.7</v>
      </c>
      <c r="T11" s="255">
        <v>40.799999999999997</v>
      </c>
    </row>
    <row r="12" spans="1:20" ht="16.5" customHeight="1" x14ac:dyDescent="0.15">
      <c r="A12" s="74"/>
      <c r="B12" s="75"/>
      <c r="C12" s="81"/>
      <c r="D12" s="318" t="s">
        <v>174</v>
      </c>
      <c r="E12" s="75"/>
      <c r="F12" s="247">
        <v>1972</v>
      </c>
      <c r="G12" s="247">
        <v>1208</v>
      </c>
      <c r="H12" s="247">
        <v>764</v>
      </c>
      <c r="I12" s="247">
        <v>8</v>
      </c>
      <c r="J12" s="247">
        <v>4</v>
      </c>
      <c r="K12" s="247">
        <v>4</v>
      </c>
      <c r="L12" s="247">
        <v>12</v>
      </c>
      <c r="M12" s="247">
        <v>12</v>
      </c>
      <c r="N12" s="247">
        <v>0</v>
      </c>
      <c r="O12" s="247">
        <v>1968</v>
      </c>
      <c r="P12" s="247">
        <v>1200</v>
      </c>
      <c r="Q12" s="247">
        <v>768</v>
      </c>
      <c r="R12" s="254">
        <v>8</v>
      </c>
      <c r="S12" s="254">
        <v>2.1</v>
      </c>
      <c r="T12" s="254">
        <v>17.2</v>
      </c>
    </row>
    <row r="13" spans="1:20" ht="16.5" customHeight="1" x14ac:dyDescent="0.15">
      <c r="A13" s="74"/>
      <c r="B13" s="75"/>
      <c r="C13" s="81"/>
      <c r="D13" s="318" t="s">
        <v>128</v>
      </c>
      <c r="E13" s="75"/>
      <c r="F13" s="247">
        <v>1427</v>
      </c>
      <c r="G13" s="247">
        <v>1172</v>
      </c>
      <c r="H13" s="247">
        <v>255</v>
      </c>
      <c r="I13" s="247">
        <v>6</v>
      </c>
      <c r="J13" s="247">
        <v>6</v>
      </c>
      <c r="K13" s="247">
        <v>0</v>
      </c>
      <c r="L13" s="247">
        <v>0</v>
      </c>
      <c r="M13" s="247">
        <v>0</v>
      </c>
      <c r="N13" s="247">
        <v>0</v>
      </c>
      <c r="O13" s="247">
        <v>1433</v>
      </c>
      <c r="P13" s="247">
        <v>1178</v>
      </c>
      <c r="Q13" s="247">
        <v>255</v>
      </c>
      <c r="R13" s="254">
        <v>2.7</v>
      </c>
      <c r="S13" s="254">
        <v>1.6</v>
      </c>
      <c r="T13" s="254">
        <v>7.5</v>
      </c>
    </row>
    <row r="14" spans="1:20" ht="16.5" customHeight="1" x14ac:dyDescent="0.15">
      <c r="A14" s="74"/>
      <c r="B14" s="75"/>
      <c r="C14" s="81"/>
      <c r="D14" s="318" t="s">
        <v>129</v>
      </c>
      <c r="E14" s="75"/>
      <c r="F14" s="247">
        <v>1529</v>
      </c>
      <c r="G14" s="247">
        <v>1218</v>
      </c>
      <c r="H14" s="247">
        <v>311</v>
      </c>
      <c r="I14" s="247">
        <v>63</v>
      </c>
      <c r="J14" s="247">
        <v>60</v>
      </c>
      <c r="K14" s="247">
        <v>3</v>
      </c>
      <c r="L14" s="247">
        <v>15</v>
      </c>
      <c r="M14" s="247">
        <v>15</v>
      </c>
      <c r="N14" s="247">
        <v>0</v>
      </c>
      <c r="O14" s="247">
        <v>1577</v>
      </c>
      <c r="P14" s="247">
        <v>1263</v>
      </c>
      <c r="Q14" s="247">
        <v>314</v>
      </c>
      <c r="R14" s="254">
        <v>8.8000000000000007</v>
      </c>
      <c r="S14" s="254">
        <v>3.2</v>
      </c>
      <c r="T14" s="254">
        <v>30.9</v>
      </c>
    </row>
    <row r="15" spans="1:20" ht="16.5" customHeight="1" x14ac:dyDescent="0.15">
      <c r="A15" s="74"/>
      <c r="B15" s="75"/>
      <c r="C15" s="81"/>
      <c r="D15" s="318" t="s">
        <v>50</v>
      </c>
      <c r="E15" s="75"/>
      <c r="F15" s="247">
        <v>4801</v>
      </c>
      <c r="G15" s="247">
        <v>3589</v>
      </c>
      <c r="H15" s="247">
        <v>1212</v>
      </c>
      <c r="I15" s="247">
        <v>59</v>
      </c>
      <c r="J15" s="247">
        <v>50</v>
      </c>
      <c r="K15" s="247">
        <v>9</v>
      </c>
      <c r="L15" s="247">
        <v>49</v>
      </c>
      <c r="M15" s="247">
        <v>45</v>
      </c>
      <c r="N15" s="247">
        <v>4</v>
      </c>
      <c r="O15" s="247">
        <v>4811</v>
      </c>
      <c r="P15" s="247">
        <v>3594</v>
      </c>
      <c r="Q15" s="247">
        <v>1217</v>
      </c>
      <c r="R15" s="254">
        <v>9.8000000000000007</v>
      </c>
      <c r="S15" s="254">
        <v>4.0999999999999996</v>
      </c>
      <c r="T15" s="254">
        <v>26.5</v>
      </c>
    </row>
    <row r="16" spans="1:20" ht="16.5" customHeight="1" x14ac:dyDescent="0.15">
      <c r="A16" s="74"/>
      <c r="B16" s="75"/>
      <c r="C16" s="81"/>
      <c r="D16" s="318" t="s">
        <v>51</v>
      </c>
      <c r="E16" s="75"/>
      <c r="F16" s="247">
        <v>3430</v>
      </c>
      <c r="G16" s="247">
        <v>2616</v>
      </c>
      <c r="H16" s="247">
        <v>814</v>
      </c>
      <c r="I16" s="247">
        <v>2</v>
      </c>
      <c r="J16" s="247">
        <v>2</v>
      </c>
      <c r="K16" s="247">
        <v>0</v>
      </c>
      <c r="L16" s="247">
        <v>54</v>
      </c>
      <c r="M16" s="247">
        <v>33</v>
      </c>
      <c r="N16" s="247">
        <v>21</v>
      </c>
      <c r="O16" s="247">
        <v>3378</v>
      </c>
      <c r="P16" s="247">
        <v>2585</v>
      </c>
      <c r="Q16" s="247">
        <v>793</v>
      </c>
      <c r="R16" s="254">
        <v>5.4</v>
      </c>
      <c r="S16" s="254">
        <v>1.9</v>
      </c>
      <c r="T16" s="254">
        <v>16.600000000000001</v>
      </c>
    </row>
    <row r="17" spans="1:20" ht="16.5" customHeight="1" x14ac:dyDescent="0.15">
      <c r="A17" s="74"/>
      <c r="B17" s="75"/>
      <c r="C17" s="81"/>
      <c r="D17" s="318" t="s">
        <v>175</v>
      </c>
      <c r="E17" s="75"/>
      <c r="F17" s="247">
        <v>15227</v>
      </c>
      <c r="G17" s="247">
        <v>11608</v>
      </c>
      <c r="H17" s="247">
        <v>3619</v>
      </c>
      <c r="I17" s="247">
        <v>76</v>
      </c>
      <c r="J17" s="247">
        <v>56</v>
      </c>
      <c r="K17" s="247">
        <v>20</v>
      </c>
      <c r="L17" s="247">
        <v>108</v>
      </c>
      <c r="M17" s="247">
        <v>78</v>
      </c>
      <c r="N17" s="247">
        <v>30</v>
      </c>
      <c r="O17" s="247">
        <v>15195</v>
      </c>
      <c r="P17" s="247">
        <v>11586</v>
      </c>
      <c r="Q17" s="247">
        <v>3609</v>
      </c>
      <c r="R17" s="254">
        <v>10.6</v>
      </c>
      <c r="S17" s="254">
        <v>0.8</v>
      </c>
      <c r="T17" s="254">
        <v>42.2</v>
      </c>
    </row>
    <row r="18" spans="1:20" ht="16.5" customHeight="1" x14ac:dyDescent="0.15">
      <c r="A18" s="74"/>
      <c r="B18" s="75"/>
      <c r="C18" s="81"/>
      <c r="D18" s="318" t="s">
        <v>52</v>
      </c>
      <c r="E18" s="75"/>
      <c r="F18" s="247">
        <v>14852</v>
      </c>
      <c r="G18" s="247">
        <v>10637</v>
      </c>
      <c r="H18" s="247">
        <v>4215</v>
      </c>
      <c r="I18" s="247">
        <v>193</v>
      </c>
      <c r="J18" s="247">
        <v>131</v>
      </c>
      <c r="K18" s="247">
        <v>62</v>
      </c>
      <c r="L18" s="247">
        <v>67</v>
      </c>
      <c r="M18" s="247">
        <v>53</v>
      </c>
      <c r="N18" s="247">
        <v>14</v>
      </c>
      <c r="O18" s="247">
        <v>14978</v>
      </c>
      <c r="P18" s="247">
        <v>10715</v>
      </c>
      <c r="Q18" s="247">
        <v>4263</v>
      </c>
      <c r="R18" s="254">
        <v>10.6</v>
      </c>
      <c r="S18" s="254">
        <v>1.6</v>
      </c>
      <c r="T18" s="254">
        <v>33.200000000000003</v>
      </c>
    </row>
    <row r="19" spans="1:20" ht="16.5" customHeight="1" x14ac:dyDescent="0.15">
      <c r="A19" s="74"/>
      <c r="B19" s="75"/>
      <c r="C19" s="81"/>
      <c r="D19" s="318" t="s">
        <v>53</v>
      </c>
      <c r="E19" s="75"/>
      <c r="F19" s="247">
        <v>2256</v>
      </c>
      <c r="G19" s="247">
        <v>1972</v>
      </c>
      <c r="H19" s="247">
        <v>284</v>
      </c>
      <c r="I19" s="247">
        <v>27</v>
      </c>
      <c r="J19" s="247">
        <v>19</v>
      </c>
      <c r="K19" s="247">
        <v>8</v>
      </c>
      <c r="L19" s="247">
        <v>4</v>
      </c>
      <c r="M19" s="247">
        <v>4</v>
      </c>
      <c r="N19" s="247">
        <v>0</v>
      </c>
      <c r="O19" s="247">
        <v>2279</v>
      </c>
      <c r="P19" s="247">
        <v>1987</v>
      </c>
      <c r="Q19" s="247">
        <v>292</v>
      </c>
      <c r="R19" s="254">
        <v>1</v>
      </c>
      <c r="S19" s="254">
        <v>0.9</v>
      </c>
      <c r="T19" s="254">
        <v>2.1</v>
      </c>
    </row>
    <row r="20" spans="1:20" ht="16.5" customHeight="1" x14ac:dyDescent="0.15">
      <c r="A20" s="74"/>
      <c r="B20" s="75"/>
      <c r="C20" s="81"/>
      <c r="D20" s="318" t="s">
        <v>54</v>
      </c>
      <c r="E20" s="75"/>
      <c r="F20" s="247">
        <v>3880</v>
      </c>
      <c r="G20" s="247">
        <v>3171</v>
      </c>
      <c r="H20" s="247">
        <v>709</v>
      </c>
      <c r="I20" s="247">
        <v>22</v>
      </c>
      <c r="J20" s="247">
        <v>18</v>
      </c>
      <c r="K20" s="247">
        <v>4</v>
      </c>
      <c r="L20" s="247">
        <v>12</v>
      </c>
      <c r="M20" s="247">
        <v>12</v>
      </c>
      <c r="N20" s="247">
        <v>0</v>
      </c>
      <c r="O20" s="247">
        <v>3890</v>
      </c>
      <c r="P20" s="247">
        <v>3177</v>
      </c>
      <c r="Q20" s="247">
        <v>713</v>
      </c>
      <c r="R20" s="254">
        <v>4.5999999999999996</v>
      </c>
      <c r="S20" s="254">
        <v>4.3</v>
      </c>
      <c r="T20" s="254">
        <v>6</v>
      </c>
    </row>
    <row r="21" spans="1:20" ht="16.5" customHeight="1" x14ac:dyDescent="0.15">
      <c r="A21" s="74"/>
      <c r="B21" s="75"/>
      <c r="C21" s="81"/>
      <c r="D21" s="318" t="s">
        <v>55</v>
      </c>
      <c r="E21" s="75"/>
      <c r="F21" s="247">
        <v>4829</v>
      </c>
      <c r="G21" s="247">
        <v>4504</v>
      </c>
      <c r="H21" s="247">
        <v>325</v>
      </c>
      <c r="I21" s="247">
        <v>0</v>
      </c>
      <c r="J21" s="247">
        <v>0</v>
      </c>
      <c r="K21" s="247">
        <v>0</v>
      </c>
      <c r="L21" s="247">
        <v>0</v>
      </c>
      <c r="M21" s="247">
        <v>0</v>
      </c>
      <c r="N21" s="247">
        <v>0</v>
      </c>
      <c r="O21" s="247">
        <v>4829</v>
      </c>
      <c r="P21" s="247">
        <v>4504</v>
      </c>
      <c r="Q21" s="247">
        <v>325</v>
      </c>
      <c r="R21" s="254">
        <v>1.1000000000000001</v>
      </c>
      <c r="S21" s="254">
        <v>0.6</v>
      </c>
      <c r="T21" s="254">
        <v>8</v>
      </c>
    </row>
    <row r="22" spans="1:20" ht="16.5" customHeight="1" x14ac:dyDescent="0.15">
      <c r="A22" s="74"/>
      <c r="B22" s="75"/>
      <c r="C22" s="81"/>
      <c r="D22" s="318" t="s">
        <v>56</v>
      </c>
      <c r="E22" s="75"/>
      <c r="F22" s="247">
        <v>10585</v>
      </c>
      <c r="G22" s="247">
        <v>9257</v>
      </c>
      <c r="H22" s="247">
        <v>1328</v>
      </c>
      <c r="I22" s="247">
        <v>41</v>
      </c>
      <c r="J22" s="247">
        <v>39</v>
      </c>
      <c r="K22" s="247">
        <v>2</v>
      </c>
      <c r="L22" s="247">
        <v>70</v>
      </c>
      <c r="M22" s="247">
        <v>51</v>
      </c>
      <c r="N22" s="247">
        <v>19</v>
      </c>
      <c r="O22" s="247">
        <v>10556</v>
      </c>
      <c r="P22" s="247">
        <v>9245</v>
      </c>
      <c r="Q22" s="247">
        <v>1311</v>
      </c>
      <c r="R22" s="254">
        <v>2.4</v>
      </c>
      <c r="S22" s="254">
        <v>0.8</v>
      </c>
      <c r="T22" s="254">
        <v>14</v>
      </c>
    </row>
    <row r="23" spans="1:20" ht="16.5" customHeight="1" x14ac:dyDescent="0.15">
      <c r="A23" s="74"/>
      <c r="B23" s="75"/>
      <c r="C23" s="81"/>
      <c r="D23" s="318" t="s">
        <v>57</v>
      </c>
      <c r="E23" s="75"/>
      <c r="F23" s="248">
        <v>15073</v>
      </c>
      <c r="G23" s="248">
        <v>12653</v>
      </c>
      <c r="H23" s="248">
        <v>2420</v>
      </c>
      <c r="I23" s="248">
        <v>160</v>
      </c>
      <c r="J23" s="248">
        <v>159</v>
      </c>
      <c r="K23" s="248">
        <v>1</v>
      </c>
      <c r="L23" s="248">
        <v>147</v>
      </c>
      <c r="M23" s="248">
        <v>141</v>
      </c>
      <c r="N23" s="248">
        <v>6</v>
      </c>
      <c r="O23" s="248">
        <v>15086</v>
      </c>
      <c r="P23" s="248">
        <v>12671</v>
      </c>
      <c r="Q23" s="248">
        <v>2415</v>
      </c>
      <c r="R23" s="256">
        <v>3.2</v>
      </c>
      <c r="S23" s="256">
        <v>1.6</v>
      </c>
      <c r="T23" s="256">
        <v>11.8</v>
      </c>
    </row>
    <row r="24" spans="1:20" ht="16.5" customHeight="1" x14ac:dyDescent="0.15">
      <c r="A24" s="74"/>
      <c r="B24" s="75"/>
      <c r="C24" s="81"/>
      <c r="D24" s="318" t="s">
        <v>176</v>
      </c>
      <c r="E24" s="75"/>
      <c r="F24" s="249">
        <v>10122</v>
      </c>
      <c r="G24" s="249">
        <v>7161</v>
      </c>
      <c r="H24" s="249">
        <v>2961</v>
      </c>
      <c r="I24" s="249">
        <v>48</v>
      </c>
      <c r="J24" s="249">
        <v>46</v>
      </c>
      <c r="K24" s="249">
        <v>2</v>
      </c>
      <c r="L24" s="249">
        <v>88</v>
      </c>
      <c r="M24" s="249">
        <v>84</v>
      </c>
      <c r="N24" s="249">
        <v>4</v>
      </c>
      <c r="O24" s="249">
        <v>10082</v>
      </c>
      <c r="P24" s="249">
        <v>7123</v>
      </c>
      <c r="Q24" s="249">
        <v>2959</v>
      </c>
      <c r="R24" s="257">
        <v>4</v>
      </c>
      <c r="S24" s="257">
        <v>2</v>
      </c>
      <c r="T24" s="257">
        <v>8.8000000000000007</v>
      </c>
    </row>
    <row r="25" spans="1:20" ht="16.5" customHeight="1" x14ac:dyDescent="0.15">
      <c r="A25" s="74"/>
      <c r="B25" s="75"/>
      <c r="C25" s="81"/>
      <c r="D25" s="318" t="s">
        <v>177</v>
      </c>
      <c r="E25" s="75"/>
      <c r="F25" s="249">
        <v>5717</v>
      </c>
      <c r="G25" s="249">
        <v>4357</v>
      </c>
      <c r="H25" s="249">
        <v>1360</v>
      </c>
      <c r="I25" s="249">
        <v>2</v>
      </c>
      <c r="J25" s="249">
        <v>2</v>
      </c>
      <c r="K25" s="249">
        <v>0</v>
      </c>
      <c r="L25" s="249">
        <v>71</v>
      </c>
      <c r="M25" s="249">
        <v>60</v>
      </c>
      <c r="N25" s="249">
        <v>11</v>
      </c>
      <c r="O25" s="249">
        <v>5648</v>
      </c>
      <c r="P25" s="249">
        <v>4299</v>
      </c>
      <c r="Q25" s="249">
        <v>1349</v>
      </c>
      <c r="R25" s="257">
        <v>4.3</v>
      </c>
      <c r="S25" s="257">
        <v>2.1</v>
      </c>
      <c r="T25" s="257">
        <v>11.1</v>
      </c>
    </row>
    <row r="26" spans="1:20" ht="16.5" customHeight="1" x14ac:dyDescent="0.15">
      <c r="A26" s="74"/>
      <c r="B26" s="75"/>
      <c r="C26" s="81"/>
      <c r="D26" s="318" t="s">
        <v>58</v>
      </c>
      <c r="E26" s="75"/>
      <c r="F26" s="249">
        <v>19725</v>
      </c>
      <c r="G26" s="249">
        <v>13853</v>
      </c>
      <c r="H26" s="249">
        <v>5872</v>
      </c>
      <c r="I26" s="249">
        <v>66</v>
      </c>
      <c r="J26" s="249">
        <v>63</v>
      </c>
      <c r="K26" s="249">
        <v>3</v>
      </c>
      <c r="L26" s="249">
        <v>170</v>
      </c>
      <c r="M26" s="249">
        <v>51</v>
      </c>
      <c r="N26" s="249">
        <v>119</v>
      </c>
      <c r="O26" s="249">
        <v>19621</v>
      </c>
      <c r="P26" s="249">
        <v>13865</v>
      </c>
      <c r="Q26" s="249">
        <v>5756</v>
      </c>
      <c r="R26" s="257">
        <v>6.9</v>
      </c>
      <c r="S26" s="257">
        <v>1.6</v>
      </c>
      <c r="T26" s="257">
        <v>19.8</v>
      </c>
    </row>
    <row r="27" spans="1:20" ht="16.5" customHeight="1" x14ac:dyDescent="0.15">
      <c r="A27" s="74"/>
      <c r="B27" s="75"/>
      <c r="C27" s="81"/>
      <c r="D27" s="318" t="s">
        <v>59</v>
      </c>
      <c r="E27" s="75"/>
      <c r="F27" s="249">
        <v>1729</v>
      </c>
      <c r="G27" s="249">
        <v>944</v>
      </c>
      <c r="H27" s="249">
        <v>785</v>
      </c>
      <c r="I27" s="249">
        <v>6</v>
      </c>
      <c r="J27" s="249">
        <v>3</v>
      </c>
      <c r="K27" s="249">
        <v>3</v>
      </c>
      <c r="L27" s="249">
        <v>81</v>
      </c>
      <c r="M27" s="249">
        <v>33</v>
      </c>
      <c r="N27" s="249">
        <v>48</v>
      </c>
      <c r="O27" s="249">
        <v>1654</v>
      </c>
      <c r="P27" s="249">
        <v>914</v>
      </c>
      <c r="Q27" s="249">
        <v>740</v>
      </c>
      <c r="R27" s="257">
        <v>24.5</v>
      </c>
      <c r="S27" s="257">
        <v>6.8</v>
      </c>
      <c r="T27" s="257">
        <v>46.5</v>
      </c>
    </row>
    <row r="28" spans="1:20" ht="16.5" customHeight="1" x14ac:dyDescent="0.15">
      <c r="A28" s="74"/>
      <c r="B28" s="75"/>
      <c r="C28" s="81"/>
      <c r="D28" s="318" t="s">
        <v>60</v>
      </c>
      <c r="E28" s="75"/>
      <c r="F28" s="249">
        <v>18596</v>
      </c>
      <c r="G28" s="249">
        <v>15839</v>
      </c>
      <c r="H28" s="249">
        <v>2757</v>
      </c>
      <c r="I28" s="249">
        <v>80</v>
      </c>
      <c r="J28" s="249">
        <v>77</v>
      </c>
      <c r="K28" s="249">
        <v>3</v>
      </c>
      <c r="L28" s="249">
        <v>368</v>
      </c>
      <c r="M28" s="249">
        <v>318</v>
      </c>
      <c r="N28" s="249">
        <v>50</v>
      </c>
      <c r="O28" s="249">
        <v>18308</v>
      </c>
      <c r="P28" s="249">
        <v>15598</v>
      </c>
      <c r="Q28" s="249">
        <v>2710</v>
      </c>
      <c r="R28" s="257">
        <v>8.9</v>
      </c>
      <c r="S28" s="257">
        <v>7.1</v>
      </c>
      <c r="T28" s="257">
        <v>19.399999999999999</v>
      </c>
    </row>
    <row r="29" spans="1:20" ht="16.5" customHeight="1" x14ac:dyDescent="0.15">
      <c r="A29" s="74"/>
      <c r="B29" s="75"/>
      <c r="C29" s="81"/>
      <c r="D29" s="318" t="s">
        <v>178</v>
      </c>
      <c r="E29" s="75"/>
      <c r="F29" s="249">
        <v>1944</v>
      </c>
      <c r="G29" s="249">
        <v>1355</v>
      </c>
      <c r="H29" s="249">
        <v>589</v>
      </c>
      <c r="I29" s="249">
        <v>122</v>
      </c>
      <c r="J29" s="249">
        <v>116</v>
      </c>
      <c r="K29" s="249">
        <v>6</v>
      </c>
      <c r="L29" s="249">
        <v>7</v>
      </c>
      <c r="M29" s="249">
        <v>7</v>
      </c>
      <c r="N29" s="249">
        <v>0</v>
      </c>
      <c r="O29" s="249">
        <v>2059</v>
      </c>
      <c r="P29" s="249">
        <v>1464</v>
      </c>
      <c r="Q29" s="249">
        <v>595</v>
      </c>
      <c r="R29" s="257">
        <v>12.6</v>
      </c>
      <c r="S29" s="257">
        <v>1.2</v>
      </c>
      <c r="T29" s="257">
        <v>40.700000000000003</v>
      </c>
    </row>
    <row r="30" spans="1:20" ht="16.5" customHeight="1" x14ac:dyDescent="0.15">
      <c r="A30" s="82"/>
      <c r="B30" s="83"/>
      <c r="C30" s="81"/>
      <c r="D30" s="314" t="s">
        <v>130</v>
      </c>
      <c r="E30" s="83"/>
      <c r="F30" s="250">
        <v>27994</v>
      </c>
      <c r="G30" s="250">
        <v>23552</v>
      </c>
      <c r="H30" s="250">
        <v>4442</v>
      </c>
      <c r="I30" s="250">
        <v>120</v>
      </c>
      <c r="J30" s="250">
        <v>92</v>
      </c>
      <c r="K30" s="250">
        <v>28</v>
      </c>
      <c r="L30" s="250">
        <v>111</v>
      </c>
      <c r="M30" s="250">
        <v>106</v>
      </c>
      <c r="N30" s="250">
        <v>5</v>
      </c>
      <c r="O30" s="250">
        <v>28003</v>
      </c>
      <c r="P30" s="250">
        <v>23538</v>
      </c>
      <c r="Q30" s="250">
        <v>4465</v>
      </c>
      <c r="R30" s="258">
        <v>1.8</v>
      </c>
      <c r="S30" s="258">
        <v>0.3</v>
      </c>
      <c r="T30" s="258">
        <v>9.4</v>
      </c>
    </row>
    <row r="31" spans="1:20" ht="16.5" customHeight="1" x14ac:dyDescent="0.15">
      <c r="A31" s="86"/>
      <c r="B31" s="1"/>
      <c r="C31" s="390" t="s">
        <v>61</v>
      </c>
      <c r="D31" s="411"/>
      <c r="E31" s="87"/>
      <c r="F31" s="248">
        <v>3131</v>
      </c>
      <c r="G31" s="248">
        <v>2743</v>
      </c>
      <c r="H31" s="248">
        <v>388</v>
      </c>
      <c r="I31" s="248">
        <v>10</v>
      </c>
      <c r="J31" s="248">
        <v>0</v>
      </c>
      <c r="K31" s="248">
        <v>10</v>
      </c>
      <c r="L31" s="248">
        <v>2</v>
      </c>
      <c r="M31" s="248">
        <v>2</v>
      </c>
      <c r="N31" s="248">
        <v>0</v>
      </c>
      <c r="O31" s="248">
        <v>3139</v>
      </c>
      <c r="P31" s="248">
        <v>2741</v>
      </c>
      <c r="Q31" s="248">
        <v>398</v>
      </c>
      <c r="R31" s="256">
        <v>4.3</v>
      </c>
      <c r="S31" s="256">
        <v>2</v>
      </c>
      <c r="T31" s="256">
        <v>20.399999999999999</v>
      </c>
    </row>
    <row r="32" spans="1:20" ht="16.5" customHeight="1" x14ac:dyDescent="0.15">
      <c r="A32" s="74"/>
      <c r="B32" s="75"/>
      <c r="C32" s="391" t="s">
        <v>62</v>
      </c>
      <c r="D32" s="391"/>
      <c r="E32" s="76"/>
      <c r="F32" s="248">
        <v>8007</v>
      </c>
      <c r="G32" s="248">
        <v>5048</v>
      </c>
      <c r="H32" s="248">
        <v>2959</v>
      </c>
      <c r="I32" s="248">
        <v>111</v>
      </c>
      <c r="J32" s="248">
        <v>32</v>
      </c>
      <c r="K32" s="248">
        <v>79</v>
      </c>
      <c r="L32" s="248">
        <v>62</v>
      </c>
      <c r="M32" s="248">
        <v>39</v>
      </c>
      <c r="N32" s="248">
        <v>23</v>
      </c>
      <c r="O32" s="248">
        <v>8056</v>
      </c>
      <c r="P32" s="248">
        <v>5041</v>
      </c>
      <c r="Q32" s="248">
        <v>3015</v>
      </c>
      <c r="R32" s="256">
        <v>9.4</v>
      </c>
      <c r="S32" s="256">
        <v>0</v>
      </c>
      <c r="T32" s="256">
        <v>25.2</v>
      </c>
    </row>
    <row r="33" spans="1:20" ht="16.5" customHeight="1" x14ac:dyDescent="0.15">
      <c r="A33" s="74"/>
      <c r="B33" s="75"/>
      <c r="C33" s="401" t="s">
        <v>180</v>
      </c>
      <c r="D33" s="401"/>
      <c r="E33" s="76"/>
      <c r="F33" s="248">
        <v>36660</v>
      </c>
      <c r="G33" s="248">
        <v>23249</v>
      </c>
      <c r="H33" s="248">
        <v>13411</v>
      </c>
      <c r="I33" s="248">
        <v>253</v>
      </c>
      <c r="J33" s="248">
        <v>82</v>
      </c>
      <c r="K33" s="248">
        <v>171</v>
      </c>
      <c r="L33" s="248">
        <v>415</v>
      </c>
      <c r="M33" s="248">
        <v>158</v>
      </c>
      <c r="N33" s="248">
        <v>257</v>
      </c>
      <c r="O33" s="248">
        <v>36498</v>
      </c>
      <c r="P33" s="248">
        <v>23173</v>
      </c>
      <c r="Q33" s="248">
        <v>13325</v>
      </c>
      <c r="R33" s="256">
        <v>19.600000000000001</v>
      </c>
      <c r="S33" s="256">
        <v>6.4</v>
      </c>
      <c r="T33" s="256">
        <v>42.6</v>
      </c>
    </row>
    <row r="34" spans="1:20" ht="16.5" customHeight="1" x14ac:dyDescent="0.15">
      <c r="A34" s="82"/>
      <c r="B34" s="88"/>
      <c r="C34" s="403" t="s">
        <v>181</v>
      </c>
      <c r="D34" s="403"/>
      <c r="E34" s="76"/>
      <c r="F34" s="248">
        <v>78041</v>
      </c>
      <c r="G34" s="248">
        <v>32174</v>
      </c>
      <c r="H34" s="248">
        <v>45867</v>
      </c>
      <c r="I34" s="248">
        <v>806</v>
      </c>
      <c r="J34" s="248">
        <v>460</v>
      </c>
      <c r="K34" s="248">
        <v>346</v>
      </c>
      <c r="L34" s="248">
        <v>924</v>
      </c>
      <c r="M34" s="248">
        <v>329</v>
      </c>
      <c r="N34" s="248">
        <v>595</v>
      </c>
      <c r="O34" s="248">
        <v>77923</v>
      </c>
      <c r="P34" s="248">
        <v>32305</v>
      </c>
      <c r="Q34" s="248">
        <v>45618</v>
      </c>
      <c r="R34" s="256">
        <v>66.5</v>
      </c>
      <c r="S34" s="256">
        <v>43.3</v>
      </c>
      <c r="T34" s="256">
        <v>83</v>
      </c>
    </row>
    <row r="35" spans="1:20" ht="16.5" customHeight="1" x14ac:dyDescent="0.15">
      <c r="A35" s="86"/>
      <c r="B35" s="1"/>
      <c r="C35" s="89"/>
      <c r="D35" s="89" t="s">
        <v>63</v>
      </c>
      <c r="E35" s="101"/>
      <c r="F35" s="246">
        <v>20533</v>
      </c>
      <c r="G35" s="246">
        <v>13076</v>
      </c>
      <c r="H35" s="246">
        <v>7457</v>
      </c>
      <c r="I35" s="246">
        <v>253</v>
      </c>
      <c r="J35" s="246">
        <v>199</v>
      </c>
      <c r="K35" s="246">
        <v>54</v>
      </c>
      <c r="L35" s="246">
        <v>290</v>
      </c>
      <c r="M35" s="246">
        <v>108</v>
      </c>
      <c r="N35" s="246">
        <v>182</v>
      </c>
      <c r="O35" s="246">
        <v>20496</v>
      </c>
      <c r="P35" s="246">
        <v>13167</v>
      </c>
      <c r="Q35" s="246">
        <v>7329</v>
      </c>
      <c r="R35" s="255">
        <v>38.299999999999997</v>
      </c>
      <c r="S35" s="255">
        <v>27.6</v>
      </c>
      <c r="T35" s="255">
        <v>57.5</v>
      </c>
    </row>
    <row r="36" spans="1:20" ht="16.5" customHeight="1" x14ac:dyDescent="0.15">
      <c r="A36" s="82"/>
      <c r="B36" s="88"/>
      <c r="C36" s="314"/>
      <c r="D36" s="314" t="s">
        <v>64</v>
      </c>
      <c r="E36" s="85"/>
      <c r="F36" s="251">
        <v>57508</v>
      </c>
      <c r="G36" s="251">
        <v>19098</v>
      </c>
      <c r="H36" s="251">
        <v>38410</v>
      </c>
      <c r="I36" s="251">
        <v>553</v>
      </c>
      <c r="J36" s="251">
        <v>261</v>
      </c>
      <c r="K36" s="251">
        <v>292</v>
      </c>
      <c r="L36" s="251">
        <v>634</v>
      </c>
      <c r="M36" s="251">
        <v>221</v>
      </c>
      <c r="N36" s="251">
        <v>413</v>
      </c>
      <c r="O36" s="251">
        <v>57427</v>
      </c>
      <c r="P36" s="251">
        <v>19138</v>
      </c>
      <c r="Q36" s="251">
        <v>38289</v>
      </c>
      <c r="R36" s="259">
        <v>76.599999999999994</v>
      </c>
      <c r="S36" s="259">
        <v>54.1</v>
      </c>
      <c r="T36" s="259">
        <v>87.9</v>
      </c>
    </row>
    <row r="37" spans="1:20" ht="16.5" customHeight="1" x14ac:dyDescent="0.15">
      <c r="A37" s="86"/>
      <c r="B37" s="1"/>
      <c r="C37" s="404" t="s">
        <v>182</v>
      </c>
      <c r="D37" s="404"/>
      <c r="E37" s="87"/>
      <c r="F37" s="248">
        <v>11253</v>
      </c>
      <c r="G37" s="248">
        <v>4248</v>
      </c>
      <c r="H37" s="248">
        <v>7005</v>
      </c>
      <c r="I37" s="248">
        <v>45</v>
      </c>
      <c r="J37" s="248">
        <v>11</v>
      </c>
      <c r="K37" s="248">
        <v>34</v>
      </c>
      <c r="L37" s="248">
        <v>152</v>
      </c>
      <c r="M37" s="248">
        <v>45</v>
      </c>
      <c r="N37" s="248">
        <v>107</v>
      </c>
      <c r="O37" s="248">
        <v>11146</v>
      </c>
      <c r="P37" s="248">
        <v>4214</v>
      </c>
      <c r="Q37" s="248">
        <v>6932</v>
      </c>
      <c r="R37" s="256">
        <v>4.2</v>
      </c>
      <c r="S37" s="256">
        <v>0.6</v>
      </c>
      <c r="T37" s="256">
        <v>6.4</v>
      </c>
    </row>
    <row r="38" spans="1:20" ht="16.5" customHeight="1" x14ac:dyDescent="0.15">
      <c r="A38" s="74"/>
      <c r="B38" s="125"/>
      <c r="C38" s="401" t="s">
        <v>157</v>
      </c>
      <c r="D38" s="401"/>
      <c r="E38" s="76"/>
      <c r="F38" s="248">
        <v>2247</v>
      </c>
      <c r="G38" s="248">
        <v>1254</v>
      </c>
      <c r="H38" s="248">
        <v>993</v>
      </c>
      <c r="I38" s="248">
        <v>25</v>
      </c>
      <c r="J38" s="248">
        <v>19</v>
      </c>
      <c r="K38" s="248">
        <v>6</v>
      </c>
      <c r="L38" s="248">
        <v>26</v>
      </c>
      <c r="M38" s="248">
        <v>19</v>
      </c>
      <c r="N38" s="248">
        <v>7</v>
      </c>
      <c r="O38" s="248">
        <v>2246</v>
      </c>
      <c r="P38" s="248">
        <v>1254</v>
      </c>
      <c r="Q38" s="248">
        <v>992</v>
      </c>
      <c r="R38" s="256">
        <v>31.4</v>
      </c>
      <c r="S38" s="256">
        <v>20.3</v>
      </c>
      <c r="T38" s="256">
        <v>45.5</v>
      </c>
    </row>
    <row r="39" spans="1:20" ht="16.5" customHeight="1" x14ac:dyDescent="0.15">
      <c r="A39" s="74"/>
      <c r="B39" s="1"/>
      <c r="C39" s="401" t="s">
        <v>158</v>
      </c>
      <c r="D39" s="401"/>
      <c r="E39" s="92"/>
      <c r="F39" s="248">
        <v>39771</v>
      </c>
      <c r="G39" s="248">
        <v>28495</v>
      </c>
      <c r="H39" s="248">
        <v>11276</v>
      </c>
      <c r="I39" s="248">
        <v>194</v>
      </c>
      <c r="J39" s="248">
        <v>114</v>
      </c>
      <c r="K39" s="248">
        <v>80</v>
      </c>
      <c r="L39" s="248">
        <v>197</v>
      </c>
      <c r="M39" s="248">
        <v>149</v>
      </c>
      <c r="N39" s="248">
        <v>48</v>
      </c>
      <c r="O39" s="248">
        <v>39768</v>
      </c>
      <c r="P39" s="248">
        <v>28460</v>
      </c>
      <c r="Q39" s="248">
        <v>11308</v>
      </c>
      <c r="R39" s="256">
        <v>12.8</v>
      </c>
      <c r="S39" s="256">
        <v>8.4</v>
      </c>
      <c r="T39" s="256">
        <v>23.8</v>
      </c>
    </row>
    <row r="40" spans="1:20" ht="16.5" customHeight="1" x14ac:dyDescent="0.15">
      <c r="A40" s="74"/>
      <c r="B40" s="75"/>
      <c r="C40" s="405" t="s">
        <v>159</v>
      </c>
      <c r="D40" s="405"/>
      <c r="E40" s="87"/>
      <c r="F40" s="248">
        <v>23820</v>
      </c>
      <c r="G40" s="248">
        <v>8005</v>
      </c>
      <c r="H40" s="248">
        <v>15815</v>
      </c>
      <c r="I40" s="248">
        <v>1218</v>
      </c>
      <c r="J40" s="248">
        <v>345</v>
      </c>
      <c r="K40" s="248">
        <v>873</v>
      </c>
      <c r="L40" s="248">
        <v>502</v>
      </c>
      <c r="M40" s="248">
        <v>272</v>
      </c>
      <c r="N40" s="248">
        <v>230</v>
      </c>
      <c r="O40" s="248">
        <v>24536</v>
      </c>
      <c r="P40" s="248">
        <v>8078</v>
      </c>
      <c r="Q40" s="248">
        <v>16458</v>
      </c>
      <c r="R40" s="256">
        <v>86.6</v>
      </c>
      <c r="S40" s="256">
        <v>77.400000000000006</v>
      </c>
      <c r="T40" s="256">
        <v>91.1</v>
      </c>
    </row>
    <row r="41" spans="1:20" ht="16.5" customHeight="1" x14ac:dyDescent="0.15">
      <c r="A41" s="74"/>
      <c r="B41" s="75"/>
      <c r="C41" s="401" t="s">
        <v>183</v>
      </c>
      <c r="D41" s="401"/>
      <c r="E41" s="76"/>
      <c r="F41" s="248">
        <v>11467</v>
      </c>
      <c r="G41" s="248">
        <v>5313</v>
      </c>
      <c r="H41" s="248">
        <v>6154</v>
      </c>
      <c r="I41" s="248">
        <v>178</v>
      </c>
      <c r="J41" s="248">
        <v>148</v>
      </c>
      <c r="K41" s="248">
        <v>30</v>
      </c>
      <c r="L41" s="248">
        <v>406</v>
      </c>
      <c r="M41" s="248">
        <v>0</v>
      </c>
      <c r="N41" s="248">
        <v>406</v>
      </c>
      <c r="O41" s="248">
        <v>11239</v>
      </c>
      <c r="P41" s="248">
        <v>5461</v>
      </c>
      <c r="Q41" s="248">
        <v>5778</v>
      </c>
      <c r="R41" s="256">
        <v>55.3</v>
      </c>
      <c r="S41" s="256">
        <v>48.2</v>
      </c>
      <c r="T41" s="256">
        <v>62</v>
      </c>
    </row>
    <row r="42" spans="1:20" ht="16.5" customHeight="1" x14ac:dyDescent="0.15">
      <c r="A42" s="74"/>
      <c r="B42" s="75"/>
      <c r="C42" s="398" t="s">
        <v>184</v>
      </c>
      <c r="D42" s="398"/>
      <c r="E42" s="76"/>
      <c r="F42" s="248">
        <v>42114</v>
      </c>
      <c r="G42" s="248">
        <v>27956</v>
      </c>
      <c r="H42" s="248">
        <v>14158</v>
      </c>
      <c r="I42" s="248">
        <v>340</v>
      </c>
      <c r="J42" s="248">
        <v>210</v>
      </c>
      <c r="K42" s="248">
        <v>130</v>
      </c>
      <c r="L42" s="248">
        <v>460</v>
      </c>
      <c r="M42" s="248">
        <v>270</v>
      </c>
      <c r="N42" s="248">
        <v>190</v>
      </c>
      <c r="O42" s="248">
        <v>41994</v>
      </c>
      <c r="P42" s="248">
        <v>27896</v>
      </c>
      <c r="Q42" s="248">
        <v>14098</v>
      </c>
      <c r="R42" s="256">
        <v>16.899999999999999</v>
      </c>
      <c r="S42" s="256">
        <v>13.3</v>
      </c>
      <c r="T42" s="256">
        <v>24</v>
      </c>
    </row>
    <row r="43" spans="1:20" ht="16.5" customHeight="1" x14ac:dyDescent="0.15">
      <c r="A43" s="74"/>
      <c r="B43" s="75"/>
      <c r="C43" s="406" t="s">
        <v>166</v>
      </c>
      <c r="D43" s="406"/>
      <c r="E43" s="76"/>
      <c r="F43" s="248">
        <v>97856</v>
      </c>
      <c r="G43" s="248">
        <v>25406</v>
      </c>
      <c r="H43" s="248">
        <v>72450</v>
      </c>
      <c r="I43" s="248">
        <v>830</v>
      </c>
      <c r="J43" s="248">
        <v>300</v>
      </c>
      <c r="K43" s="248">
        <v>530</v>
      </c>
      <c r="L43" s="248">
        <v>1002</v>
      </c>
      <c r="M43" s="248">
        <v>300</v>
      </c>
      <c r="N43" s="248">
        <v>702</v>
      </c>
      <c r="O43" s="248">
        <v>97684</v>
      </c>
      <c r="P43" s="248">
        <v>25406</v>
      </c>
      <c r="Q43" s="248">
        <v>72278</v>
      </c>
      <c r="R43" s="256">
        <v>29.9</v>
      </c>
      <c r="S43" s="256">
        <v>20.6</v>
      </c>
      <c r="T43" s="256">
        <v>33.200000000000003</v>
      </c>
    </row>
    <row r="44" spans="1:20" ht="16.5" customHeight="1" x14ac:dyDescent="0.15">
      <c r="A44" s="41"/>
      <c r="B44" s="77"/>
      <c r="C44" s="126"/>
      <c r="D44" s="320" t="s">
        <v>98</v>
      </c>
      <c r="E44" s="80"/>
      <c r="F44" s="262">
        <v>52209</v>
      </c>
      <c r="G44" s="262">
        <v>14905</v>
      </c>
      <c r="H44" s="262">
        <v>37304</v>
      </c>
      <c r="I44" s="262">
        <v>358</v>
      </c>
      <c r="J44" s="262">
        <v>139</v>
      </c>
      <c r="K44" s="262">
        <v>219</v>
      </c>
      <c r="L44" s="262">
        <v>576</v>
      </c>
      <c r="M44" s="262">
        <v>166</v>
      </c>
      <c r="N44" s="262">
        <v>410</v>
      </c>
      <c r="O44" s="262">
        <v>51991</v>
      </c>
      <c r="P44" s="262">
        <v>14878</v>
      </c>
      <c r="Q44" s="262">
        <v>37113</v>
      </c>
      <c r="R44" s="263">
        <v>17.100000000000001</v>
      </c>
      <c r="S44" s="263">
        <v>18.100000000000001</v>
      </c>
      <c r="T44" s="263">
        <v>16.8</v>
      </c>
    </row>
    <row r="45" spans="1:20" ht="16.5" customHeight="1" x14ac:dyDescent="0.15">
      <c r="A45" s="82"/>
      <c r="B45" s="83"/>
      <c r="C45" s="314"/>
      <c r="D45" s="319" t="s">
        <v>99</v>
      </c>
      <c r="E45" s="85"/>
      <c r="F45" s="251">
        <v>45647</v>
      </c>
      <c r="G45" s="251">
        <v>10501</v>
      </c>
      <c r="H45" s="251">
        <v>35146</v>
      </c>
      <c r="I45" s="251">
        <v>472</v>
      </c>
      <c r="J45" s="251">
        <v>161</v>
      </c>
      <c r="K45" s="251">
        <v>311</v>
      </c>
      <c r="L45" s="251">
        <v>426</v>
      </c>
      <c r="M45" s="251">
        <v>134</v>
      </c>
      <c r="N45" s="251">
        <v>292</v>
      </c>
      <c r="O45" s="251">
        <v>45693</v>
      </c>
      <c r="P45" s="251">
        <v>10528</v>
      </c>
      <c r="Q45" s="251">
        <v>35165</v>
      </c>
      <c r="R45" s="259">
        <v>44.5</v>
      </c>
      <c r="S45" s="259">
        <v>24.2</v>
      </c>
      <c r="T45" s="259">
        <v>50.5</v>
      </c>
    </row>
    <row r="46" spans="1:20" ht="16.5" customHeight="1" x14ac:dyDescent="0.15">
      <c r="A46" s="74"/>
      <c r="B46" s="75"/>
      <c r="C46" s="398" t="s">
        <v>65</v>
      </c>
      <c r="D46" s="398"/>
      <c r="E46" s="76"/>
      <c r="F46" s="248">
        <v>3753</v>
      </c>
      <c r="G46" s="248">
        <v>2732</v>
      </c>
      <c r="H46" s="248">
        <v>1021</v>
      </c>
      <c r="I46" s="248">
        <v>11</v>
      </c>
      <c r="J46" s="248">
        <v>4</v>
      </c>
      <c r="K46" s="248">
        <v>7</v>
      </c>
      <c r="L46" s="248">
        <v>9</v>
      </c>
      <c r="M46" s="248">
        <v>9</v>
      </c>
      <c r="N46" s="248">
        <v>0</v>
      </c>
      <c r="O46" s="248">
        <v>3755</v>
      </c>
      <c r="P46" s="248">
        <v>2727</v>
      </c>
      <c r="Q46" s="248">
        <v>1028</v>
      </c>
      <c r="R46" s="256">
        <v>14.8</v>
      </c>
      <c r="S46" s="256">
        <v>7.8</v>
      </c>
      <c r="T46" s="256">
        <v>33.4</v>
      </c>
    </row>
    <row r="47" spans="1:20" ht="16.5" customHeight="1" x14ac:dyDescent="0.15">
      <c r="A47" s="74"/>
      <c r="B47" s="75"/>
      <c r="C47" s="389" t="s">
        <v>66</v>
      </c>
      <c r="D47" s="389"/>
      <c r="E47" s="76"/>
      <c r="F47" s="248">
        <v>52065</v>
      </c>
      <c r="G47" s="248">
        <v>33333</v>
      </c>
      <c r="H47" s="248">
        <v>18732</v>
      </c>
      <c r="I47" s="248">
        <v>1094</v>
      </c>
      <c r="J47" s="248">
        <v>409</v>
      </c>
      <c r="K47" s="248">
        <v>685</v>
      </c>
      <c r="L47" s="248">
        <v>1152</v>
      </c>
      <c r="M47" s="248">
        <v>671</v>
      </c>
      <c r="N47" s="248">
        <v>481</v>
      </c>
      <c r="O47" s="248">
        <v>52007</v>
      </c>
      <c r="P47" s="248">
        <v>33071</v>
      </c>
      <c r="Q47" s="248">
        <v>18936</v>
      </c>
      <c r="R47" s="256">
        <v>30.7</v>
      </c>
      <c r="S47" s="256">
        <v>20.2</v>
      </c>
      <c r="T47" s="256">
        <v>49.1</v>
      </c>
    </row>
    <row r="48" spans="1:20" ht="16.5" customHeight="1" x14ac:dyDescent="0.15">
      <c r="A48" s="41"/>
      <c r="B48" s="127"/>
      <c r="C48" s="93"/>
      <c r="D48" s="320" t="s">
        <v>100</v>
      </c>
      <c r="E48" s="80"/>
      <c r="F48" s="264">
        <v>20123</v>
      </c>
      <c r="G48" s="264">
        <v>10993</v>
      </c>
      <c r="H48" s="264">
        <v>9130</v>
      </c>
      <c r="I48" s="264">
        <v>713</v>
      </c>
      <c r="J48" s="264">
        <v>175</v>
      </c>
      <c r="K48" s="264">
        <v>538</v>
      </c>
      <c r="L48" s="264">
        <v>756</v>
      </c>
      <c r="M48" s="264">
        <v>454</v>
      </c>
      <c r="N48" s="264">
        <v>302</v>
      </c>
      <c r="O48" s="264">
        <v>20080</v>
      </c>
      <c r="P48" s="264">
        <v>10714</v>
      </c>
      <c r="Q48" s="264">
        <v>9366</v>
      </c>
      <c r="R48" s="265">
        <v>23</v>
      </c>
      <c r="S48" s="265">
        <v>14.2</v>
      </c>
      <c r="T48" s="265">
        <v>33</v>
      </c>
    </row>
    <row r="49" spans="1:20" ht="16.5" customHeight="1" x14ac:dyDescent="0.15">
      <c r="A49" s="74"/>
      <c r="B49" s="128"/>
      <c r="C49" s="129"/>
      <c r="D49" s="316" t="s">
        <v>101</v>
      </c>
      <c r="E49" s="176"/>
      <c r="F49" s="266">
        <v>23086</v>
      </c>
      <c r="G49" s="267">
        <v>16039</v>
      </c>
      <c r="H49" s="267">
        <v>7047</v>
      </c>
      <c r="I49" s="267">
        <v>312</v>
      </c>
      <c r="J49" s="267">
        <v>182</v>
      </c>
      <c r="K49" s="267">
        <v>130</v>
      </c>
      <c r="L49" s="267">
        <v>293</v>
      </c>
      <c r="M49" s="267">
        <v>183</v>
      </c>
      <c r="N49" s="267">
        <v>110</v>
      </c>
      <c r="O49" s="267">
        <v>23105</v>
      </c>
      <c r="P49" s="267">
        <v>16038</v>
      </c>
      <c r="Q49" s="267">
        <v>7067</v>
      </c>
      <c r="R49" s="268">
        <v>39.200000000000003</v>
      </c>
      <c r="S49" s="268">
        <v>27.6</v>
      </c>
      <c r="T49" s="268">
        <v>65.5</v>
      </c>
    </row>
    <row r="50" spans="1:20" ht="16.5" customHeight="1" x14ac:dyDescent="0.15">
      <c r="A50" s="82"/>
      <c r="B50" s="88"/>
      <c r="C50" s="84"/>
      <c r="D50" s="130" t="s">
        <v>102</v>
      </c>
      <c r="E50" s="177"/>
      <c r="F50" s="251">
        <v>8856</v>
      </c>
      <c r="G50" s="269">
        <v>6301</v>
      </c>
      <c r="H50" s="269">
        <v>2555</v>
      </c>
      <c r="I50" s="269">
        <v>69</v>
      </c>
      <c r="J50" s="269">
        <v>52</v>
      </c>
      <c r="K50" s="269">
        <v>17</v>
      </c>
      <c r="L50" s="269">
        <v>103</v>
      </c>
      <c r="M50" s="269">
        <v>34</v>
      </c>
      <c r="N50" s="269">
        <v>69</v>
      </c>
      <c r="O50" s="269">
        <v>8822</v>
      </c>
      <c r="P50" s="269">
        <v>6319</v>
      </c>
      <c r="Q50" s="269">
        <v>2503</v>
      </c>
      <c r="R50" s="270">
        <v>26.1</v>
      </c>
      <c r="S50" s="270">
        <v>11.6</v>
      </c>
      <c r="T50" s="270">
        <v>62.9</v>
      </c>
    </row>
    <row r="51" spans="1:20" x14ac:dyDescent="0.15">
      <c r="F51" s="1"/>
    </row>
  </sheetData>
  <mergeCells count="22">
    <mergeCell ref="C39:D39"/>
    <mergeCell ref="C40:D40"/>
    <mergeCell ref="F5:H5"/>
    <mergeCell ref="I5:K5"/>
    <mergeCell ref="C10:D10"/>
    <mergeCell ref="C37:D37"/>
    <mergeCell ref="C9:D9"/>
    <mergeCell ref="C31:D31"/>
    <mergeCell ref="C32:D32"/>
    <mergeCell ref="C33:D33"/>
    <mergeCell ref="C34:D34"/>
    <mergeCell ref="C38:D38"/>
    <mergeCell ref="L5:N5"/>
    <mergeCell ref="O5:Q5"/>
    <mergeCell ref="R5:T5"/>
    <mergeCell ref="A6:D6"/>
    <mergeCell ref="C8:D8"/>
    <mergeCell ref="C41:D41"/>
    <mergeCell ref="C42:D42"/>
    <mergeCell ref="C43:D43"/>
    <mergeCell ref="C46:D46"/>
    <mergeCell ref="C47:D47"/>
  </mergeCells>
  <phoneticPr fontId="2"/>
  <dataValidations count="2">
    <dataValidation type="whole" allowBlank="1" showInputMessage="1" showErrorMessage="1" errorTitle="入力エラー" error="入力した値に誤りがあります" sqref="U8:IV48 C31:D32 A9:B50 C42:D43 D46:D47 C35:D36 C45:C47 C8:D10 B8 E8:E50 F49:T50 F8:T11 F13:T47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70866141732283472" right="0.70866141732283472" top="0.74803149606299213" bottom="0.74803149606299213" header="0.31496062992125984" footer="0.31496062992125984"/>
  <pageSetup paperSize="9" scale="64" orientation="landscape" r:id="rId1"/>
  <headerFooter alignWithMargins="0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9"/>
  <sheetViews>
    <sheetView zoomScaleNormal="100" zoomScaleSheetLayoutView="100" workbookViewId="0"/>
  </sheetViews>
  <sheetFormatPr defaultRowHeight="13.5" x14ac:dyDescent="0.15"/>
  <cols>
    <col min="1" max="1" width="28.625" customWidth="1"/>
    <col min="2" max="9" width="6.375" customWidth="1"/>
    <col min="10" max="10" width="7.125" customWidth="1"/>
    <col min="11" max="13" width="6.375" customWidth="1"/>
  </cols>
  <sheetData>
    <row r="1" spans="1:13" ht="17.25" x14ac:dyDescent="0.2">
      <c r="A1" s="3" t="s">
        <v>27</v>
      </c>
      <c r="G1" s="2"/>
      <c r="M1" s="243" t="str">
        <f>賃金!J1</f>
        <v>令和５年12月</v>
      </c>
    </row>
    <row r="2" spans="1:13" ht="24.95" customHeight="1" x14ac:dyDescent="0.15">
      <c r="A2" s="35" t="s">
        <v>190</v>
      </c>
      <c r="B2" s="24"/>
      <c r="C2" s="24"/>
      <c r="D2" s="24" t="s">
        <v>198</v>
      </c>
      <c r="E2" s="24"/>
      <c r="F2" s="24"/>
      <c r="G2" s="24"/>
      <c r="H2" s="24"/>
      <c r="I2" s="336"/>
      <c r="J2" s="24"/>
      <c r="K2" s="25"/>
      <c r="L2" s="25"/>
      <c r="M2" s="25"/>
    </row>
    <row r="3" spans="1:13" ht="7.5" customHeight="1" x14ac:dyDescent="0.15">
      <c r="A3" s="363" t="s">
        <v>23</v>
      </c>
      <c r="B3" s="371" t="s">
        <v>40</v>
      </c>
      <c r="C3" s="372"/>
      <c r="D3" s="372"/>
      <c r="E3" s="337"/>
      <c r="F3" s="337"/>
      <c r="G3" s="337"/>
      <c r="H3" s="337"/>
      <c r="I3" s="337"/>
      <c r="J3" s="338"/>
      <c r="K3" s="376" t="s">
        <v>13</v>
      </c>
      <c r="L3" s="377"/>
      <c r="M3" s="378"/>
    </row>
    <row r="4" spans="1:13" s="317" customFormat="1" x14ac:dyDescent="0.15">
      <c r="A4" s="364"/>
      <c r="B4" s="373"/>
      <c r="C4" s="374"/>
      <c r="D4" s="375"/>
      <c r="E4" s="365" t="s">
        <v>41</v>
      </c>
      <c r="F4" s="366"/>
      <c r="G4" s="367"/>
      <c r="H4" s="365" t="s">
        <v>42</v>
      </c>
      <c r="I4" s="366"/>
      <c r="J4" s="367"/>
      <c r="K4" s="379"/>
      <c r="L4" s="380"/>
      <c r="M4" s="381"/>
    </row>
    <row r="5" spans="1:13" s="29" customFormat="1" x14ac:dyDescent="0.15">
      <c r="A5" s="42"/>
      <c r="B5" s="27"/>
      <c r="C5" s="27" t="s">
        <v>10</v>
      </c>
      <c r="D5" s="27" t="s">
        <v>2</v>
      </c>
      <c r="E5" s="26"/>
      <c r="F5" s="26" t="s">
        <v>5</v>
      </c>
      <c r="G5" s="26" t="s">
        <v>2</v>
      </c>
      <c r="H5" s="26"/>
      <c r="I5" s="28" t="s">
        <v>22</v>
      </c>
      <c r="J5" s="26" t="s">
        <v>2</v>
      </c>
      <c r="K5" s="26"/>
      <c r="L5" s="26"/>
      <c r="M5" s="28" t="s">
        <v>2</v>
      </c>
    </row>
    <row r="6" spans="1:13" s="29" customFormat="1" x14ac:dyDescent="0.15">
      <c r="A6" s="42"/>
      <c r="B6" s="27" t="s">
        <v>1</v>
      </c>
      <c r="C6" s="30"/>
      <c r="D6" s="31" t="s">
        <v>4</v>
      </c>
      <c r="E6" s="27" t="s">
        <v>1</v>
      </c>
      <c r="F6" s="27"/>
      <c r="G6" s="27" t="s">
        <v>4</v>
      </c>
      <c r="H6" s="27" t="s">
        <v>1</v>
      </c>
      <c r="I6" s="27"/>
      <c r="J6" s="27" t="s">
        <v>4</v>
      </c>
      <c r="K6" s="27" t="s">
        <v>1</v>
      </c>
      <c r="L6" s="27" t="s">
        <v>11</v>
      </c>
      <c r="M6" s="30"/>
    </row>
    <row r="7" spans="1:13" s="29" customFormat="1" x14ac:dyDescent="0.15">
      <c r="A7" s="43" t="s">
        <v>24</v>
      </c>
      <c r="B7" s="32"/>
      <c r="C7" s="33" t="s">
        <v>3</v>
      </c>
      <c r="D7" s="34" t="s">
        <v>3</v>
      </c>
      <c r="E7" s="33"/>
      <c r="F7" s="34" t="s">
        <v>3</v>
      </c>
      <c r="G7" s="32" t="s">
        <v>3</v>
      </c>
      <c r="H7" s="32"/>
      <c r="I7" s="33" t="s">
        <v>3</v>
      </c>
      <c r="J7" s="32" t="s">
        <v>3</v>
      </c>
      <c r="K7" s="32"/>
      <c r="L7" s="32"/>
      <c r="M7" s="33" t="s">
        <v>12</v>
      </c>
    </row>
    <row r="8" spans="1:13" x14ac:dyDescent="0.15">
      <c r="A8" s="41"/>
      <c r="B8" s="22" t="s">
        <v>108</v>
      </c>
      <c r="C8" s="22" t="s">
        <v>105</v>
      </c>
      <c r="D8" s="22" t="s">
        <v>105</v>
      </c>
      <c r="E8" s="22" t="s">
        <v>109</v>
      </c>
      <c r="F8" s="22" t="s">
        <v>105</v>
      </c>
      <c r="G8" s="22" t="s">
        <v>105</v>
      </c>
      <c r="H8" s="22" t="s">
        <v>109</v>
      </c>
      <c r="I8" s="22" t="s">
        <v>105</v>
      </c>
      <c r="J8" s="22" t="s">
        <v>105</v>
      </c>
      <c r="K8" s="137" t="s">
        <v>110</v>
      </c>
      <c r="L8" s="22" t="s">
        <v>110</v>
      </c>
      <c r="M8" s="138" t="s">
        <v>110</v>
      </c>
    </row>
    <row r="9" spans="1:13" s="36" customFormat="1" x14ac:dyDescent="0.15">
      <c r="A9" s="307" t="s">
        <v>30</v>
      </c>
      <c r="B9" s="289">
        <v>138.4</v>
      </c>
      <c r="C9" s="289">
        <v>-2.5691699604743166</v>
      </c>
      <c r="D9" s="289">
        <v>-2.3762376237623819</v>
      </c>
      <c r="E9" s="289">
        <v>127.9</v>
      </c>
      <c r="F9" s="289">
        <v>-2.4679170779861797</v>
      </c>
      <c r="G9" s="289">
        <v>-2.0812685827552113</v>
      </c>
      <c r="H9" s="289">
        <v>10.5</v>
      </c>
      <c r="I9" s="289">
        <v>-2.7999999999999972</v>
      </c>
      <c r="J9" s="289">
        <v>-4.6123650637880296</v>
      </c>
      <c r="K9" s="346">
        <v>17.7</v>
      </c>
      <c r="L9" s="279">
        <v>-0.40000000000000213</v>
      </c>
      <c r="M9" s="278">
        <v>-0.3</v>
      </c>
    </row>
    <row r="10" spans="1:13" s="36" customFormat="1" x14ac:dyDescent="0.15">
      <c r="A10" s="308" t="s">
        <v>88</v>
      </c>
      <c r="B10" s="289">
        <v>165.6</v>
      </c>
      <c r="C10" s="289">
        <v>-6.7796610169491549</v>
      </c>
      <c r="D10" s="289">
        <v>-3.5087719298245563</v>
      </c>
      <c r="E10" s="289">
        <v>144.5</v>
      </c>
      <c r="F10" s="289">
        <v>-5.8013765978367804</v>
      </c>
      <c r="G10" s="289">
        <v>-6.7185978578383692</v>
      </c>
      <c r="H10" s="289">
        <v>21.1</v>
      </c>
      <c r="I10" s="289">
        <v>-12.448979591836743</v>
      </c>
      <c r="J10" s="289">
        <v>27.173913043478247</v>
      </c>
      <c r="K10" s="346">
        <v>19.600000000000001</v>
      </c>
      <c r="L10" s="279">
        <v>-1.1999999999999993</v>
      </c>
      <c r="M10" s="278">
        <v>-1.1000000000000001</v>
      </c>
    </row>
    <row r="11" spans="1:13" s="36" customFormat="1" x14ac:dyDescent="0.15">
      <c r="A11" s="309" t="s">
        <v>89</v>
      </c>
      <c r="B11" s="289">
        <v>157.30000000000001</v>
      </c>
      <c r="C11" s="289">
        <v>-2.9636711281070696</v>
      </c>
      <c r="D11" s="289">
        <v>-2.1215043394406967</v>
      </c>
      <c r="E11" s="289">
        <v>141.80000000000001</v>
      </c>
      <c r="F11" s="289">
        <v>-3.0828516377649353</v>
      </c>
      <c r="G11" s="289">
        <v>-1.3725490196078487</v>
      </c>
      <c r="H11" s="289">
        <v>15.5</v>
      </c>
      <c r="I11" s="289">
        <v>-1.9486271036315346</v>
      </c>
      <c r="J11" s="289">
        <v>-8.8138385502471195</v>
      </c>
      <c r="K11" s="346">
        <v>18.8</v>
      </c>
      <c r="L11" s="279">
        <v>-0.5</v>
      </c>
      <c r="M11" s="278">
        <v>0</v>
      </c>
    </row>
    <row r="12" spans="1:13" s="36" customFormat="1" x14ac:dyDescent="0.15">
      <c r="A12" s="309" t="s">
        <v>141</v>
      </c>
      <c r="B12" s="289">
        <v>158.19999999999999</v>
      </c>
      <c r="C12" s="289">
        <v>-1.1246485473289622</v>
      </c>
      <c r="D12" s="289">
        <v>-1.8604651162790697</v>
      </c>
      <c r="E12" s="289">
        <v>144.9</v>
      </c>
      <c r="F12" s="289">
        <v>-0.28901734104045967</v>
      </c>
      <c r="G12" s="289">
        <v>0.97560975609756095</v>
      </c>
      <c r="H12" s="289">
        <v>13.3</v>
      </c>
      <c r="I12" s="289">
        <v>-10.135135135135135</v>
      </c>
      <c r="J12" s="289">
        <v>-25.280898876404496</v>
      </c>
      <c r="K12" s="346">
        <v>19.399999999999999</v>
      </c>
      <c r="L12" s="279">
        <v>9.9999999999997868E-2</v>
      </c>
      <c r="M12" s="278">
        <v>0.5</v>
      </c>
    </row>
    <row r="13" spans="1:13" s="36" customFormat="1" x14ac:dyDescent="0.15">
      <c r="A13" s="309" t="s">
        <v>90</v>
      </c>
      <c r="B13" s="289">
        <v>158.80000000000001</v>
      </c>
      <c r="C13" s="289">
        <v>-0.19841269841270123</v>
      </c>
      <c r="D13" s="289">
        <v>0.29910269192422445</v>
      </c>
      <c r="E13" s="289">
        <v>145.69999999999999</v>
      </c>
      <c r="F13" s="289">
        <v>0</v>
      </c>
      <c r="G13" s="289">
        <v>2.4564994882292646</v>
      </c>
      <c r="H13" s="289">
        <v>13.1</v>
      </c>
      <c r="I13" s="289">
        <v>-0.73937153419593082</v>
      </c>
      <c r="J13" s="289">
        <v>-18.077803203661318</v>
      </c>
      <c r="K13" s="346">
        <v>18.899999999999999</v>
      </c>
      <c r="L13" s="279">
        <v>-0.10000000000000142</v>
      </c>
      <c r="M13" s="278">
        <v>-0.1</v>
      </c>
    </row>
    <row r="14" spans="1:13" s="36" customFormat="1" x14ac:dyDescent="0.15">
      <c r="A14" s="309" t="s">
        <v>142</v>
      </c>
      <c r="B14" s="289">
        <v>178.8</v>
      </c>
      <c r="C14" s="289">
        <v>2.3976023976024035</v>
      </c>
      <c r="D14" s="289">
        <v>9.5085470085470156</v>
      </c>
      <c r="E14" s="289">
        <v>157.9</v>
      </c>
      <c r="F14" s="289">
        <v>1.3953488372093024</v>
      </c>
      <c r="G14" s="289">
        <v>7.9207920792079207</v>
      </c>
      <c r="H14" s="289">
        <v>20.9</v>
      </c>
      <c r="I14" s="289">
        <v>9.9688473520249072</v>
      </c>
      <c r="J14" s="289">
        <v>22.996515679442503</v>
      </c>
      <c r="K14" s="346">
        <v>20.5</v>
      </c>
      <c r="L14" s="279">
        <v>0.39999999999999858</v>
      </c>
      <c r="M14" s="278">
        <v>0.8</v>
      </c>
    </row>
    <row r="15" spans="1:13" s="36" customFormat="1" x14ac:dyDescent="0.15">
      <c r="A15" s="309" t="s">
        <v>143</v>
      </c>
      <c r="B15" s="289">
        <v>126.5</v>
      </c>
      <c r="C15" s="289">
        <v>-1.1627906976744213</v>
      </c>
      <c r="D15" s="289">
        <v>-5.8171745152354539</v>
      </c>
      <c r="E15" s="289">
        <v>119.4</v>
      </c>
      <c r="F15" s="289">
        <v>-1.7578125000000111</v>
      </c>
      <c r="G15" s="289">
        <v>-6.0690943043884227</v>
      </c>
      <c r="H15" s="289">
        <v>7.1</v>
      </c>
      <c r="I15" s="289">
        <v>9.2985318107667254</v>
      </c>
      <c r="J15" s="289">
        <v>-1.3254786450662823</v>
      </c>
      <c r="K15" s="346">
        <v>17.7</v>
      </c>
      <c r="L15" s="279">
        <v>-0.40000000000000213</v>
      </c>
      <c r="M15" s="278">
        <v>-0.6</v>
      </c>
    </row>
    <row r="16" spans="1:13" s="36" customFormat="1" x14ac:dyDescent="0.15">
      <c r="A16" s="309" t="s">
        <v>144</v>
      </c>
      <c r="B16" s="289">
        <v>142</v>
      </c>
      <c r="C16" s="289">
        <v>0.3024193548387068</v>
      </c>
      <c r="D16" s="289">
        <v>7.9175704989153983</v>
      </c>
      <c r="E16" s="289">
        <v>132.19999999999999</v>
      </c>
      <c r="F16" s="289">
        <v>-0.1009081735620528</v>
      </c>
      <c r="G16" s="289">
        <v>4.7619047619047619</v>
      </c>
      <c r="H16" s="289">
        <v>9.8000000000000007</v>
      </c>
      <c r="I16" s="289">
        <v>6.5557729941291605</v>
      </c>
      <c r="J16" s="289">
        <v>84.889643463497464</v>
      </c>
      <c r="K16" s="346">
        <v>18.3</v>
      </c>
      <c r="L16" s="279">
        <v>-0.19999999999999929</v>
      </c>
      <c r="M16" s="278">
        <v>-0.2</v>
      </c>
    </row>
    <row r="17" spans="1:24" s="36" customFormat="1" x14ac:dyDescent="0.15">
      <c r="A17" s="309" t="s">
        <v>145</v>
      </c>
      <c r="B17" s="289">
        <v>148.1</v>
      </c>
      <c r="C17" s="116">
        <v>-6.0362173038229372</v>
      </c>
      <c r="D17" s="116">
        <v>-8.8780487804877986</v>
      </c>
      <c r="E17" s="289">
        <v>141.6</v>
      </c>
      <c r="F17" s="116">
        <v>-6.1886051080550075</v>
      </c>
      <c r="G17" s="116">
        <v>-3.7298387096774221</v>
      </c>
      <c r="H17" s="289">
        <v>6.5</v>
      </c>
      <c r="I17" s="116">
        <v>-2.9230769230769211</v>
      </c>
      <c r="J17" s="116">
        <v>-57.792642140468232</v>
      </c>
      <c r="K17" s="346">
        <v>18.899999999999999</v>
      </c>
      <c r="L17" s="283">
        <v>-0.30000000000000071</v>
      </c>
      <c r="M17" s="288">
        <v>-1</v>
      </c>
    </row>
    <row r="18" spans="1:24" s="36" customFormat="1" x14ac:dyDescent="0.15">
      <c r="A18" s="309" t="s">
        <v>146</v>
      </c>
      <c r="B18" s="289">
        <v>145.5</v>
      </c>
      <c r="C18" s="116">
        <v>-4.0314650934120042</v>
      </c>
      <c r="D18" s="116">
        <v>0.41152263374484715</v>
      </c>
      <c r="E18" s="289">
        <v>135.69999999999999</v>
      </c>
      <c r="F18" s="116">
        <v>-3.310613437195721</v>
      </c>
      <c r="G18" s="116">
        <v>1.6376663254861763</v>
      </c>
      <c r="H18" s="289">
        <v>9.8000000000000007</v>
      </c>
      <c r="I18" s="116">
        <v>-13.266443701226315</v>
      </c>
      <c r="J18" s="116">
        <v>-14.786418400876233</v>
      </c>
      <c r="K18" s="346">
        <v>17.7</v>
      </c>
      <c r="L18" s="283">
        <v>-0.69999999999999929</v>
      </c>
      <c r="M18" s="288">
        <v>0.2</v>
      </c>
    </row>
    <row r="19" spans="1:24" s="36" customFormat="1" x14ac:dyDescent="0.15">
      <c r="A19" s="309" t="s">
        <v>147</v>
      </c>
      <c r="B19" s="289">
        <v>83.2</v>
      </c>
      <c r="C19" s="116">
        <v>5.3231939163498039</v>
      </c>
      <c r="D19" s="116">
        <v>-6.8907563025210106</v>
      </c>
      <c r="E19" s="289">
        <v>79.5</v>
      </c>
      <c r="F19" s="116">
        <v>4.7573739295908659</v>
      </c>
      <c r="G19" s="116">
        <v>-6.6949152542372934</v>
      </c>
      <c r="H19" s="289">
        <v>3.7</v>
      </c>
      <c r="I19" s="116">
        <v>19.331526648599812</v>
      </c>
      <c r="J19" s="116">
        <v>-11.933333333333337</v>
      </c>
      <c r="K19" s="346">
        <v>13.4</v>
      </c>
      <c r="L19" s="283">
        <v>0.90000000000000036</v>
      </c>
      <c r="M19" s="288">
        <v>-0.8</v>
      </c>
    </row>
    <row r="20" spans="1:24" s="36" customFormat="1" x14ac:dyDescent="0.15">
      <c r="A20" s="309" t="s">
        <v>148</v>
      </c>
      <c r="B20" s="289">
        <v>108.8</v>
      </c>
      <c r="C20" s="116">
        <v>-1.8331805682859761</v>
      </c>
      <c r="D20" s="116">
        <v>-21.824817518248178</v>
      </c>
      <c r="E20" s="289">
        <v>104.9</v>
      </c>
      <c r="F20" s="116">
        <v>-2.020202020202023</v>
      </c>
      <c r="G20" s="116">
        <v>-21.831501831501829</v>
      </c>
      <c r="H20" s="289">
        <v>3.9</v>
      </c>
      <c r="I20" s="116">
        <v>2.6094276094276165</v>
      </c>
      <c r="J20" s="116">
        <v>-22.008957133717214</v>
      </c>
      <c r="K20" s="346">
        <v>14.7</v>
      </c>
      <c r="L20" s="283">
        <v>-0.90000000000000036</v>
      </c>
      <c r="M20" s="288">
        <v>-3.1</v>
      </c>
    </row>
    <row r="21" spans="1:24" s="36" customFormat="1" x14ac:dyDescent="0.15">
      <c r="A21" s="309" t="s">
        <v>149</v>
      </c>
      <c r="B21" s="289">
        <v>126.6</v>
      </c>
      <c r="C21" s="289">
        <v>-7.1574642126789367</v>
      </c>
      <c r="D21" s="289">
        <v>-2.1551724137931036</v>
      </c>
      <c r="E21" s="289">
        <v>118.1</v>
      </c>
      <c r="F21" s="289">
        <v>-6.9101678183613027</v>
      </c>
      <c r="G21" s="289">
        <v>0.53304904051172708</v>
      </c>
      <c r="H21" s="289">
        <v>8.5</v>
      </c>
      <c r="I21" s="289">
        <v>-11.475409836065568</v>
      </c>
      <c r="J21" s="289">
        <v>-28.605769230769234</v>
      </c>
      <c r="K21" s="346">
        <v>16.5</v>
      </c>
      <c r="L21" s="279">
        <v>-0.89999999999999858</v>
      </c>
      <c r="M21" s="278">
        <v>0.6</v>
      </c>
    </row>
    <row r="22" spans="1:24" s="36" customFormat="1" x14ac:dyDescent="0.15">
      <c r="A22" s="309" t="s">
        <v>150</v>
      </c>
      <c r="B22" s="289">
        <v>127.4</v>
      </c>
      <c r="C22" s="289">
        <v>-3.8302277432712097</v>
      </c>
      <c r="D22" s="289">
        <v>-1.3800424628450076</v>
      </c>
      <c r="E22" s="289">
        <v>122.5</v>
      </c>
      <c r="F22" s="289">
        <v>-3.0494216614090344</v>
      </c>
      <c r="G22" s="289">
        <v>-1.8104366347177876</v>
      </c>
      <c r="H22" s="289">
        <v>4.9000000000000004</v>
      </c>
      <c r="I22" s="289">
        <v>-19.624819624819619</v>
      </c>
      <c r="J22" s="289">
        <v>8.8954056695992261</v>
      </c>
      <c r="K22" s="346">
        <v>16.8</v>
      </c>
      <c r="L22" s="279">
        <v>-0.80000000000000071</v>
      </c>
      <c r="M22" s="278">
        <v>-0.6</v>
      </c>
    </row>
    <row r="23" spans="1:24" s="36" customFormat="1" x14ac:dyDescent="0.15">
      <c r="A23" s="309" t="s">
        <v>91</v>
      </c>
      <c r="B23" s="289">
        <v>168.3</v>
      </c>
      <c r="C23" s="289">
        <v>3.8664323374341003</v>
      </c>
      <c r="D23" s="289">
        <v>4.8802129547471162</v>
      </c>
      <c r="E23" s="289">
        <v>152.6</v>
      </c>
      <c r="F23" s="289">
        <v>5.1353874883286652</v>
      </c>
      <c r="G23" s="289">
        <v>4.066543438077626</v>
      </c>
      <c r="H23" s="289">
        <v>15.7</v>
      </c>
      <c r="I23" s="289">
        <v>-7.6704545454545467</v>
      </c>
      <c r="J23" s="289">
        <v>12.95928500496524</v>
      </c>
      <c r="K23" s="346">
        <v>20.100000000000001</v>
      </c>
      <c r="L23" s="279">
        <v>0.30000000000000071</v>
      </c>
      <c r="M23" s="278">
        <v>0.2</v>
      </c>
      <c r="U23"/>
      <c r="V23"/>
      <c r="W23"/>
      <c r="X23"/>
    </row>
    <row r="24" spans="1:24" s="36" customFormat="1" x14ac:dyDescent="0.15">
      <c r="A24" s="325" t="s">
        <v>151</v>
      </c>
      <c r="B24" s="108">
        <v>135.19999999999999</v>
      </c>
      <c r="C24" s="117">
        <v>-2.7494908350305525</v>
      </c>
      <c r="D24" s="117">
        <v>0.20986358866736921</v>
      </c>
      <c r="E24" s="108">
        <v>125.2</v>
      </c>
      <c r="F24" s="117">
        <v>-3.3367037411526903</v>
      </c>
      <c r="G24" s="117">
        <v>2.2459893048128281</v>
      </c>
      <c r="H24" s="108">
        <v>10</v>
      </c>
      <c r="I24" s="117">
        <v>4.0838852097130278</v>
      </c>
      <c r="J24" s="117">
        <v>-20.016963528413918</v>
      </c>
      <c r="K24" s="347">
        <v>17.7</v>
      </c>
      <c r="L24" s="118">
        <v>-0.5</v>
      </c>
      <c r="M24" s="144">
        <v>0.2</v>
      </c>
      <c r="N24" s="6"/>
      <c r="U24"/>
      <c r="V24"/>
      <c r="W24"/>
      <c r="X24"/>
    </row>
    <row r="25" spans="1:24" s="36" customFormat="1" ht="15" customHeight="1" x14ac:dyDescent="0.15">
      <c r="A25" s="368"/>
      <c r="B25" s="369"/>
      <c r="C25" s="369"/>
      <c r="D25" s="369"/>
      <c r="E25" s="369"/>
      <c r="F25" s="369"/>
      <c r="G25" s="369"/>
      <c r="H25" s="369"/>
      <c r="I25" s="369"/>
      <c r="J25" s="369"/>
      <c r="K25" s="369"/>
      <c r="L25" s="369"/>
      <c r="M25" s="369"/>
      <c r="N25" s="370"/>
      <c r="U25" s="29"/>
      <c r="V25" s="29"/>
      <c r="W25" s="29"/>
      <c r="X25" s="29"/>
    </row>
    <row r="26" spans="1:24" ht="15" customHeight="1" x14ac:dyDescent="0.15">
      <c r="U26" s="29"/>
      <c r="V26" s="29"/>
      <c r="W26" s="29"/>
      <c r="X26" s="29"/>
    </row>
    <row r="27" spans="1:24" ht="24.95" customHeight="1" x14ac:dyDescent="0.15">
      <c r="A27" s="326" t="s">
        <v>191</v>
      </c>
      <c r="B27" s="24"/>
      <c r="C27" s="24"/>
      <c r="D27" s="24" t="s">
        <v>198</v>
      </c>
      <c r="E27" s="24"/>
      <c r="F27" s="24"/>
      <c r="G27" s="24"/>
      <c r="H27" s="24"/>
      <c r="I27" s="25"/>
      <c r="J27" s="24"/>
      <c r="K27" s="25"/>
      <c r="L27" s="25"/>
      <c r="M27" s="25"/>
      <c r="U27" s="29"/>
      <c r="V27" s="29"/>
      <c r="W27" s="29"/>
      <c r="X27" s="29"/>
    </row>
    <row r="28" spans="1:24" s="317" customFormat="1" ht="7.5" customHeight="1" x14ac:dyDescent="0.15">
      <c r="A28" s="363" t="s">
        <v>23</v>
      </c>
      <c r="B28" s="371" t="s">
        <v>40</v>
      </c>
      <c r="C28" s="372"/>
      <c r="D28" s="372"/>
      <c r="E28" s="337"/>
      <c r="F28" s="337"/>
      <c r="G28" s="337"/>
      <c r="H28" s="337"/>
      <c r="I28" s="337"/>
      <c r="J28" s="338"/>
      <c r="K28" s="376" t="s">
        <v>13</v>
      </c>
      <c r="L28" s="377"/>
      <c r="M28" s="378"/>
    </row>
    <row r="29" spans="1:24" s="317" customFormat="1" x14ac:dyDescent="0.15">
      <c r="A29" s="364"/>
      <c r="B29" s="373"/>
      <c r="C29" s="374"/>
      <c r="D29" s="375"/>
      <c r="E29" s="365" t="s">
        <v>41</v>
      </c>
      <c r="F29" s="366"/>
      <c r="G29" s="367"/>
      <c r="H29" s="365" t="s">
        <v>42</v>
      </c>
      <c r="I29" s="366"/>
      <c r="J29" s="367"/>
      <c r="K29" s="379"/>
      <c r="L29" s="380"/>
      <c r="M29" s="381"/>
    </row>
    <row r="30" spans="1:24" s="29" customFormat="1" x14ac:dyDescent="0.15">
      <c r="A30" s="42"/>
      <c r="B30" s="27"/>
      <c r="C30" s="27" t="s">
        <v>10</v>
      </c>
      <c r="D30" s="27" t="s">
        <v>2</v>
      </c>
      <c r="E30" s="26"/>
      <c r="F30" s="26" t="s">
        <v>5</v>
      </c>
      <c r="G30" s="26" t="s">
        <v>2</v>
      </c>
      <c r="H30" s="26"/>
      <c r="I30" s="28" t="s">
        <v>10</v>
      </c>
      <c r="J30" s="26" t="s">
        <v>2</v>
      </c>
      <c r="K30" s="26"/>
      <c r="L30" s="26"/>
      <c r="M30" s="28" t="s">
        <v>2</v>
      </c>
    </row>
    <row r="31" spans="1:24" s="29" customFormat="1" x14ac:dyDescent="0.15">
      <c r="A31" s="42"/>
      <c r="B31" s="27" t="s">
        <v>1</v>
      </c>
      <c r="C31" s="30"/>
      <c r="D31" s="31" t="s">
        <v>4</v>
      </c>
      <c r="E31" s="27" t="s">
        <v>1</v>
      </c>
      <c r="F31" s="27"/>
      <c r="G31" s="27" t="s">
        <v>4</v>
      </c>
      <c r="H31" s="27" t="s">
        <v>1</v>
      </c>
      <c r="I31" s="27"/>
      <c r="J31" s="27" t="s">
        <v>4</v>
      </c>
      <c r="K31" s="27" t="s">
        <v>1</v>
      </c>
      <c r="L31" s="27" t="s">
        <v>6</v>
      </c>
      <c r="M31" s="30"/>
    </row>
    <row r="32" spans="1:24" s="29" customFormat="1" x14ac:dyDescent="0.15">
      <c r="A32" s="43" t="s">
        <v>24</v>
      </c>
      <c r="B32" s="32"/>
      <c r="C32" s="33" t="s">
        <v>3</v>
      </c>
      <c r="D32" s="34" t="s">
        <v>3</v>
      </c>
      <c r="E32" s="33"/>
      <c r="F32" s="34" t="s">
        <v>3</v>
      </c>
      <c r="G32" s="32" t="s">
        <v>3</v>
      </c>
      <c r="H32" s="32"/>
      <c r="I32" s="33" t="s">
        <v>3</v>
      </c>
      <c r="J32" s="32" t="s">
        <v>3</v>
      </c>
      <c r="K32" s="32"/>
      <c r="L32" s="32"/>
      <c r="M32" s="33" t="s">
        <v>7</v>
      </c>
    </row>
    <row r="33" spans="1:13" x14ac:dyDescent="0.15">
      <c r="A33" s="41"/>
      <c r="B33" s="22" t="s">
        <v>126</v>
      </c>
      <c r="C33" s="22" t="s">
        <v>105</v>
      </c>
      <c r="D33" s="22" t="s">
        <v>105</v>
      </c>
      <c r="E33" s="22" t="s">
        <v>126</v>
      </c>
      <c r="F33" s="22" t="s">
        <v>105</v>
      </c>
      <c r="G33" s="22" t="s">
        <v>105</v>
      </c>
      <c r="H33" s="22" t="s">
        <v>126</v>
      </c>
      <c r="I33" s="22" t="s">
        <v>105</v>
      </c>
      <c r="J33" s="22" t="s">
        <v>105</v>
      </c>
      <c r="K33" s="137" t="s">
        <v>127</v>
      </c>
      <c r="L33" s="22" t="s">
        <v>127</v>
      </c>
      <c r="M33" s="138" t="s">
        <v>127</v>
      </c>
    </row>
    <row r="34" spans="1:13" s="36" customFormat="1" x14ac:dyDescent="0.15">
      <c r="A34" s="112" t="s">
        <v>30</v>
      </c>
      <c r="B34" s="280">
        <v>141.30000000000001</v>
      </c>
      <c r="C34" s="283">
        <v>-3.2901296111664982</v>
      </c>
      <c r="D34" s="283">
        <v>-2.2177419354838737</v>
      </c>
      <c r="E34" s="283">
        <v>129.69999999999999</v>
      </c>
      <c r="F34" s="283">
        <v>-3.1809145129224539</v>
      </c>
      <c r="G34" s="283">
        <v>-1.91339375629405</v>
      </c>
      <c r="H34" s="283">
        <v>11.6</v>
      </c>
      <c r="I34" s="283">
        <v>-4.8553719008264498</v>
      </c>
      <c r="J34" s="283">
        <v>-6.4024390243902554</v>
      </c>
      <c r="K34" s="272">
        <v>17.8</v>
      </c>
      <c r="L34" s="283">
        <v>-0.5</v>
      </c>
      <c r="M34" s="288">
        <v>-0.2</v>
      </c>
    </row>
    <row r="35" spans="1:13" s="36" customFormat="1" x14ac:dyDescent="0.15">
      <c r="A35" s="111" t="s">
        <v>88</v>
      </c>
      <c r="B35" s="272">
        <v>165.3</v>
      </c>
      <c r="C35" s="283">
        <v>-7.1829405162738409</v>
      </c>
      <c r="D35" s="291">
        <v>-7.597765363128488</v>
      </c>
      <c r="E35" s="283">
        <v>152.4</v>
      </c>
      <c r="F35" s="283">
        <v>-1.3197969543147179</v>
      </c>
      <c r="G35" s="291">
        <v>-2.9940119760479043</v>
      </c>
      <c r="H35" s="283">
        <v>12.9</v>
      </c>
      <c r="I35" s="283">
        <v>-45.63636363636364</v>
      </c>
      <c r="J35" s="291">
        <v>-40.909090909090914</v>
      </c>
      <c r="K35" s="272">
        <v>19.7</v>
      </c>
      <c r="L35" s="283">
        <v>-0.5</v>
      </c>
      <c r="M35" s="290">
        <v>-0.4</v>
      </c>
    </row>
    <row r="36" spans="1:13" s="36" customFormat="1" x14ac:dyDescent="0.15">
      <c r="A36" s="112" t="s">
        <v>89</v>
      </c>
      <c r="B36" s="280">
        <v>159.1</v>
      </c>
      <c r="C36" s="283">
        <v>-2.8735632183908044</v>
      </c>
      <c r="D36" s="283">
        <v>-1.6488845780795236</v>
      </c>
      <c r="E36" s="283">
        <v>142.4</v>
      </c>
      <c r="F36" s="283">
        <v>-3.0888030888030782</v>
      </c>
      <c r="G36" s="283">
        <v>-0.88845014807501632</v>
      </c>
      <c r="H36" s="283">
        <v>16.7</v>
      </c>
      <c r="I36" s="283">
        <v>-0.62500000000000255</v>
      </c>
      <c r="J36" s="283">
        <v>-7.2500000000000027</v>
      </c>
      <c r="K36" s="272">
        <v>18.600000000000001</v>
      </c>
      <c r="L36" s="283">
        <v>-0.59999999999999787</v>
      </c>
      <c r="M36" s="288">
        <v>-0.1</v>
      </c>
    </row>
    <row r="37" spans="1:13" s="36" customFormat="1" x14ac:dyDescent="0.15">
      <c r="A37" s="112" t="s">
        <v>141</v>
      </c>
      <c r="B37" s="280">
        <v>162.80000000000001</v>
      </c>
      <c r="C37" s="283">
        <v>-1.244019138755978</v>
      </c>
      <c r="D37" s="283">
        <v>-3.4611786716557553</v>
      </c>
      <c r="E37" s="283">
        <v>144.5</v>
      </c>
      <c r="F37" s="283">
        <v>0.19880715705765692</v>
      </c>
      <c r="G37" s="283">
        <v>-0.39525691699605303</v>
      </c>
      <c r="H37" s="283">
        <v>18.3</v>
      </c>
      <c r="I37" s="283">
        <v>-11.6133518776078</v>
      </c>
      <c r="J37" s="283">
        <v>-22.452715070164743</v>
      </c>
      <c r="K37" s="272">
        <v>19.3</v>
      </c>
      <c r="L37" s="283">
        <v>0</v>
      </c>
      <c r="M37" s="288">
        <v>0.1</v>
      </c>
    </row>
    <row r="38" spans="1:13" s="36" customFormat="1" x14ac:dyDescent="0.15">
      <c r="A38" s="112" t="s">
        <v>90</v>
      </c>
      <c r="B38" s="280">
        <v>158.9</v>
      </c>
      <c r="C38" s="283">
        <v>0.19588638589618299</v>
      </c>
      <c r="D38" s="283">
        <v>-1.0638297872340507</v>
      </c>
      <c r="E38" s="283">
        <v>142.19999999999999</v>
      </c>
      <c r="F38" s="283">
        <v>-0.20120724346076743</v>
      </c>
      <c r="G38" s="283">
        <v>-2.266009852216746</v>
      </c>
      <c r="H38" s="283">
        <v>16.7</v>
      </c>
      <c r="I38" s="283">
        <v>5.0149700598802527</v>
      </c>
      <c r="J38" s="283">
        <v>11.260904044409212</v>
      </c>
      <c r="K38" s="272">
        <v>18.600000000000001</v>
      </c>
      <c r="L38" s="283">
        <v>-0.29999999999999716</v>
      </c>
      <c r="M38" s="288">
        <v>-0.5</v>
      </c>
    </row>
    <row r="39" spans="1:13" s="36" customFormat="1" x14ac:dyDescent="0.15">
      <c r="A39" s="112" t="s">
        <v>142</v>
      </c>
      <c r="B39" s="280">
        <v>162.9</v>
      </c>
      <c r="C39" s="283">
        <v>3.8668098818474856</v>
      </c>
      <c r="D39" s="283">
        <v>2.4364406779660985</v>
      </c>
      <c r="E39" s="283">
        <v>141.80000000000001</v>
      </c>
      <c r="F39" s="283">
        <v>2.3904382470119434</v>
      </c>
      <c r="G39" s="283">
        <v>-1.1538461538461564</v>
      </c>
      <c r="H39" s="283">
        <v>21.1</v>
      </c>
      <c r="I39" s="283">
        <v>14.691151919866453</v>
      </c>
      <c r="J39" s="283">
        <v>35.236220472440962</v>
      </c>
      <c r="K39" s="272">
        <v>18.600000000000001</v>
      </c>
      <c r="L39" s="283">
        <v>0.40000000000000213</v>
      </c>
      <c r="M39" s="288">
        <v>0.2</v>
      </c>
    </row>
    <row r="40" spans="1:13" s="36" customFormat="1" x14ac:dyDescent="0.15">
      <c r="A40" s="112" t="s">
        <v>143</v>
      </c>
      <c r="B40" s="280">
        <v>122</v>
      </c>
      <c r="C40" s="283">
        <v>-2.863202545068932</v>
      </c>
      <c r="D40" s="283">
        <v>-4.1841004184100425</v>
      </c>
      <c r="E40" s="283">
        <v>115</v>
      </c>
      <c r="F40" s="283">
        <v>-3.5940803382663762</v>
      </c>
      <c r="G40" s="283">
        <v>-3.7974683544303738</v>
      </c>
      <c r="H40" s="283">
        <v>7</v>
      </c>
      <c r="I40" s="283">
        <v>11.161217587373159</v>
      </c>
      <c r="J40" s="283">
        <v>-10.282074613284815</v>
      </c>
      <c r="K40" s="272">
        <v>17.8</v>
      </c>
      <c r="L40" s="283">
        <v>-0.59999999999999787</v>
      </c>
      <c r="M40" s="288">
        <v>-0.2</v>
      </c>
    </row>
    <row r="41" spans="1:13" s="36" customFormat="1" x14ac:dyDescent="0.15">
      <c r="A41" s="112" t="s">
        <v>144</v>
      </c>
      <c r="B41" s="280">
        <v>141.4</v>
      </c>
      <c r="C41" s="283">
        <v>1.6129032258064457</v>
      </c>
      <c r="D41" s="283">
        <v>6.8928950159066806</v>
      </c>
      <c r="E41" s="283">
        <v>129</v>
      </c>
      <c r="F41" s="283">
        <v>1.3471502590673545</v>
      </c>
      <c r="G41" s="283">
        <v>4.2643923240938166</v>
      </c>
      <c r="H41" s="283">
        <v>12.4</v>
      </c>
      <c r="I41" s="283">
        <v>4.1637261820748099</v>
      </c>
      <c r="J41" s="283">
        <v>44.140624999999986</v>
      </c>
      <c r="K41" s="272">
        <v>18.399999999999999</v>
      </c>
      <c r="L41" s="283">
        <v>-0.30000000000000071</v>
      </c>
      <c r="M41" s="288">
        <v>-0.2</v>
      </c>
    </row>
    <row r="42" spans="1:13" s="36" customFormat="1" x14ac:dyDescent="0.15">
      <c r="A42" s="112" t="s">
        <v>145</v>
      </c>
      <c r="B42" s="280">
        <v>143.1</v>
      </c>
      <c r="C42" s="283">
        <v>0.5580357142857143</v>
      </c>
      <c r="D42" s="283">
        <v>-4.9578059071729994</v>
      </c>
      <c r="E42" s="283">
        <v>134.6</v>
      </c>
      <c r="F42" s="283">
        <v>1.9252548131370359</v>
      </c>
      <c r="G42" s="283">
        <v>-2.8077753779697563</v>
      </c>
      <c r="H42" s="283">
        <v>8.5</v>
      </c>
      <c r="I42" s="283">
        <v>-16.681695220919746</v>
      </c>
      <c r="J42" s="283">
        <v>-28.538283062645018</v>
      </c>
      <c r="K42" s="272">
        <v>17.899999999999999</v>
      </c>
      <c r="L42" s="283">
        <v>0.29999999999999716</v>
      </c>
      <c r="M42" s="288">
        <v>-0.4</v>
      </c>
    </row>
    <row r="43" spans="1:13" s="36" customFormat="1" x14ac:dyDescent="0.15">
      <c r="A43" s="112" t="s">
        <v>146</v>
      </c>
      <c r="B43" s="280">
        <v>143.1</v>
      </c>
      <c r="C43" s="283">
        <v>-4.3086172344689349</v>
      </c>
      <c r="D43" s="283">
        <v>-4.4044044044044099</v>
      </c>
      <c r="E43" s="283">
        <v>133.6</v>
      </c>
      <c r="F43" s="283">
        <v>-4.4160942100098133</v>
      </c>
      <c r="G43" s="283">
        <v>-3.1809145129224539</v>
      </c>
      <c r="H43" s="283">
        <v>9.5</v>
      </c>
      <c r="I43" s="283">
        <v>-4.0417209908735447</v>
      </c>
      <c r="J43" s="283">
        <v>-20.173535791757057</v>
      </c>
      <c r="K43" s="272">
        <v>17.399999999999999</v>
      </c>
      <c r="L43" s="283">
        <v>-0.70000000000000284</v>
      </c>
      <c r="M43" s="288">
        <v>-0.5</v>
      </c>
    </row>
    <row r="44" spans="1:13" s="36" customFormat="1" x14ac:dyDescent="0.15">
      <c r="A44" s="112" t="s">
        <v>147</v>
      </c>
      <c r="B44" s="280">
        <v>94.7</v>
      </c>
      <c r="C44" s="283">
        <v>-2.8628495339547158</v>
      </c>
      <c r="D44" s="283">
        <v>8.074074074074078</v>
      </c>
      <c r="E44" s="283">
        <v>89</v>
      </c>
      <c r="F44" s="283">
        <v>-3.256445047489831</v>
      </c>
      <c r="G44" s="283">
        <v>6.5769805680119449</v>
      </c>
      <c r="H44" s="283">
        <v>5.7</v>
      </c>
      <c r="I44" s="283">
        <v>3.6363636363636362</v>
      </c>
      <c r="J44" s="283">
        <v>39.024390243902438</v>
      </c>
      <c r="K44" s="272">
        <v>14.7</v>
      </c>
      <c r="L44" s="283">
        <v>0.69999999999999929</v>
      </c>
      <c r="M44" s="288">
        <v>0.2</v>
      </c>
    </row>
    <row r="45" spans="1:13" s="36" customFormat="1" x14ac:dyDescent="0.15">
      <c r="A45" s="112" t="s">
        <v>148</v>
      </c>
      <c r="B45" s="280">
        <v>125.4</v>
      </c>
      <c r="C45" s="283">
        <v>8.1499592502032855E-2</v>
      </c>
      <c r="D45" s="283">
        <v>3.8917089678510952</v>
      </c>
      <c r="E45" s="283">
        <v>121.2</v>
      </c>
      <c r="F45" s="283">
        <v>0.16051364365971338</v>
      </c>
      <c r="G45" s="283">
        <v>3.568464730290454</v>
      </c>
      <c r="H45" s="283">
        <v>4.2</v>
      </c>
      <c r="I45" s="283">
        <v>-2.3917995444191278</v>
      </c>
      <c r="J45" s="283">
        <v>13.50993377483444</v>
      </c>
      <c r="K45" s="272">
        <v>16.399999999999999</v>
      </c>
      <c r="L45" s="283">
        <v>-0.80000000000000071</v>
      </c>
      <c r="M45" s="288">
        <v>0.4</v>
      </c>
    </row>
    <row r="46" spans="1:13" s="36" customFormat="1" x14ac:dyDescent="0.15">
      <c r="A46" s="112" t="s">
        <v>149</v>
      </c>
      <c r="B46" s="280">
        <v>130.4</v>
      </c>
      <c r="C46" s="283">
        <v>-7.3102155576382346</v>
      </c>
      <c r="D46" s="283">
        <v>-3.2289628180039109</v>
      </c>
      <c r="E46" s="277">
        <v>120.7</v>
      </c>
      <c r="F46" s="283">
        <v>-6.8738229755178875</v>
      </c>
      <c r="G46" s="283">
        <v>-1.8849206349206264</v>
      </c>
      <c r="H46" s="283">
        <v>9.6999999999999993</v>
      </c>
      <c r="I46" s="283">
        <v>-12.578055307760923</v>
      </c>
      <c r="J46" s="283">
        <v>-17.785234899328863</v>
      </c>
      <c r="K46" s="272">
        <v>16.899999999999999</v>
      </c>
      <c r="L46" s="283">
        <v>-0.80000000000000071</v>
      </c>
      <c r="M46" s="288">
        <v>0.4</v>
      </c>
    </row>
    <row r="47" spans="1:13" s="36" customFormat="1" x14ac:dyDescent="0.15">
      <c r="A47" s="112" t="s">
        <v>150</v>
      </c>
      <c r="B47" s="280">
        <v>128.5</v>
      </c>
      <c r="C47" s="283">
        <v>-5.4910242872228112</v>
      </c>
      <c r="D47" s="283">
        <v>-3.2432432432432434</v>
      </c>
      <c r="E47" s="283">
        <v>123.6</v>
      </c>
      <c r="F47" s="283">
        <v>-3.9742212674543378</v>
      </c>
      <c r="G47" s="283">
        <v>-3.1419284940411609</v>
      </c>
      <c r="H47" s="283">
        <v>4.9000000000000004</v>
      </c>
      <c r="I47" s="283">
        <v>-30.989010989010985</v>
      </c>
      <c r="J47" s="283">
        <v>-3.9755351681957105</v>
      </c>
      <c r="K47" s="272">
        <v>17.2</v>
      </c>
      <c r="L47" s="283">
        <v>-0.69999999999999929</v>
      </c>
      <c r="M47" s="288">
        <v>-0.5</v>
      </c>
    </row>
    <row r="48" spans="1:13" s="36" customFormat="1" x14ac:dyDescent="0.15">
      <c r="A48" s="112" t="s">
        <v>91</v>
      </c>
      <c r="B48" s="280">
        <v>165.9</v>
      </c>
      <c r="C48" s="283">
        <v>13.016528925619845</v>
      </c>
      <c r="D48" s="283">
        <v>-0.81595648232093521</v>
      </c>
      <c r="E48" s="283">
        <v>153</v>
      </c>
      <c r="F48" s="283">
        <v>15.280665280665284</v>
      </c>
      <c r="G48" s="283">
        <v>6.0229445506692274</v>
      </c>
      <c r="H48" s="283">
        <v>12.9</v>
      </c>
      <c r="I48" s="283">
        <v>-8.5127201565557762</v>
      </c>
      <c r="J48" s="283">
        <v>-43.64074743821579</v>
      </c>
      <c r="K48" s="272">
        <v>20.5</v>
      </c>
      <c r="L48" s="283">
        <v>1.8999999999999986</v>
      </c>
      <c r="M48" s="288">
        <v>-0.1</v>
      </c>
    </row>
    <row r="49" spans="1:13" x14ac:dyDescent="0.15">
      <c r="A49" s="43" t="s">
        <v>151</v>
      </c>
      <c r="B49" s="281">
        <v>131.5</v>
      </c>
      <c r="C49" s="118">
        <v>-3.423236514522833</v>
      </c>
      <c r="D49" s="118">
        <v>-1.7932489451476825</v>
      </c>
      <c r="E49" s="118">
        <v>120.8</v>
      </c>
      <c r="F49" s="118">
        <v>-3.3950617283950586</v>
      </c>
      <c r="G49" s="118">
        <v>-1.8808777429467054</v>
      </c>
      <c r="H49" s="118">
        <v>10.7</v>
      </c>
      <c r="I49" s="118">
        <v>-3.632236095346185</v>
      </c>
      <c r="J49" s="118">
        <v>-0.9334889148191331</v>
      </c>
      <c r="K49" s="348">
        <v>17.3</v>
      </c>
      <c r="L49" s="118">
        <v>-0.39999999999999858</v>
      </c>
      <c r="M49" s="144">
        <v>0.2</v>
      </c>
    </row>
  </sheetData>
  <mergeCells count="11">
    <mergeCell ref="H29:J29"/>
    <mergeCell ref="E4:G4"/>
    <mergeCell ref="H4:J4"/>
    <mergeCell ref="A25:N25"/>
    <mergeCell ref="B3:D4"/>
    <mergeCell ref="K3:M4"/>
    <mergeCell ref="A3:A4"/>
    <mergeCell ref="A28:A29"/>
    <mergeCell ref="B28:D29"/>
    <mergeCell ref="K28:M29"/>
    <mergeCell ref="E29:G29"/>
  </mergeCells>
  <phoneticPr fontId="2"/>
  <pageMargins left="0.7" right="0.28000000000000003" top="1" bottom="1" header="0.51200000000000001" footer="0.51200000000000001"/>
  <pageSetup paperSize="9" scale="87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Normal="100" zoomScaleSheetLayoutView="100" workbookViewId="0"/>
  </sheetViews>
  <sheetFormatPr defaultRowHeight="13.5" x14ac:dyDescent="0.15"/>
  <cols>
    <col min="1" max="1" width="28.75" customWidth="1"/>
    <col min="2" max="6" width="10.625" customWidth="1"/>
    <col min="7" max="7" width="11.75" customWidth="1"/>
  </cols>
  <sheetData>
    <row r="1" spans="1:7" ht="17.25" x14ac:dyDescent="0.2">
      <c r="A1" s="3" t="s">
        <v>28</v>
      </c>
      <c r="G1" s="243" t="str">
        <f>賃金!J1</f>
        <v>令和５年12月</v>
      </c>
    </row>
    <row r="2" spans="1:7" ht="24.95" customHeight="1" x14ac:dyDescent="0.15">
      <c r="A2" s="35" t="s">
        <v>190</v>
      </c>
      <c r="B2" s="24"/>
      <c r="C2" s="24" t="s">
        <v>14</v>
      </c>
      <c r="D2" s="24"/>
      <c r="E2" s="25"/>
      <c r="F2" s="24"/>
      <c r="G2" s="24"/>
    </row>
    <row r="3" spans="1:7" x14ac:dyDescent="0.15">
      <c r="A3" s="39" t="s">
        <v>23</v>
      </c>
      <c r="B3" s="365" t="s">
        <v>15</v>
      </c>
      <c r="C3" s="366"/>
      <c r="D3" s="366"/>
      <c r="E3" s="367"/>
      <c r="F3" s="365" t="s">
        <v>19</v>
      </c>
      <c r="G3" s="367"/>
    </row>
    <row r="4" spans="1:7" x14ac:dyDescent="0.15">
      <c r="A4" s="12"/>
      <c r="B4" s="16" t="s">
        <v>16</v>
      </c>
      <c r="C4" s="16"/>
      <c r="D4" s="17" t="s">
        <v>10</v>
      </c>
      <c r="E4" s="17" t="s">
        <v>2</v>
      </c>
      <c r="F4" s="16"/>
      <c r="G4" s="135"/>
    </row>
    <row r="5" spans="1:7" x14ac:dyDescent="0.15">
      <c r="A5" s="12"/>
      <c r="B5" s="17" t="s">
        <v>18</v>
      </c>
      <c r="C5" s="23" t="s">
        <v>25</v>
      </c>
      <c r="D5" s="18"/>
      <c r="E5" s="17" t="s">
        <v>4</v>
      </c>
      <c r="F5" s="17" t="s">
        <v>20</v>
      </c>
      <c r="G5" s="136" t="s">
        <v>21</v>
      </c>
    </row>
    <row r="6" spans="1:7" x14ac:dyDescent="0.15">
      <c r="A6" s="40" t="s">
        <v>24</v>
      </c>
      <c r="B6" s="19" t="s">
        <v>17</v>
      </c>
      <c r="C6" s="20"/>
      <c r="D6" s="21" t="s">
        <v>3</v>
      </c>
      <c r="E6" s="19" t="s">
        <v>3</v>
      </c>
      <c r="F6" s="20"/>
      <c r="G6" s="20"/>
    </row>
    <row r="7" spans="1:7" x14ac:dyDescent="0.15">
      <c r="A7" s="41"/>
      <c r="B7" s="137" t="s">
        <v>111</v>
      </c>
      <c r="C7" s="22" t="s">
        <v>111</v>
      </c>
      <c r="D7" s="22" t="s">
        <v>105</v>
      </c>
      <c r="E7" s="138" t="s">
        <v>105</v>
      </c>
      <c r="F7" s="22" t="s">
        <v>105</v>
      </c>
      <c r="G7" s="138" t="s">
        <v>105</v>
      </c>
    </row>
    <row r="8" spans="1:7" s="37" customFormat="1" x14ac:dyDescent="0.15">
      <c r="A8" s="307" t="s">
        <v>30</v>
      </c>
      <c r="B8" s="145">
        <v>1026088</v>
      </c>
      <c r="C8" s="287">
        <v>970</v>
      </c>
      <c r="D8" s="284">
        <v>9.8814229249006236E-2</v>
      </c>
      <c r="E8" s="349">
        <v>0.19782393669634307</v>
      </c>
      <c r="F8" s="146">
        <v>1.35</v>
      </c>
      <c r="G8" s="147">
        <v>1.26</v>
      </c>
    </row>
    <row r="9" spans="1:7" s="37" customFormat="1" x14ac:dyDescent="0.15">
      <c r="A9" s="308" t="s">
        <v>88</v>
      </c>
      <c r="B9" s="145">
        <v>46675</v>
      </c>
      <c r="C9" s="287">
        <v>837</v>
      </c>
      <c r="D9" s="284">
        <v>1.8789144050104356</v>
      </c>
      <c r="E9" s="349">
        <v>-0.509683995922528</v>
      </c>
      <c r="F9" s="146">
        <v>1.88</v>
      </c>
      <c r="G9" s="147">
        <v>0.05</v>
      </c>
    </row>
    <row r="10" spans="1:7" s="37" customFormat="1" x14ac:dyDescent="0.15">
      <c r="A10" s="309" t="s">
        <v>89</v>
      </c>
      <c r="B10" s="145">
        <v>242822</v>
      </c>
      <c r="C10" s="287">
        <v>-821</v>
      </c>
      <c r="D10" s="284">
        <v>-0.61037639877924144</v>
      </c>
      <c r="E10" s="349">
        <v>-1.6112789526686753</v>
      </c>
      <c r="F10" s="146">
        <v>0.98</v>
      </c>
      <c r="G10" s="147">
        <v>1.32</v>
      </c>
    </row>
    <row r="11" spans="1:7" s="37" customFormat="1" x14ac:dyDescent="0.15">
      <c r="A11" s="309" t="s">
        <v>141</v>
      </c>
      <c r="B11" s="145">
        <v>4629</v>
      </c>
      <c r="C11" s="287">
        <v>8</v>
      </c>
      <c r="D11" s="284">
        <v>0.12004801920769333</v>
      </c>
      <c r="E11" s="349">
        <v>-3.3603707995364904</v>
      </c>
      <c r="F11" s="146">
        <v>0.22</v>
      </c>
      <c r="G11" s="147">
        <v>0.04</v>
      </c>
    </row>
    <row r="12" spans="1:7" s="37" customFormat="1" x14ac:dyDescent="0.15">
      <c r="A12" s="309" t="s">
        <v>90</v>
      </c>
      <c r="B12" s="145">
        <v>10538</v>
      </c>
      <c r="C12" s="287">
        <v>49</v>
      </c>
      <c r="D12" s="284">
        <v>-6.9494584837545155</v>
      </c>
      <c r="E12" s="349">
        <v>-11.273666092943209</v>
      </c>
      <c r="F12" s="146">
        <v>1.06</v>
      </c>
      <c r="G12" s="147">
        <v>0.59</v>
      </c>
    </row>
    <row r="13" spans="1:7" s="37" customFormat="1" x14ac:dyDescent="0.15">
      <c r="A13" s="309" t="s">
        <v>142</v>
      </c>
      <c r="B13" s="145">
        <v>62307</v>
      </c>
      <c r="C13" s="287">
        <v>-247</v>
      </c>
      <c r="D13" s="284">
        <v>-0.42507970244419924</v>
      </c>
      <c r="E13" s="349">
        <v>2.1810250817884405</v>
      </c>
      <c r="F13" s="146">
        <v>0.4</v>
      </c>
      <c r="G13" s="147">
        <v>0.8</v>
      </c>
    </row>
    <row r="14" spans="1:7" s="37" customFormat="1" x14ac:dyDescent="0.15">
      <c r="A14" s="309" t="s">
        <v>143</v>
      </c>
      <c r="B14" s="145">
        <v>193239</v>
      </c>
      <c r="C14" s="287">
        <v>2974</v>
      </c>
      <c r="D14" s="284">
        <v>1.5740740740740766</v>
      </c>
      <c r="E14" s="349">
        <v>4.5757864632983765</v>
      </c>
      <c r="F14" s="146">
        <v>2.5299999999999998</v>
      </c>
      <c r="G14" s="147">
        <v>0.97</v>
      </c>
    </row>
    <row r="15" spans="1:7" s="37" customFormat="1" x14ac:dyDescent="0.15">
      <c r="A15" s="309" t="s">
        <v>144</v>
      </c>
      <c r="B15" s="145">
        <v>21178</v>
      </c>
      <c r="C15" s="287">
        <v>-107</v>
      </c>
      <c r="D15" s="284">
        <v>7.3721759809750331</v>
      </c>
      <c r="E15" s="349">
        <v>0.11086474501108017</v>
      </c>
      <c r="F15" s="146">
        <v>0.21</v>
      </c>
      <c r="G15" s="147">
        <v>0.71</v>
      </c>
    </row>
    <row r="16" spans="1:7" s="37" customFormat="1" x14ac:dyDescent="0.15">
      <c r="A16" s="309" t="s">
        <v>145</v>
      </c>
      <c r="B16" s="145">
        <v>7970</v>
      </c>
      <c r="C16" s="287">
        <v>-478</v>
      </c>
      <c r="D16" s="284">
        <v>-5.7361376673040159</v>
      </c>
      <c r="E16" s="349">
        <v>-5.101058710298374</v>
      </c>
      <c r="F16" s="146">
        <v>0.3</v>
      </c>
      <c r="G16" s="147">
        <v>5.95</v>
      </c>
    </row>
    <row r="17" spans="1:9" s="37" customFormat="1" x14ac:dyDescent="0.15">
      <c r="A17" s="309" t="s">
        <v>146</v>
      </c>
      <c r="B17" s="145">
        <v>48534</v>
      </c>
      <c r="C17" s="287">
        <v>22</v>
      </c>
      <c r="D17" s="284">
        <v>0</v>
      </c>
      <c r="E17" s="349">
        <v>-0.20000000000000281</v>
      </c>
      <c r="F17" s="146">
        <v>0.45</v>
      </c>
      <c r="G17" s="147">
        <v>0.41</v>
      </c>
    </row>
    <row r="18" spans="1:9" s="37" customFormat="1" x14ac:dyDescent="0.15">
      <c r="A18" s="309" t="s">
        <v>147</v>
      </c>
      <c r="B18" s="145">
        <v>62004</v>
      </c>
      <c r="C18" s="287">
        <v>-1405</v>
      </c>
      <c r="D18" s="284">
        <v>-2.2243713733075543</v>
      </c>
      <c r="E18" s="349">
        <v>-6.3888888888888937</v>
      </c>
      <c r="F18" s="146">
        <v>2.4700000000000002</v>
      </c>
      <c r="G18" s="147">
        <v>4.68</v>
      </c>
    </row>
    <row r="19" spans="1:9" s="37" customFormat="1" x14ac:dyDescent="0.15">
      <c r="A19" s="309" t="s">
        <v>148</v>
      </c>
      <c r="B19" s="145">
        <v>31478</v>
      </c>
      <c r="C19" s="287">
        <v>388</v>
      </c>
      <c r="D19" s="284">
        <v>1.2806830309498429</v>
      </c>
      <c r="E19" s="349">
        <v>1.3888888888889011</v>
      </c>
      <c r="F19" s="146">
        <v>2.75</v>
      </c>
      <c r="G19" s="147">
        <v>1.51</v>
      </c>
    </row>
    <row r="20" spans="1:9" s="37" customFormat="1" x14ac:dyDescent="0.15">
      <c r="A20" s="309" t="s">
        <v>149</v>
      </c>
      <c r="B20" s="145">
        <v>65041</v>
      </c>
      <c r="C20" s="287">
        <v>-120</v>
      </c>
      <c r="D20" s="284">
        <v>-0.19342359767891956</v>
      </c>
      <c r="E20" s="349">
        <v>2.5844930417495116</v>
      </c>
      <c r="F20" s="146">
        <v>0.52</v>
      </c>
      <c r="G20" s="147">
        <v>0.71</v>
      </c>
    </row>
    <row r="21" spans="1:9" s="37" customFormat="1" x14ac:dyDescent="0.15">
      <c r="A21" s="309" t="s">
        <v>150</v>
      </c>
      <c r="B21" s="145">
        <v>155531</v>
      </c>
      <c r="C21" s="287">
        <v>-156</v>
      </c>
      <c r="D21" s="284">
        <v>-9.4161958568746262E-2</v>
      </c>
      <c r="E21" s="349">
        <v>-0.74836295603368697</v>
      </c>
      <c r="F21" s="146">
        <v>0.72</v>
      </c>
      <c r="G21" s="147">
        <v>0.82</v>
      </c>
    </row>
    <row r="22" spans="1:9" s="37" customFormat="1" x14ac:dyDescent="0.15">
      <c r="A22" s="309" t="s">
        <v>91</v>
      </c>
      <c r="B22" s="145">
        <v>8207</v>
      </c>
      <c r="C22" s="287">
        <v>110</v>
      </c>
      <c r="D22" s="284">
        <v>-7.9111111111111159</v>
      </c>
      <c r="E22" s="349">
        <v>-3.8961038961038987</v>
      </c>
      <c r="F22" s="146">
        <v>1.47</v>
      </c>
      <c r="G22" s="147">
        <v>0.11</v>
      </c>
    </row>
    <row r="23" spans="1:9" s="37" customFormat="1" x14ac:dyDescent="0.15">
      <c r="A23" s="325" t="s">
        <v>151</v>
      </c>
      <c r="B23" s="148">
        <v>65935</v>
      </c>
      <c r="C23" s="285">
        <v>-84</v>
      </c>
      <c r="D23" s="139">
        <v>-0.20181634712410559</v>
      </c>
      <c r="E23" s="350">
        <v>1.5400410677618068</v>
      </c>
      <c r="F23" s="149">
        <v>1.72</v>
      </c>
      <c r="G23" s="150">
        <v>1.85</v>
      </c>
    </row>
    <row r="24" spans="1:9" s="37" customFormat="1" ht="14.25" customHeight="1" x14ac:dyDescent="0.15">
      <c r="A24" s="368"/>
      <c r="B24" s="369"/>
      <c r="C24" s="369"/>
      <c r="D24" s="369"/>
      <c r="E24" s="369"/>
      <c r="F24" s="369"/>
      <c r="G24" s="369"/>
      <c r="H24" s="38"/>
      <c r="I24" s="38"/>
    </row>
    <row r="25" spans="1:9" ht="15.75" customHeight="1" x14ac:dyDescent="0.15"/>
    <row r="26" spans="1:9" ht="24.95" customHeight="1" x14ac:dyDescent="0.15">
      <c r="A26" s="326" t="s">
        <v>191</v>
      </c>
      <c r="B26" s="24"/>
      <c r="C26" s="24" t="s">
        <v>14</v>
      </c>
      <c r="D26" s="24"/>
      <c r="E26" s="25"/>
      <c r="F26" s="24"/>
      <c r="G26" s="24"/>
    </row>
    <row r="27" spans="1:9" x14ac:dyDescent="0.15">
      <c r="A27" s="39" t="s">
        <v>23</v>
      </c>
      <c r="B27" s="365" t="s">
        <v>15</v>
      </c>
      <c r="C27" s="366"/>
      <c r="D27" s="366"/>
      <c r="E27" s="367"/>
      <c r="F27" s="365" t="s">
        <v>19</v>
      </c>
      <c r="G27" s="367"/>
    </row>
    <row r="28" spans="1:9" x14ac:dyDescent="0.15">
      <c r="A28" s="12"/>
      <c r="B28" s="16" t="s">
        <v>16</v>
      </c>
      <c r="C28" s="16"/>
      <c r="D28" s="17" t="s">
        <v>10</v>
      </c>
      <c r="E28" s="17" t="s">
        <v>2</v>
      </c>
      <c r="F28" s="16"/>
      <c r="G28" s="135"/>
    </row>
    <row r="29" spans="1:9" x14ac:dyDescent="0.15">
      <c r="A29" s="12"/>
      <c r="B29" s="17" t="s">
        <v>18</v>
      </c>
      <c r="C29" s="23" t="s">
        <v>25</v>
      </c>
      <c r="D29" s="18"/>
      <c r="E29" s="17" t="s">
        <v>4</v>
      </c>
      <c r="F29" s="17" t="s">
        <v>20</v>
      </c>
      <c r="G29" s="136" t="s">
        <v>21</v>
      </c>
    </row>
    <row r="30" spans="1:9" x14ac:dyDescent="0.15">
      <c r="A30" s="40" t="s">
        <v>24</v>
      </c>
      <c r="B30" s="19" t="s">
        <v>17</v>
      </c>
      <c r="C30" s="20"/>
      <c r="D30" s="21" t="s">
        <v>3</v>
      </c>
      <c r="E30" s="19" t="s">
        <v>3</v>
      </c>
      <c r="F30" s="20"/>
      <c r="G30" s="20"/>
    </row>
    <row r="31" spans="1:9" x14ac:dyDescent="0.15">
      <c r="A31" s="41"/>
      <c r="B31" s="137" t="s">
        <v>111</v>
      </c>
      <c r="C31" s="22" t="s">
        <v>111</v>
      </c>
      <c r="D31" s="22" t="s">
        <v>105</v>
      </c>
      <c r="E31" s="138" t="s">
        <v>105</v>
      </c>
      <c r="F31" s="22" t="s">
        <v>105</v>
      </c>
      <c r="G31" s="138" t="s">
        <v>105</v>
      </c>
    </row>
    <row r="32" spans="1:9" s="37" customFormat="1" x14ac:dyDescent="0.15">
      <c r="A32" s="307" t="s">
        <v>30</v>
      </c>
      <c r="B32" s="151">
        <v>625769</v>
      </c>
      <c r="C32" s="152">
        <v>-815</v>
      </c>
      <c r="D32" s="153">
        <v>-0.58823529411764153</v>
      </c>
      <c r="E32" s="351">
        <v>-0.58823529411764153</v>
      </c>
      <c r="F32" s="154">
        <v>1.1299999999999999</v>
      </c>
      <c r="G32" s="155">
        <v>1.26</v>
      </c>
    </row>
    <row r="33" spans="1:7" s="37" customFormat="1" x14ac:dyDescent="0.15">
      <c r="A33" s="308" t="s">
        <v>88</v>
      </c>
      <c r="B33" s="145">
        <v>12655</v>
      </c>
      <c r="C33" s="287">
        <v>43</v>
      </c>
      <c r="D33" s="284">
        <v>0.32608695652173603</v>
      </c>
      <c r="E33" s="290">
        <v>-6.5789473684210522</v>
      </c>
      <c r="F33" s="154">
        <v>0.53</v>
      </c>
      <c r="G33" s="155">
        <v>0.19</v>
      </c>
    </row>
    <row r="34" spans="1:7" s="37" customFormat="1" x14ac:dyDescent="0.15">
      <c r="A34" s="309" t="s">
        <v>89</v>
      </c>
      <c r="B34" s="151">
        <v>203123</v>
      </c>
      <c r="C34" s="152">
        <v>-664</v>
      </c>
      <c r="D34" s="153">
        <v>-1.6748768472906432</v>
      </c>
      <c r="E34" s="351">
        <v>-2.8237585199610571</v>
      </c>
      <c r="F34" s="154">
        <v>0.93</v>
      </c>
      <c r="G34" s="155">
        <v>1.26</v>
      </c>
    </row>
    <row r="35" spans="1:7" s="37" customFormat="1" x14ac:dyDescent="0.15">
      <c r="A35" s="309" t="s">
        <v>141</v>
      </c>
      <c r="B35" s="151">
        <v>3139</v>
      </c>
      <c r="C35" s="152">
        <v>8</v>
      </c>
      <c r="D35" s="153">
        <v>0.24067388688327659</v>
      </c>
      <c r="E35" s="351">
        <v>3.0940594059405941</v>
      </c>
      <c r="F35" s="154">
        <v>0.32</v>
      </c>
      <c r="G35" s="155">
        <v>0.06</v>
      </c>
    </row>
    <row r="36" spans="1:7" s="37" customFormat="1" x14ac:dyDescent="0.15">
      <c r="A36" s="309" t="s">
        <v>90</v>
      </c>
      <c r="B36" s="151">
        <v>8056</v>
      </c>
      <c r="C36" s="152">
        <v>49</v>
      </c>
      <c r="D36" s="153">
        <v>-8.9437819420783651</v>
      </c>
      <c r="E36" s="351">
        <v>-8.9437819420783651</v>
      </c>
      <c r="F36" s="154">
        <v>1.39</v>
      </c>
      <c r="G36" s="155">
        <v>0.77</v>
      </c>
    </row>
    <row r="37" spans="1:7" s="37" customFormat="1" x14ac:dyDescent="0.15">
      <c r="A37" s="309" t="s">
        <v>142</v>
      </c>
      <c r="B37" s="151">
        <v>36498</v>
      </c>
      <c r="C37" s="152">
        <v>-162</v>
      </c>
      <c r="D37" s="153">
        <v>-0.42149631190727677</v>
      </c>
      <c r="E37" s="351">
        <v>1.3948497854077222</v>
      </c>
      <c r="F37" s="154">
        <v>0.69</v>
      </c>
      <c r="G37" s="155">
        <v>1.1299999999999999</v>
      </c>
    </row>
    <row r="38" spans="1:7" s="37" customFormat="1" x14ac:dyDescent="0.15">
      <c r="A38" s="309" t="s">
        <v>143</v>
      </c>
      <c r="B38" s="151">
        <v>77923</v>
      </c>
      <c r="C38" s="152">
        <v>-118</v>
      </c>
      <c r="D38" s="153">
        <v>-9.803921568626893E-2</v>
      </c>
      <c r="E38" s="351">
        <v>3.0333670374115265</v>
      </c>
      <c r="F38" s="154">
        <v>1.03</v>
      </c>
      <c r="G38" s="155">
        <v>1.18</v>
      </c>
    </row>
    <row r="39" spans="1:7" s="37" customFormat="1" x14ac:dyDescent="0.15">
      <c r="A39" s="309" t="s">
        <v>144</v>
      </c>
      <c r="B39" s="151">
        <v>11146</v>
      </c>
      <c r="C39" s="152">
        <v>-107</v>
      </c>
      <c r="D39" s="153">
        <v>15.056179775280906</v>
      </c>
      <c r="E39" s="351">
        <v>-3.9399624765478323</v>
      </c>
      <c r="F39" s="154">
        <v>0.4</v>
      </c>
      <c r="G39" s="155">
        <v>1.35</v>
      </c>
    </row>
    <row r="40" spans="1:7" s="37" customFormat="1" x14ac:dyDescent="0.15">
      <c r="A40" s="309" t="s">
        <v>145</v>
      </c>
      <c r="B40" s="151">
        <v>2246</v>
      </c>
      <c r="C40" s="152">
        <v>-1</v>
      </c>
      <c r="D40" s="153">
        <v>-9.569377990430078E-2</v>
      </c>
      <c r="E40" s="351">
        <v>-0.76045627376425584</v>
      </c>
      <c r="F40" s="154">
        <v>1.1100000000000001</v>
      </c>
      <c r="G40" s="155">
        <v>1.1599999999999999</v>
      </c>
    </row>
    <row r="41" spans="1:7" s="37" customFormat="1" x14ac:dyDescent="0.15">
      <c r="A41" s="309" t="s">
        <v>146</v>
      </c>
      <c r="B41" s="151">
        <v>39768</v>
      </c>
      <c r="C41" s="152">
        <v>-3</v>
      </c>
      <c r="D41" s="153">
        <v>0</v>
      </c>
      <c r="E41" s="351">
        <v>0.29556650246305138</v>
      </c>
      <c r="F41" s="154">
        <v>0.49</v>
      </c>
      <c r="G41" s="155">
        <v>0.5</v>
      </c>
    </row>
    <row r="42" spans="1:7" s="37" customFormat="1" x14ac:dyDescent="0.15">
      <c r="A42" s="309" t="s">
        <v>147</v>
      </c>
      <c r="B42" s="151">
        <v>24536</v>
      </c>
      <c r="C42" s="152">
        <v>716</v>
      </c>
      <c r="D42" s="153">
        <v>2.960526315789481</v>
      </c>
      <c r="E42" s="351">
        <v>6.372132540356839</v>
      </c>
      <c r="F42" s="154">
        <v>5.1100000000000003</v>
      </c>
      <c r="G42" s="155">
        <v>2.11</v>
      </c>
    </row>
    <row r="43" spans="1:7" s="37" customFormat="1" x14ac:dyDescent="0.15">
      <c r="A43" s="309" t="s">
        <v>148</v>
      </c>
      <c r="B43" s="151">
        <v>11239</v>
      </c>
      <c r="C43" s="152">
        <v>-228</v>
      </c>
      <c r="D43" s="153">
        <v>-1.9467213114754012</v>
      </c>
      <c r="E43" s="351">
        <v>-0.41623309053068835</v>
      </c>
      <c r="F43" s="154">
        <v>1.55</v>
      </c>
      <c r="G43" s="155">
        <v>3.54</v>
      </c>
    </row>
    <row r="44" spans="1:7" s="37" customFormat="1" x14ac:dyDescent="0.15">
      <c r="A44" s="309" t="s">
        <v>149</v>
      </c>
      <c r="B44" s="151">
        <v>41994</v>
      </c>
      <c r="C44" s="152">
        <v>-120</v>
      </c>
      <c r="D44" s="153">
        <v>-0.2926829268292655</v>
      </c>
      <c r="E44" s="351">
        <v>1.8943170488534455</v>
      </c>
      <c r="F44" s="154">
        <v>0.81</v>
      </c>
      <c r="G44" s="155">
        <v>1.0900000000000001</v>
      </c>
    </row>
    <row r="45" spans="1:7" s="37" customFormat="1" x14ac:dyDescent="0.15">
      <c r="A45" s="309" t="s">
        <v>150</v>
      </c>
      <c r="B45" s="151">
        <v>97684</v>
      </c>
      <c r="C45" s="152">
        <v>-172</v>
      </c>
      <c r="D45" s="153">
        <v>-0.19821605550049837</v>
      </c>
      <c r="E45" s="351">
        <v>-1.8518518518518439</v>
      </c>
      <c r="F45" s="154">
        <v>0.85</v>
      </c>
      <c r="G45" s="155">
        <v>1.02</v>
      </c>
    </row>
    <row r="46" spans="1:7" s="37" customFormat="1" x14ac:dyDescent="0.15">
      <c r="A46" s="309" t="s">
        <v>91</v>
      </c>
      <c r="B46" s="151">
        <v>3755</v>
      </c>
      <c r="C46" s="152">
        <v>2</v>
      </c>
      <c r="D46" s="153">
        <v>-17.886178861788629</v>
      </c>
      <c r="E46" s="351">
        <v>-18.667642752562227</v>
      </c>
      <c r="F46" s="154">
        <v>0.28999999999999998</v>
      </c>
      <c r="G46" s="155">
        <v>0.24</v>
      </c>
    </row>
    <row r="47" spans="1:7" x14ac:dyDescent="0.15">
      <c r="A47" s="325" t="s">
        <v>151</v>
      </c>
      <c r="B47" s="181">
        <v>52007</v>
      </c>
      <c r="C47" s="178">
        <v>-58</v>
      </c>
      <c r="D47" s="282">
        <v>-9.4073377234237365E-2</v>
      </c>
      <c r="E47" s="345">
        <v>3.307392996108955</v>
      </c>
      <c r="F47" s="179">
        <v>2.1</v>
      </c>
      <c r="G47" s="180">
        <v>2.21</v>
      </c>
    </row>
  </sheetData>
  <mergeCells count="5">
    <mergeCell ref="B3:E3"/>
    <mergeCell ref="F3:G3"/>
    <mergeCell ref="B27:E27"/>
    <mergeCell ref="F27:G27"/>
    <mergeCell ref="A24:G24"/>
  </mergeCells>
  <phoneticPr fontId="2"/>
  <pageMargins left="0.75" right="0.42" top="1" bottom="1" header="0.51200000000000001" footer="0.51200000000000001"/>
  <pageSetup paperSize="9" scale="97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zoomScaleNormal="100" zoomScaleSheetLayoutView="100" workbookViewId="0"/>
  </sheetViews>
  <sheetFormatPr defaultRowHeight="13.5" x14ac:dyDescent="0.15"/>
  <cols>
    <col min="1" max="1" width="13.625" customWidth="1"/>
    <col min="2" max="17" width="6.625" customWidth="1"/>
  </cols>
  <sheetData>
    <row r="1" spans="1:17" ht="17.25" x14ac:dyDescent="0.2">
      <c r="A1" s="3" t="s">
        <v>32</v>
      </c>
      <c r="Q1" s="243" t="str">
        <f>賃金!J1</f>
        <v>令和５年12月</v>
      </c>
    </row>
    <row r="2" spans="1:17" ht="20.100000000000001" customHeight="1" x14ac:dyDescent="0.2">
      <c r="A2" s="45" t="s">
        <v>33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7" ht="15" customHeight="1" x14ac:dyDescent="0.15">
      <c r="A3" s="46" t="s">
        <v>92</v>
      </c>
      <c r="B3" s="47"/>
      <c r="C3" s="47"/>
      <c r="D3" s="47"/>
      <c r="E3" s="47"/>
      <c r="F3" s="47"/>
      <c r="G3" s="47"/>
      <c r="H3" s="47"/>
      <c r="I3" s="47"/>
      <c r="J3" s="51"/>
      <c r="K3" s="51"/>
      <c r="L3" s="51"/>
      <c r="M3" s="51"/>
      <c r="N3" s="47"/>
      <c r="O3" s="47"/>
      <c r="P3" s="47"/>
      <c r="Q3" s="52"/>
    </row>
    <row r="4" spans="1:17" ht="20.100000000000001" customHeight="1" x14ac:dyDescent="0.15">
      <c r="A4" s="119"/>
      <c r="B4" s="382" t="s">
        <v>34</v>
      </c>
      <c r="C4" s="382" t="s">
        <v>35</v>
      </c>
      <c r="D4" s="382" t="s">
        <v>36</v>
      </c>
      <c r="E4" s="382" t="s">
        <v>153</v>
      </c>
      <c r="F4" s="382" t="s">
        <v>37</v>
      </c>
      <c r="G4" s="382" t="s">
        <v>154</v>
      </c>
      <c r="H4" s="382" t="s">
        <v>155</v>
      </c>
      <c r="I4" s="382" t="s">
        <v>156</v>
      </c>
      <c r="J4" s="385" t="s">
        <v>157</v>
      </c>
      <c r="K4" s="385" t="s">
        <v>158</v>
      </c>
      <c r="L4" s="385" t="s">
        <v>159</v>
      </c>
      <c r="M4" s="385" t="s">
        <v>160</v>
      </c>
      <c r="N4" s="382" t="s">
        <v>161</v>
      </c>
      <c r="O4" s="382" t="s">
        <v>162</v>
      </c>
      <c r="P4" s="382" t="s">
        <v>38</v>
      </c>
      <c r="Q4" s="385" t="s">
        <v>163</v>
      </c>
    </row>
    <row r="5" spans="1:17" ht="20.100000000000001" customHeight="1" x14ac:dyDescent="0.15">
      <c r="A5" s="120" t="s">
        <v>39</v>
      </c>
      <c r="B5" s="383"/>
      <c r="C5" s="383"/>
      <c r="D5" s="383"/>
      <c r="E5" s="383"/>
      <c r="F5" s="383"/>
      <c r="G5" s="383"/>
      <c r="H5" s="383"/>
      <c r="I5" s="383"/>
      <c r="J5" s="386"/>
      <c r="K5" s="386"/>
      <c r="L5" s="386"/>
      <c r="M5" s="386"/>
      <c r="N5" s="383"/>
      <c r="O5" s="383"/>
      <c r="P5" s="383"/>
      <c r="Q5" s="386"/>
    </row>
    <row r="6" spans="1:17" ht="20.100000000000001" customHeight="1" x14ac:dyDescent="0.15">
      <c r="A6" s="121"/>
      <c r="B6" s="384"/>
      <c r="C6" s="384"/>
      <c r="D6" s="384"/>
      <c r="E6" s="384"/>
      <c r="F6" s="384"/>
      <c r="G6" s="384"/>
      <c r="H6" s="384"/>
      <c r="I6" s="384"/>
      <c r="J6" s="387"/>
      <c r="K6" s="387"/>
      <c r="L6" s="387"/>
      <c r="M6" s="387"/>
      <c r="N6" s="384"/>
      <c r="O6" s="384"/>
      <c r="P6" s="384"/>
      <c r="Q6" s="387"/>
    </row>
    <row r="7" spans="1:17" ht="15.95" customHeight="1" x14ac:dyDescent="0.15">
      <c r="A7" s="122"/>
      <c r="B7" s="156"/>
      <c r="C7" s="157"/>
      <c r="D7" s="157"/>
      <c r="E7" s="157"/>
      <c r="F7" s="157"/>
      <c r="G7" s="157"/>
      <c r="H7" s="157"/>
      <c r="I7" s="157"/>
      <c r="J7" s="158"/>
      <c r="K7" s="158"/>
      <c r="L7" s="158"/>
      <c r="M7" s="158"/>
      <c r="N7" s="157"/>
      <c r="O7" s="157"/>
      <c r="P7" s="157"/>
      <c r="Q7" s="159"/>
    </row>
    <row r="8" spans="1:17" ht="17.100000000000001" customHeight="1" x14ac:dyDescent="0.15">
      <c r="A8" s="299" t="s">
        <v>206</v>
      </c>
      <c r="B8" s="160">
        <v>100.6</v>
      </c>
      <c r="C8" s="160">
        <v>98.3</v>
      </c>
      <c r="D8" s="160">
        <v>102.7</v>
      </c>
      <c r="E8" s="160">
        <v>121.5</v>
      </c>
      <c r="F8" s="160">
        <v>127.1</v>
      </c>
      <c r="G8" s="160">
        <v>110.8</v>
      </c>
      <c r="H8" s="160">
        <v>99.3</v>
      </c>
      <c r="I8" s="160">
        <v>99.8</v>
      </c>
      <c r="J8" s="161">
        <v>114.7</v>
      </c>
      <c r="K8" s="161">
        <v>93.8</v>
      </c>
      <c r="L8" s="161">
        <v>123.5</v>
      </c>
      <c r="M8" s="161">
        <v>103.3</v>
      </c>
      <c r="N8" s="160">
        <v>94.1</v>
      </c>
      <c r="O8" s="160">
        <v>102.8</v>
      </c>
      <c r="P8" s="161">
        <v>107.5</v>
      </c>
      <c r="Q8" s="164">
        <v>79.599999999999994</v>
      </c>
    </row>
    <row r="9" spans="1:17" ht="17.100000000000001" customHeight="1" x14ac:dyDescent="0.15">
      <c r="A9" s="300" t="s">
        <v>131</v>
      </c>
      <c r="B9" s="234">
        <v>101</v>
      </c>
      <c r="C9" s="235">
        <v>88</v>
      </c>
      <c r="D9" s="235">
        <v>104.1</v>
      </c>
      <c r="E9" s="235">
        <v>111.1</v>
      </c>
      <c r="F9" s="235">
        <v>108.7</v>
      </c>
      <c r="G9" s="235">
        <v>121.5</v>
      </c>
      <c r="H9" s="235">
        <v>102.6</v>
      </c>
      <c r="I9" s="235">
        <v>111.2</v>
      </c>
      <c r="J9" s="167">
        <v>95.3</v>
      </c>
      <c r="K9" s="167">
        <v>90.9</v>
      </c>
      <c r="L9" s="167">
        <v>110.9</v>
      </c>
      <c r="M9" s="167">
        <v>98.4</v>
      </c>
      <c r="N9" s="235">
        <v>98.9</v>
      </c>
      <c r="O9" s="235">
        <v>103.1</v>
      </c>
      <c r="P9" s="235">
        <v>96.2</v>
      </c>
      <c r="Q9" s="168">
        <v>87.9</v>
      </c>
    </row>
    <row r="10" spans="1:17" ht="15.95" customHeight="1" x14ac:dyDescent="0.15">
      <c r="A10" s="300" t="s">
        <v>207</v>
      </c>
      <c r="B10" s="234">
        <v>100.6</v>
      </c>
      <c r="C10" s="235">
        <v>92.2</v>
      </c>
      <c r="D10" s="235">
        <v>105.3</v>
      </c>
      <c r="E10" s="235">
        <v>98.7</v>
      </c>
      <c r="F10" s="235">
        <v>102.8</v>
      </c>
      <c r="G10" s="235">
        <v>116.1</v>
      </c>
      <c r="H10" s="235">
        <v>100.8</v>
      </c>
      <c r="I10" s="235">
        <v>105.5</v>
      </c>
      <c r="J10" s="167">
        <v>91.5</v>
      </c>
      <c r="K10" s="167">
        <v>92.5</v>
      </c>
      <c r="L10" s="167">
        <v>104.5</v>
      </c>
      <c r="M10" s="167">
        <v>103.6</v>
      </c>
      <c r="N10" s="235">
        <v>94.7</v>
      </c>
      <c r="O10" s="235">
        <v>101.7</v>
      </c>
      <c r="P10" s="235">
        <v>103</v>
      </c>
      <c r="Q10" s="168">
        <v>85.5</v>
      </c>
    </row>
    <row r="11" spans="1:17" ht="15.95" customHeight="1" x14ac:dyDescent="0.15">
      <c r="A11" s="301" t="s">
        <v>132</v>
      </c>
      <c r="B11" s="234">
        <v>100</v>
      </c>
      <c r="C11" s="235">
        <v>100</v>
      </c>
      <c r="D11" s="235">
        <v>100</v>
      </c>
      <c r="E11" s="235">
        <v>100</v>
      </c>
      <c r="F11" s="235">
        <v>100</v>
      </c>
      <c r="G11" s="235">
        <v>100</v>
      </c>
      <c r="H11" s="235">
        <v>100</v>
      </c>
      <c r="I11" s="235">
        <v>100</v>
      </c>
      <c r="J11" s="167">
        <v>100</v>
      </c>
      <c r="K11" s="167">
        <v>100</v>
      </c>
      <c r="L11" s="167">
        <v>100</v>
      </c>
      <c r="M11" s="167">
        <v>100</v>
      </c>
      <c r="N11" s="235">
        <v>100</v>
      </c>
      <c r="O11" s="235">
        <v>100</v>
      </c>
      <c r="P11" s="235">
        <v>100</v>
      </c>
      <c r="Q11" s="168">
        <v>100</v>
      </c>
    </row>
    <row r="12" spans="1:17" ht="15.95" customHeight="1" x14ac:dyDescent="0.15">
      <c r="A12" s="302" t="s">
        <v>133</v>
      </c>
      <c r="B12" s="234">
        <v>100.7</v>
      </c>
      <c r="C12" s="235">
        <v>97.8</v>
      </c>
      <c r="D12" s="235">
        <v>101.7</v>
      </c>
      <c r="E12" s="235">
        <v>119.1</v>
      </c>
      <c r="F12" s="235">
        <v>104.1</v>
      </c>
      <c r="G12" s="235">
        <v>95.5</v>
      </c>
      <c r="H12" s="235">
        <v>107.5</v>
      </c>
      <c r="I12" s="235">
        <v>93.4</v>
      </c>
      <c r="J12" s="167">
        <v>110.7</v>
      </c>
      <c r="K12" s="167">
        <v>100.9</v>
      </c>
      <c r="L12" s="167">
        <v>110.3</v>
      </c>
      <c r="M12" s="167">
        <v>108.7</v>
      </c>
      <c r="N12" s="235">
        <v>103.7</v>
      </c>
      <c r="O12" s="235">
        <v>95.8</v>
      </c>
      <c r="P12" s="235">
        <v>101.1</v>
      </c>
      <c r="Q12" s="168">
        <v>89.8</v>
      </c>
    </row>
    <row r="13" spans="1:17" ht="15.95" customHeight="1" x14ac:dyDescent="0.15">
      <c r="A13" s="302" t="s">
        <v>208</v>
      </c>
      <c r="B13" s="234">
        <v>99</v>
      </c>
      <c r="C13" s="235">
        <v>98.1</v>
      </c>
      <c r="D13" s="235">
        <v>104.8</v>
      </c>
      <c r="E13" s="235">
        <v>113.3</v>
      </c>
      <c r="F13" s="235">
        <v>107.6</v>
      </c>
      <c r="G13" s="235">
        <v>100.6</v>
      </c>
      <c r="H13" s="235">
        <v>95.3</v>
      </c>
      <c r="I13" s="235">
        <v>85</v>
      </c>
      <c r="J13" s="167">
        <v>117.9</v>
      </c>
      <c r="K13" s="167">
        <v>96.4</v>
      </c>
      <c r="L13" s="167">
        <v>133.6</v>
      </c>
      <c r="M13" s="167">
        <v>117.5</v>
      </c>
      <c r="N13" s="235">
        <v>105.2</v>
      </c>
      <c r="O13" s="235">
        <v>95.4</v>
      </c>
      <c r="P13" s="235">
        <v>95.9</v>
      </c>
      <c r="Q13" s="168">
        <v>85.4</v>
      </c>
    </row>
    <row r="14" spans="1:17" ht="15.95" customHeight="1" x14ac:dyDescent="0.15">
      <c r="A14" s="303"/>
      <c r="B14" s="162"/>
      <c r="C14" s="163"/>
      <c r="D14" s="163"/>
      <c r="E14" s="163"/>
      <c r="F14" s="163"/>
      <c r="G14" s="163"/>
      <c r="H14" s="163"/>
      <c r="I14" s="163"/>
      <c r="J14" s="161"/>
      <c r="K14" s="161"/>
      <c r="L14" s="161"/>
      <c r="M14" s="161"/>
      <c r="N14" s="165"/>
      <c r="O14" s="165"/>
      <c r="P14" s="163"/>
      <c r="Q14" s="164"/>
    </row>
    <row r="15" spans="1:17" ht="17.100000000000001" customHeight="1" x14ac:dyDescent="0.15">
      <c r="A15" s="311" t="s">
        <v>214</v>
      </c>
      <c r="B15" s="166">
        <v>174.4</v>
      </c>
      <c r="C15" s="167">
        <v>135.80000000000001</v>
      </c>
      <c r="D15" s="167">
        <v>195.9</v>
      </c>
      <c r="E15" s="167">
        <v>215.1</v>
      </c>
      <c r="F15" s="167">
        <v>246.6</v>
      </c>
      <c r="G15" s="167">
        <v>143.4</v>
      </c>
      <c r="H15" s="167">
        <v>140.6</v>
      </c>
      <c r="I15" s="167">
        <v>156.9</v>
      </c>
      <c r="J15" s="167">
        <v>194.2</v>
      </c>
      <c r="K15" s="167">
        <v>219.2</v>
      </c>
      <c r="L15" s="167">
        <v>152.30000000000001</v>
      </c>
      <c r="M15" s="167">
        <v>147.6</v>
      </c>
      <c r="N15" s="167">
        <v>228.3</v>
      </c>
      <c r="O15" s="167">
        <v>162.69999999999999</v>
      </c>
      <c r="P15" s="167">
        <v>187.1</v>
      </c>
      <c r="Q15" s="168">
        <v>139.5</v>
      </c>
    </row>
    <row r="16" spans="1:17" ht="17.100000000000001" customHeight="1" x14ac:dyDescent="0.15">
      <c r="A16" s="311" t="s">
        <v>209</v>
      </c>
      <c r="B16" s="166">
        <v>84.1</v>
      </c>
      <c r="C16" s="167">
        <v>81.599999999999994</v>
      </c>
      <c r="D16" s="167">
        <v>91.2</v>
      </c>
      <c r="E16" s="167">
        <v>86.9</v>
      </c>
      <c r="F16" s="167">
        <v>79.5</v>
      </c>
      <c r="G16" s="167">
        <v>99.3</v>
      </c>
      <c r="H16" s="167">
        <v>83.2</v>
      </c>
      <c r="I16" s="167">
        <v>76.7</v>
      </c>
      <c r="J16" s="167">
        <v>113.9</v>
      </c>
      <c r="K16" s="167">
        <v>74.7</v>
      </c>
      <c r="L16" s="167">
        <v>115.4</v>
      </c>
      <c r="M16" s="167">
        <v>80.8</v>
      </c>
      <c r="N16" s="167">
        <v>80.7</v>
      </c>
      <c r="O16" s="167">
        <v>81.3</v>
      </c>
      <c r="P16" s="167">
        <v>82.3</v>
      </c>
      <c r="Q16" s="168">
        <v>76.5</v>
      </c>
    </row>
    <row r="17" spans="1:17" ht="17.100000000000001" customHeight="1" x14ac:dyDescent="0.15">
      <c r="A17" s="311" t="s">
        <v>199</v>
      </c>
      <c r="B17" s="166">
        <v>82.8</v>
      </c>
      <c r="C17" s="167">
        <v>92.9</v>
      </c>
      <c r="D17" s="167">
        <v>86.6</v>
      </c>
      <c r="E17" s="167">
        <v>86</v>
      </c>
      <c r="F17" s="167">
        <v>76.900000000000006</v>
      </c>
      <c r="G17" s="167">
        <v>100.9</v>
      </c>
      <c r="H17" s="167">
        <v>84.1</v>
      </c>
      <c r="I17" s="167">
        <v>75.099999999999994</v>
      </c>
      <c r="J17" s="167">
        <v>114.1</v>
      </c>
      <c r="K17" s="167">
        <v>74.099999999999994</v>
      </c>
      <c r="L17" s="167">
        <v>106</v>
      </c>
      <c r="M17" s="167">
        <v>70.400000000000006</v>
      </c>
      <c r="N17" s="167">
        <v>81</v>
      </c>
      <c r="O17" s="167">
        <v>79.5</v>
      </c>
      <c r="P17" s="167">
        <v>87.1</v>
      </c>
      <c r="Q17" s="168">
        <v>74.8</v>
      </c>
    </row>
    <row r="18" spans="1:17" ht="17.100000000000001" customHeight="1" x14ac:dyDescent="0.15">
      <c r="A18" s="311" t="s">
        <v>200</v>
      </c>
      <c r="B18" s="166">
        <v>88</v>
      </c>
      <c r="C18" s="167">
        <v>88</v>
      </c>
      <c r="D18" s="167">
        <v>92.2</v>
      </c>
      <c r="E18" s="167">
        <v>88.5</v>
      </c>
      <c r="F18" s="167">
        <v>75.2</v>
      </c>
      <c r="G18" s="167">
        <v>100.3</v>
      </c>
      <c r="H18" s="167">
        <v>85.6</v>
      </c>
      <c r="I18" s="167">
        <v>76</v>
      </c>
      <c r="J18" s="167">
        <v>120.1</v>
      </c>
      <c r="K18" s="167">
        <v>80.099999999999994</v>
      </c>
      <c r="L18" s="167">
        <v>130.1</v>
      </c>
      <c r="M18" s="167">
        <v>79.900000000000006</v>
      </c>
      <c r="N18" s="167">
        <v>87</v>
      </c>
      <c r="O18" s="167">
        <v>86.6</v>
      </c>
      <c r="P18" s="167">
        <v>86.5</v>
      </c>
      <c r="Q18" s="168">
        <v>90.2</v>
      </c>
    </row>
    <row r="19" spans="1:17" ht="17.100000000000001" customHeight="1" x14ac:dyDescent="0.15">
      <c r="A19" s="311" t="s">
        <v>201</v>
      </c>
      <c r="B19" s="166">
        <v>86.3</v>
      </c>
      <c r="C19" s="167">
        <v>83.2</v>
      </c>
      <c r="D19" s="167">
        <v>91.6</v>
      </c>
      <c r="E19" s="167">
        <v>90.6</v>
      </c>
      <c r="F19" s="167">
        <v>71</v>
      </c>
      <c r="G19" s="167">
        <v>104.1</v>
      </c>
      <c r="H19" s="167">
        <v>88.5</v>
      </c>
      <c r="I19" s="167">
        <v>76.2</v>
      </c>
      <c r="J19" s="167">
        <v>120</v>
      </c>
      <c r="K19" s="167">
        <v>75.3</v>
      </c>
      <c r="L19" s="167">
        <v>127.8</v>
      </c>
      <c r="M19" s="167">
        <v>84.4</v>
      </c>
      <c r="N19" s="167">
        <v>84.1</v>
      </c>
      <c r="O19" s="167">
        <v>81.8</v>
      </c>
      <c r="P19" s="167">
        <v>87</v>
      </c>
      <c r="Q19" s="168">
        <v>79.3</v>
      </c>
    </row>
    <row r="20" spans="1:17" ht="17.100000000000001" customHeight="1" x14ac:dyDescent="0.15">
      <c r="A20" s="311" t="s">
        <v>202</v>
      </c>
      <c r="B20" s="166">
        <v>89.7</v>
      </c>
      <c r="C20" s="167">
        <v>102</v>
      </c>
      <c r="D20" s="167">
        <v>94.1</v>
      </c>
      <c r="E20" s="167">
        <v>84.9</v>
      </c>
      <c r="F20" s="167">
        <v>74.5</v>
      </c>
      <c r="G20" s="167">
        <v>107.7</v>
      </c>
      <c r="H20" s="167">
        <v>100.9</v>
      </c>
      <c r="I20" s="167">
        <v>75.2</v>
      </c>
      <c r="J20" s="167">
        <v>114.8</v>
      </c>
      <c r="K20" s="167">
        <v>76.3</v>
      </c>
      <c r="L20" s="167">
        <v>130.4</v>
      </c>
      <c r="M20" s="167">
        <v>90.2</v>
      </c>
      <c r="N20" s="167">
        <v>81</v>
      </c>
      <c r="O20" s="167">
        <v>78.8</v>
      </c>
      <c r="P20" s="167">
        <v>91.5</v>
      </c>
      <c r="Q20" s="168">
        <v>81.3</v>
      </c>
    </row>
    <row r="21" spans="1:17" ht="17.100000000000001" customHeight="1" x14ac:dyDescent="0.15">
      <c r="A21" s="311" t="s">
        <v>203</v>
      </c>
      <c r="B21" s="166">
        <v>147.1</v>
      </c>
      <c r="C21" s="167">
        <v>157.30000000000001</v>
      </c>
      <c r="D21" s="167">
        <v>153</v>
      </c>
      <c r="E21" s="167">
        <v>196.9</v>
      </c>
      <c r="F21" s="167">
        <v>149.4</v>
      </c>
      <c r="G21" s="167">
        <v>146.19999999999999</v>
      </c>
      <c r="H21" s="167">
        <v>110.4</v>
      </c>
      <c r="I21" s="167">
        <v>196.6</v>
      </c>
      <c r="J21" s="167">
        <v>154.6</v>
      </c>
      <c r="K21" s="167">
        <v>164.2</v>
      </c>
      <c r="L21" s="167">
        <v>138.6</v>
      </c>
      <c r="M21" s="167">
        <v>92.4</v>
      </c>
      <c r="N21" s="167">
        <v>186.3</v>
      </c>
      <c r="O21" s="167">
        <v>139.4</v>
      </c>
      <c r="P21" s="167">
        <v>207.7</v>
      </c>
      <c r="Q21" s="168">
        <v>129</v>
      </c>
    </row>
    <row r="22" spans="1:17" ht="17.100000000000001" customHeight="1" x14ac:dyDescent="0.15">
      <c r="A22" s="311" t="s">
        <v>204</v>
      </c>
      <c r="B22" s="166">
        <v>112.3</v>
      </c>
      <c r="C22" s="167">
        <v>95.9</v>
      </c>
      <c r="D22" s="167">
        <v>136</v>
      </c>
      <c r="E22" s="167">
        <v>88.2</v>
      </c>
      <c r="F22" s="167">
        <v>107.2</v>
      </c>
      <c r="G22" s="167">
        <v>133.1</v>
      </c>
      <c r="H22" s="167">
        <v>109.3</v>
      </c>
      <c r="I22" s="167">
        <v>80.099999999999994</v>
      </c>
      <c r="J22" s="167">
        <v>112</v>
      </c>
      <c r="K22" s="167">
        <v>127.4</v>
      </c>
      <c r="L22" s="167">
        <v>149</v>
      </c>
      <c r="M22" s="167">
        <v>94.2</v>
      </c>
      <c r="N22" s="167">
        <v>79.7</v>
      </c>
      <c r="O22" s="167">
        <v>98.2</v>
      </c>
      <c r="P22" s="167">
        <v>80.400000000000006</v>
      </c>
      <c r="Q22" s="168">
        <v>95.4</v>
      </c>
    </row>
    <row r="23" spans="1:17" ht="17.100000000000001" customHeight="1" x14ac:dyDescent="0.15">
      <c r="A23" s="311" t="s">
        <v>205</v>
      </c>
      <c r="B23" s="166">
        <v>85.1</v>
      </c>
      <c r="C23" s="167">
        <v>93.3</v>
      </c>
      <c r="D23" s="167">
        <v>89.7</v>
      </c>
      <c r="E23" s="167">
        <v>90.9</v>
      </c>
      <c r="F23" s="167">
        <v>75.5</v>
      </c>
      <c r="G23" s="167">
        <v>97</v>
      </c>
      <c r="H23" s="167">
        <v>87.8</v>
      </c>
      <c r="I23" s="167">
        <v>81</v>
      </c>
      <c r="J23" s="167">
        <v>87.4</v>
      </c>
      <c r="K23" s="167">
        <v>72.900000000000006</v>
      </c>
      <c r="L23" s="167">
        <v>121.9</v>
      </c>
      <c r="M23" s="167">
        <v>93.1</v>
      </c>
      <c r="N23" s="167">
        <v>78.8</v>
      </c>
      <c r="O23" s="167">
        <v>79</v>
      </c>
      <c r="P23" s="167">
        <v>82.3</v>
      </c>
      <c r="Q23" s="168">
        <v>81</v>
      </c>
    </row>
    <row r="24" spans="1:17" ht="17.100000000000001" customHeight="1" x14ac:dyDescent="0.15">
      <c r="A24" s="311" t="s">
        <v>134</v>
      </c>
      <c r="B24" s="166">
        <v>84.6</v>
      </c>
      <c r="C24" s="167">
        <v>80.5</v>
      </c>
      <c r="D24" s="167">
        <v>87.9</v>
      </c>
      <c r="E24" s="167">
        <v>89.1</v>
      </c>
      <c r="F24" s="167">
        <v>81.2</v>
      </c>
      <c r="G24" s="167">
        <v>98.7</v>
      </c>
      <c r="H24" s="167">
        <v>88.3</v>
      </c>
      <c r="I24" s="167">
        <v>82.1</v>
      </c>
      <c r="J24" s="167">
        <v>90.2</v>
      </c>
      <c r="K24" s="167">
        <v>79.900000000000006</v>
      </c>
      <c r="L24" s="167">
        <v>111.3</v>
      </c>
      <c r="M24" s="167">
        <v>83.9</v>
      </c>
      <c r="N24" s="167">
        <v>79.8</v>
      </c>
      <c r="O24" s="167">
        <v>81.400000000000006</v>
      </c>
      <c r="P24" s="167">
        <v>81.3</v>
      </c>
      <c r="Q24" s="168">
        <v>81.3</v>
      </c>
    </row>
    <row r="25" spans="1:17" ht="15.75" customHeight="1" x14ac:dyDescent="0.15">
      <c r="A25" s="311" t="s">
        <v>135</v>
      </c>
      <c r="B25" s="166">
        <v>83.9</v>
      </c>
      <c r="C25" s="167">
        <v>81.7</v>
      </c>
      <c r="D25" s="167">
        <v>89.3</v>
      </c>
      <c r="E25" s="167">
        <v>89.5</v>
      </c>
      <c r="F25" s="167">
        <v>111.1</v>
      </c>
      <c r="G25" s="167">
        <v>100.5</v>
      </c>
      <c r="H25" s="167">
        <v>82.9</v>
      </c>
      <c r="I25" s="167">
        <v>77.599999999999994</v>
      </c>
      <c r="J25" s="167">
        <v>91.4</v>
      </c>
      <c r="K25" s="167">
        <v>74.8</v>
      </c>
      <c r="L25" s="167">
        <v>108.8</v>
      </c>
      <c r="M25" s="167">
        <v>89.2</v>
      </c>
      <c r="N25" s="167">
        <v>81</v>
      </c>
      <c r="O25" s="167">
        <v>79.400000000000006</v>
      </c>
      <c r="P25" s="167">
        <v>85.8</v>
      </c>
      <c r="Q25" s="168">
        <v>79.5</v>
      </c>
    </row>
    <row r="26" spans="1:17" ht="17.100000000000001" customHeight="1" x14ac:dyDescent="0.15">
      <c r="A26" s="311" t="s">
        <v>136</v>
      </c>
      <c r="B26" s="166">
        <v>89.9</v>
      </c>
      <c r="C26" s="167">
        <v>91.5</v>
      </c>
      <c r="D26" s="167">
        <v>95.1</v>
      </c>
      <c r="E26" s="167">
        <v>89.9</v>
      </c>
      <c r="F26" s="167">
        <v>89.5</v>
      </c>
      <c r="G26" s="167">
        <v>102.7</v>
      </c>
      <c r="H26" s="167">
        <v>107.7</v>
      </c>
      <c r="I26" s="167">
        <v>74.8</v>
      </c>
      <c r="J26" s="167">
        <v>92.5</v>
      </c>
      <c r="K26" s="167">
        <v>77.900000000000006</v>
      </c>
      <c r="L26" s="167">
        <v>108.5</v>
      </c>
      <c r="M26" s="167">
        <v>81.7</v>
      </c>
      <c r="N26" s="167">
        <v>78.900000000000006</v>
      </c>
      <c r="O26" s="167">
        <v>84.6</v>
      </c>
      <c r="P26" s="167">
        <v>85.4</v>
      </c>
      <c r="Q26" s="168">
        <v>82.6</v>
      </c>
    </row>
    <row r="27" spans="1:17" ht="17.100000000000001" customHeight="1" x14ac:dyDescent="0.15">
      <c r="A27" s="311" t="s">
        <v>137</v>
      </c>
      <c r="B27" s="234">
        <v>176.2</v>
      </c>
      <c r="C27" s="235">
        <v>104</v>
      </c>
      <c r="D27" s="235">
        <v>208.9</v>
      </c>
      <c r="E27" s="235">
        <v>199.3</v>
      </c>
      <c r="F27" s="235">
        <v>138.5</v>
      </c>
      <c r="G27" s="235">
        <v>181.3</v>
      </c>
      <c r="H27" s="235">
        <v>141.69999999999999</v>
      </c>
      <c r="I27" s="235">
        <v>205.3</v>
      </c>
      <c r="J27" s="167">
        <v>150.1</v>
      </c>
      <c r="K27" s="167">
        <v>205.8</v>
      </c>
      <c r="L27" s="167">
        <v>151.69999999999999</v>
      </c>
      <c r="M27" s="167">
        <v>100.5</v>
      </c>
      <c r="N27" s="235">
        <v>237.1</v>
      </c>
      <c r="O27" s="235">
        <v>156.69999999999999</v>
      </c>
      <c r="P27" s="235">
        <v>205.2</v>
      </c>
      <c r="Q27" s="168">
        <v>149.6</v>
      </c>
    </row>
    <row r="28" spans="1:17" ht="15.95" customHeight="1" x14ac:dyDescent="0.15">
      <c r="A28" s="123"/>
      <c r="B28" s="169"/>
      <c r="C28" s="170"/>
      <c r="D28" s="170"/>
      <c r="E28" s="170"/>
      <c r="F28" s="170"/>
      <c r="G28" s="170"/>
      <c r="H28" s="170"/>
      <c r="I28" s="170"/>
      <c r="J28" s="171"/>
      <c r="K28" s="171"/>
      <c r="L28" s="171"/>
      <c r="M28" s="171"/>
      <c r="N28" s="170"/>
      <c r="O28" s="170"/>
      <c r="P28" s="170"/>
      <c r="Q28" s="172"/>
    </row>
    <row r="29" spans="1:17" x14ac:dyDescent="0.15">
      <c r="A29" s="49"/>
      <c r="B29" s="48"/>
      <c r="C29" s="48"/>
      <c r="D29" s="48"/>
      <c r="E29" s="48"/>
      <c r="F29" s="48"/>
      <c r="G29" s="48"/>
      <c r="H29" s="48"/>
      <c r="I29" s="48"/>
      <c r="J29" s="50"/>
      <c r="K29" s="50"/>
      <c r="L29" s="50"/>
      <c r="M29" s="50"/>
      <c r="N29" s="48"/>
      <c r="O29" s="48"/>
      <c r="P29" s="48"/>
      <c r="Q29" s="50"/>
    </row>
    <row r="30" spans="1:17" x14ac:dyDescent="0.15">
      <c r="A30" s="44"/>
      <c r="B30" s="44"/>
      <c r="C30" s="44"/>
      <c r="D30" s="44"/>
      <c r="E30" s="44"/>
      <c r="F30" s="44"/>
      <c r="G30" s="44"/>
      <c r="H30" s="44"/>
      <c r="I30" s="44"/>
      <c r="J30" s="50"/>
      <c r="K30" s="50"/>
      <c r="L30" s="50"/>
      <c r="M30" s="50"/>
      <c r="N30" s="44"/>
      <c r="O30" s="44"/>
      <c r="P30" s="44"/>
      <c r="Q30" s="50"/>
    </row>
    <row r="31" spans="1:17" ht="15" customHeight="1" x14ac:dyDescent="0.15">
      <c r="A31" s="46" t="s">
        <v>152</v>
      </c>
      <c r="B31" s="47"/>
      <c r="C31" s="47"/>
      <c r="D31" s="47"/>
      <c r="E31" s="47"/>
      <c r="F31" s="47"/>
      <c r="G31" s="47"/>
      <c r="H31" s="47"/>
      <c r="I31" s="47"/>
      <c r="J31" s="51"/>
      <c r="K31" s="51"/>
      <c r="L31" s="51"/>
      <c r="M31" s="51"/>
      <c r="N31" s="47"/>
      <c r="O31" s="47"/>
      <c r="P31" s="47"/>
      <c r="Q31" s="52"/>
    </row>
    <row r="32" spans="1:17" ht="20.100000000000001" customHeight="1" x14ac:dyDescent="0.15">
      <c r="A32" s="119"/>
      <c r="B32" s="382" t="s">
        <v>34</v>
      </c>
      <c r="C32" s="382" t="s">
        <v>35</v>
      </c>
      <c r="D32" s="382" t="s">
        <v>36</v>
      </c>
      <c r="E32" s="382" t="s">
        <v>153</v>
      </c>
      <c r="F32" s="382" t="s">
        <v>37</v>
      </c>
      <c r="G32" s="382" t="s">
        <v>154</v>
      </c>
      <c r="H32" s="382" t="s">
        <v>155</v>
      </c>
      <c r="I32" s="382" t="s">
        <v>156</v>
      </c>
      <c r="J32" s="385" t="s">
        <v>157</v>
      </c>
      <c r="K32" s="385" t="s">
        <v>158</v>
      </c>
      <c r="L32" s="385" t="s">
        <v>159</v>
      </c>
      <c r="M32" s="385" t="s">
        <v>160</v>
      </c>
      <c r="N32" s="382" t="s">
        <v>161</v>
      </c>
      <c r="O32" s="382" t="s">
        <v>162</v>
      </c>
      <c r="P32" s="382" t="s">
        <v>38</v>
      </c>
      <c r="Q32" s="385" t="s">
        <v>163</v>
      </c>
    </row>
    <row r="33" spans="1:17" ht="20.100000000000001" customHeight="1" x14ac:dyDescent="0.15">
      <c r="A33" s="120" t="s">
        <v>39</v>
      </c>
      <c r="B33" s="383"/>
      <c r="C33" s="383"/>
      <c r="D33" s="383"/>
      <c r="E33" s="383"/>
      <c r="F33" s="383"/>
      <c r="G33" s="383"/>
      <c r="H33" s="383"/>
      <c r="I33" s="383"/>
      <c r="J33" s="386"/>
      <c r="K33" s="386"/>
      <c r="L33" s="386"/>
      <c r="M33" s="386"/>
      <c r="N33" s="383"/>
      <c r="O33" s="383"/>
      <c r="P33" s="383"/>
      <c r="Q33" s="386"/>
    </row>
    <row r="34" spans="1:17" ht="20.100000000000001" customHeight="1" x14ac:dyDescent="0.15">
      <c r="A34" s="121"/>
      <c r="B34" s="384"/>
      <c r="C34" s="384"/>
      <c r="D34" s="384"/>
      <c r="E34" s="384"/>
      <c r="F34" s="384"/>
      <c r="G34" s="384"/>
      <c r="H34" s="384"/>
      <c r="I34" s="384"/>
      <c r="J34" s="387"/>
      <c r="K34" s="387"/>
      <c r="L34" s="387"/>
      <c r="M34" s="387"/>
      <c r="N34" s="384"/>
      <c r="O34" s="384"/>
      <c r="P34" s="384"/>
      <c r="Q34" s="387"/>
    </row>
    <row r="35" spans="1:17" ht="15" customHeight="1" x14ac:dyDescent="0.15">
      <c r="A35" s="122"/>
      <c r="B35" s="156"/>
      <c r="C35" s="157"/>
      <c r="D35" s="157"/>
      <c r="E35" s="157"/>
      <c r="F35" s="157"/>
      <c r="G35" s="157"/>
      <c r="H35" s="157"/>
      <c r="I35" s="157"/>
      <c r="J35" s="158"/>
      <c r="K35" s="158"/>
      <c r="L35" s="158"/>
      <c r="M35" s="158"/>
      <c r="N35" s="157"/>
      <c r="O35" s="157"/>
      <c r="P35" s="157"/>
      <c r="Q35" s="159"/>
    </row>
    <row r="36" spans="1:17" ht="17.100000000000001" customHeight="1" x14ac:dyDescent="0.15">
      <c r="A36" s="299" t="s">
        <v>206</v>
      </c>
      <c r="B36" s="233">
        <v>97.7</v>
      </c>
      <c r="C36" s="233">
        <v>70.900000000000006</v>
      </c>
      <c r="D36" s="233">
        <v>103.7</v>
      </c>
      <c r="E36" s="233">
        <v>115.3</v>
      </c>
      <c r="F36" s="233">
        <v>115.3</v>
      </c>
      <c r="G36" s="233">
        <v>94.4</v>
      </c>
      <c r="H36" s="233">
        <v>89.6</v>
      </c>
      <c r="I36" s="233">
        <v>101.3</v>
      </c>
      <c r="J36" s="167">
        <v>87.4</v>
      </c>
      <c r="K36" s="167">
        <v>94.5</v>
      </c>
      <c r="L36" s="167">
        <v>196.4</v>
      </c>
      <c r="M36" s="167">
        <v>100.1</v>
      </c>
      <c r="N36" s="233">
        <v>99.7</v>
      </c>
      <c r="O36" s="233">
        <v>97.2</v>
      </c>
      <c r="P36" s="173">
        <v>95.4</v>
      </c>
      <c r="Q36" s="168">
        <v>81.5</v>
      </c>
    </row>
    <row r="37" spans="1:17" ht="17.100000000000001" customHeight="1" x14ac:dyDescent="0.15">
      <c r="A37" s="300" t="s">
        <v>131</v>
      </c>
      <c r="B37" s="234">
        <v>101.5</v>
      </c>
      <c r="C37" s="235">
        <v>69.3</v>
      </c>
      <c r="D37" s="235">
        <v>105.6</v>
      </c>
      <c r="E37" s="235">
        <v>112.3</v>
      </c>
      <c r="F37" s="235">
        <v>93.8</v>
      </c>
      <c r="G37" s="235">
        <v>123.4</v>
      </c>
      <c r="H37" s="235">
        <v>90.6</v>
      </c>
      <c r="I37" s="235">
        <v>109.4</v>
      </c>
      <c r="J37" s="167">
        <v>95.2</v>
      </c>
      <c r="K37" s="167">
        <v>92.8</v>
      </c>
      <c r="L37" s="167">
        <v>168.2</v>
      </c>
      <c r="M37" s="167">
        <v>72.8</v>
      </c>
      <c r="N37" s="235">
        <v>107.2</v>
      </c>
      <c r="O37" s="235">
        <v>101.2</v>
      </c>
      <c r="P37" s="223">
        <v>80.900000000000006</v>
      </c>
      <c r="Q37" s="168">
        <v>91.5</v>
      </c>
    </row>
    <row r="38" spans="1:17" ht="15" customHeight="1" x14ac:dyDescent="0.15">
      <c r="A38" s="300" t="s">
        <v>207</v>
      </c>
      <c r="B38" s="234">
        <v>102.5</v>
      </c>
      <c r="C38" s="235">
        <v>97.6</v>
      </c>
      <c r="D38" s="235">
        <v>105.8</v>
      </c>
      <c r="E38" s="235">
        <v>100.1</v>
      </c>
      <c r="F38" s="235">
        <v>90.7</v>
      </c>
      <c r="G38" s="235">
        <v>128.4</v>
      </c>
      <c r="H38" s="235">
        <v>94</v>
      </c>
      <c r="I38" s="235">
        <v>115.7</v>
      </c>
      <c r="J38" s="167">
        <v>106.5</v>
      </c>
      <c r="K38" s="167">
        <v>91</v>
      </c>
      <c r="L38" s="167">
        <v>131.5</v>
      </c>
      <c r="M38" s="167">
        <v>54.6</v>
      </c>
      <c r="N38" s="235">
        <v>106.1</v>
      </c>
      <c r="O38" s="235">
        <v>103.3</v>
      </c>
      <c r="P38" s="223">
        <v>102.7</v>
      </c>
      <c r="Q38" s="168">
        <v>82.9</v>
      </c>
    </row>
    <row r="39" spans="1:17" ht="15" customHeight="1" x14ac:dyDescent="0.15">
      <c r="A39" s="301" t="s">
        <v>132</v>
      </c>
      <c r="B39" s="234">
        <v>100</v>
      </c>
      <c r="C39" s="235">
        <v>100</v>
      </c>
      <c r="D39" s="235">
        <v>100</v>
      </c>
      <c r="E39" s="235">
        <v>100</v>
      </c>
      <c r="F39" s="235">
        <v>100</v>
      </c>
      <c r="G39" s="235">
        <v>100</v>
      </c>
      <c r="H39" s="235">
        <v>100</v>
      </c>
      <c r="I39" s="235">
        <v>100</v>
      </c>
      <c r="J39" s="167">
        <v>100</v>
      </c>
      <c r="K39" s="167">
        <v>100</v>
      </c>
      <c r="L39" s="167">
        <v>100</v>
      </c>
      <c r="M39" s="167">
        <v>100</v>
      </c>
      <c r="N39" s="235">
        <v>100</v>
      </c>
      <c r="O39" s="235">
        <v>100</v>
      </c>
      <c r="P39" s="223">
        <v>100</v>
      </c>
      <c r="Q39" s="168">
        <v>100</v>
      </c>
    </row>
    <row r="40" spans="1:17" ht="15" customHeight="1" x14ac:dyDescent="0.15">
      <c r="A40" s="302" t="s">
        <v>133</v>
      </c>
      <c r="B40" s="234">
        <v>99.8</v>
      </c>
      <c r="C40" s="235">
        <v>100.9</v>
      </c>
      <c r="D40" s="235">
        <v>102.4</v>
      </c>
      <c r="E40" s="235">
        <v>123.9</v>
      </c>
      <c r="F40" s="235">
        <v>97.7</v>
      </c>
      <c r="G40" s="235">
        <v>88.8</v>
      </c>
      <c r="H40" s="235">
        <v>95.8</v>
      </c>
      <c r="I40" s="235">
        <v>100.5</v>
      </c>
      <c r="J40" s="167">
        <v>74</v>
      </c>
      <c r="K40" s="167">
        <v>102</v>
      </c>
      <c r="L40" s="167">
        <v>106.7</v>
      </c>
      <c r="M40" s="167">
        <v>100.2</v>
      </c>
      <c r="N40" s="235">
        <v>111.7</v>
      </c>
      <c r="O40" s="235">
        <v>95.4</v>
      </c>
      <c r="P40" s="223">
        <v>92.9</v>
      </c>
      <c r="Q40" s="168">
        <v>93.7</v>
      </c>
    </row>
    <row r="41" spans="1:17" ht="15" customHeight="1" x14ac:dyDescent="0.15">
      <c r="A41" s="302" t="s">
        <v>208</v>
      </c>
      <c r="B41" s="234">
        <v>100.1</v>
      </c>
      <c r="C41" s="235">
        <v>90</v>
      </c>
      <c r="D41" s="235">
        <v>106.4</v>
      </c>
      <c r="E41" s="235">
        <v>111.8</v>
      </c>
      <c r="F41" s="235">
        <v>96.6</v>
      </c>
      <c r="G41" s="235">
        <v>94.6</v>
      </c>
      <c r="H41" s="235">
        <v>88.4</v>
      </c>
      <c r="I41" s="235">
        <v>89.5</v>
      </c>
      <c r="J41" s="167">
        <v>82.5</v>
      </c>
      <c r="K41" s="167">
        <v>96.6</v>
      </c>
      <c r="L41" s="167">
        <v>134.4</v>
      </c>
      <c r="M41" s="167">
        <v>101.6</v>
      </c>
      <c r="N41" s="235">
        <v>117.4</v>
      </c>
      <c r="O41" s="235">
        <v>95.4</v>
      </c>
      <c r="P41" s="223">
        <v>87.8</v>
      </c>
      <c r="Q41" s="168">
        <v>90.5</v>
      </c>
    </row>
    <row r="42" spans="1:17" ht="15" customHeight="1" x14ac:dyDescent="0.15">
      <c r="A42" s="303"/>
      <c r="B42" s="234"/>
      <c r="C42" s="235"/>
      <c r="D42" s="235"/>
      <c r="E42" s="235"/>
      <c r="F42" s="235"/>
      <c r="G42" s="235"/>
      <c r="H42" s="235"/>
      <c r="I42" s="235"/>
      <c r="J42" s="167"/>
      <c r="K42" s="167"/>
      <c r="L42" s="167"/>
      <c r="M42" s="167"/>
      <c r="N42" s="236"/>
      <c r="O42" s="236"/>
      <c r="P42" s="235"/>
      <c r="Q42" s="168"/>
    </row>
    <row r="43" spans="1:17" ht="17.100000000000001" customHeight="1" x14ac:dyDescent="0.15">
      <c r="A43" s="292" t="s">
        <v>214</v>
      </c>
      <c r="B43" s="166">
        <v>187</v>
      </c>
      <c r="C43" s="167">
        <v>101.8</v>
      </c>
      <c r="D43" s="167">
        <v>202.5</v>
      </c>
      <c r="E43" s="167">
        <v>201.8</v>
      </c>
      <c r="F43" s="167">
        <v>200.9</v>
      </c>
      <c r="G43" s="167">
        <v>132.1</v>
      </c>
      <c r="H43" s="167">
        <v>141.19999999999999</v>
      </c>
      <c r="I43" s="167">
        <v>191.4</v>
      </c>
      <c r="J43" s="167">
        <v>141.80000000000001</v>
      </c>
      <c r="K43" s="167">
        <v>225.1</v>
      </c>
      <c r="L43" s="167">
        <v>148.69999999999999</v>
      </c>
      <c r="M43" s="167">
        <v>166.3</v>
      </c>
      <c r="N43" s="167">
        <v>276.10000000000002</v>
      </c>
      <c r="O43" s="167">
        <v>165</v>
      </c>
      <c r="P43" s="167">
        <v>164.6</v>
      </c>
      <c r="Q43" s="168">
        <v>137.80000000000001</v>
      </c>
    </row>
    <row r="44" spans="1:17" ht="17.100000000000001" customHeight="1" x14ac:dyDescent="0.15">
      <c r="A44" s="292" t="s">
        <v>209</v>
      </c>
      <c r="B44" s="166">
        <v>83.4</v>
      </c>
      <c r="C44" s="167">
        <v>63.6</v>
      </c>
      <c r="D44" s="167">
        <v>90.4</v>
      </c>
      <c r="E44" s="167">
        <v>91.2</v>
      </c>
      <c r="F44" s="167">
        <v>80</v>
      </c>
      <c r="G44" s="167">
        <v>90.8</v>
      </c>
      <c r="H44" s="167">
        <v>70.400000000000006</v>
      </c>
      <c r="I44" s="167">
        <v>81.8</v>
      </c>
      <c r="J44" s="167">
        <v>75.5</v>
      </c>
      <c r="K44" s="167">
        <v>72.2</v>
      </c>
      <c r="L44" s="167">
        <v>140.80000000000001</v>
      </c>
      <c r="M44" s="167">
        <v>93</v>
      </c>
      <c r="N44" s="167">
        <v>91.6</v>
      </c>
      <c r="O44" s="167">
        <v>80.099999999999994</v>
      </c>
      <c r="P44" s="167">
        <v>79.400000000000006</v>
      </c>
      <c r="Q44" s="168">
        <v>78.099999999999994</v>
      </c>
    </row>
    <row r="45" spans="1:17" ht="17.100000000000001" customHeight="1" x14ac:dyDescent="0.15">
      <c r="A45" s="292" t="s">
        <v>199</v>
      </c>
      <c r="B45" s="166">
        <v>81.8</v>
      </c>
      <c r="C45" s="167">
        <v>79.8</v>
      </c>
      <c r="D45" s="167">
        <v>85.4</v>
      </c>
      <c r="E45" s="167">
        <v>91.3</v>
      </c>
      <c r="F45" s="167">
        <v>71.5</v>
      </c>
      <c r="G45" s="167">
        <v>91.4</v>
      </c>
      <c r="H45" s="167">
        <v>72.400000000000006</v>
      </c>
      <c r="I45" s="167">
        <v>77.599999999999994</v>
      </c>
      <c r="J45" s="167">
        <v>72.900000000000006</v>
      </c>
      <c r="K45" s="167">
        <v>72</v>
      </c>
      <c r="L45" s="167">
        <v>129.1</v>
      </c>
      <c r="M45" s="167">
        <v>83.3</v>
      </c>
      <c r="N45" s="167">
        <v>92</v>
      </c>
      <c r="O45" s="167">
        <v>78.5</v>
      </c>
      <c r="P45" s="167">
        <v>79.5</v>
      </c>
      <c r="Q45" s="168">
        <v>81.400000000000006</v>
      </c>
    </row>
    <row r="46" spans="1:17" ht="17.100000000000001" customHeight="1" x14ac:dyDescent="0.15">
      <c r="A46" s="292" t="s">
        <v>200</v>
      </c>
      <c r="B46" s="166">
        <v>87.1</v>
      </c>
      <c r="C46" s="167">
        <v>77.8</v>
      </c>
      <c r="D46" s="167">
        <v>91.3</v>
      </c>
      <c r="E46" s="167">
        <v>95.2</v>
      </c>
      <c r="F46" s="167">
        <v>69.8</v>
      </c>
      <c r="G46" s="167">
        <v>91</v>
      </c>
      <c r="H46" s="167">
        <v>76.099999999999994</v>
      </c>
      <c r="I46" s="167">
        <v>81.7</v>
      </c>
      <c r="J46" s="167">
        <v>76.8</v>
      </c>
      <c r="K46" s="167">
        <v>77.3</v>
      </c>
      <c r="L46" s="167">
        <v>125.4</v>
      </c>
      <c r="M46" s="167">
        <v>90.4</v>
      </c>
      <c r="N46" s="167">
        <v>96.1</v>
      </c>
      <c r="O46" s="167">
        <v>83.8</v>
      </c>
      <c r="P46" s="167">
        <v>79.599999999999994</v>
      </c>
      <c r="Q46" s="168">
        <v>99.6</v>
      </c>
    </row>
    <row r="47" spans="1:17" ht="17.100000000000001" customHeight="1" x14ac:dyDescent="0.15">
      <c r="A47" s="292" t="s">
        <v>201</v>
      </c>
      <c r="B47" s="166">
        <v>84.9</v>
      </c>
      <c r="C47" s="167">
        <v>66.5</v>
      </c>
      <c r="D47" s="167">
        <v>90.5</v>
      </c>
      <c r="E47" s="167">
        <v>93.9</v>
      </c>
      <c r="F47" s="167">
        <v>66.5</v>
      </c>
      <c r="G47" s="167">
        <v>91.9</v>
      </c>
      <c r="H47" s="167">
        <v>73.400000000000006</v>
      </c>
      <c r="I47" s="167">
        <v>82.1</v>
      </c>
      <c r="J47" s="167">
        <v>71.099999999999994</v>
      </c>
      <c r="K47" s="167">
        <v>72.5</v>
      </c>
      <c r="L47" s="167">
        <v>136.1</v>
      </c>
      <c r="M47" s="167">
        <v>100.3</v>
      </c>
      <c r="N47" s="167">
        <v>97.3</v>
      </c>
      <c r="O47" s="167">
        <v>82.1</v>
      </c>
      <c r="P47" s="167">
        <v>83.2</v>
      </c>
      <c r="Q47" s="168">
        <v>85.3</v>
      </c>
    </row>
    <row r="48" spans="1:17" ht="17.100000000000001" customHeight="1" x14ac:dyDescent="0.15">
      <c r="A48" s="292" t="s">
        <v>202</v>
      </c>
      <c r="B48" s="166">
        <v>88</v>
      </c>
      <c r="C48" s="167">
        <v>118.2</v>
      </c>
      <c r="D48" s="167">
        <v>94.6</v>
      </c>
      <c r="E48" s="167">
        <v>89.3</v>
      </c>
      <c r="F48" s="167">
        <v>65.099999999999994</v>
      </c>
      <c r="G48" s="167">
        <v>98.4</v>
      </c>
      <c r="H48" s="167">
        <v>73</v>
      </c>
      <c r="I48" s="167">
        <v>78.900000000000006</v>
      </c>
      <c r="J48" s="167">
        <v>71.400000000000006</v>
      </c>
      <c r="K48" s="167">
        <v>74.099999999999994</v>
      </c>
      <c r="L48" s="167">
        <v>137.1</v>
      </c>
      <c r="M48" s="167">
        <v>98.8</v>
      </c>
      <c r="N48" s="167">
        <v>92.5</v>
      </c>
      <c r="O48" s="167">
        <v>80.099999999999994</v>
      </c>
      <c r="P48" s="167">
        <v>87.4</v>
      </c>
      <c r="Q48" s="168">
        <v>87.7</v>
      </c>
    </row>
    <row r="49" spans="1:17" ht="17.100000000000001" customHeight="1" x14ac:dyDescent="0.15">
      <c r="A49" s="292" t="s">
        <v>203</v>
      </c>
      <c r="B49" s="166">
        <v>157.1</v>
      </c>
      <c r="C49" s="167">
        <v>119.1</v>
      </c>
      <c r="D49" s="167">
        <v>159.9</v>
      </c>
      <c r="E49" s="167">
        <v>193</v>
      </c>
      <c r="F49" s="167">
        <v>163.9</v>
      </c>
      <c r="G49" s="167">
        <v>127.6</v>
      </c>
      <c r="H49" s="167">
        <v>104.6</v>
      </c>
      <c r="I49" s="167">
        <v>238.1</v>
      </c>
      <c r="J49" s="167">
        <v>169.6</v>
      </c>
      <c r="K49" s="167">
        <v>172.6</v>
      </c>
      <c r="L49" s="167">
        <v>152.19999999999999</v>
      </c>
      <c r="M49" s="167">
        <v>101.6</v>
      </c>
      <c r="N49" s="167">
        <v>232.1</v>
      </c>
      <c r="O49" s="167">
        <v>139.6</v>
      </c>
      <c r="P49" s="167">
        <v>177.7</v>
      </c>
      <c r="Q49" s="168">
        <v>148.30000000000001</v>
      </c>
    </row>
    <row r="50" spans="1:17" ht="17.100000000000001" customHeight="1" x14ac:dyDescent="0.15">
      <c r="A50" s="292" t="s">
        <v>204</v>
      </c>
      <c r="B50" s="166">
        <v>113.6</v>
      </c>
      <c r="C50" s="167">
        <v>87</v>
      </c>
      <c r="D50" s="167">
        <v>133.9</v>
      </c>
      <c r="E50" s="167">
        <v>91.8</v>
      </c>
      <c r="F50" s="167">
        <v>89.6</v>
      </c>
      <c r="G50" s="167">
        <v>125</v>
      </c>
      <c r="H50" s="167">
        <v>109.1</v>
      </c>
      <c r="I50" s="167">
        <v>81.3</v>
      </c>
      <c r="J50" s="167">
        <v>70.5</v>
      </c>
      <c r="K50" s="167">
        <v>114.1</v>
      </c>
      <c r="L50" s="167">
        <v>155.5</v>
      </c>
      <c r="M50" s="167">
        <v>102.2</v>
      </c>
      <c r="N50" s="167">
        <v>90.5</v>
      </c>
      <c r="O50" s="167">
        <v>102.3</v>
      </c>
      <c r="P50" s="167">
        <v>73.5</v>
      </c>
      <c r="Q50" s="168">
        <v>93</v>
      </c>
    </row>
    <row r="51" spans="1:17" ht="17.100000000000001" customHeight="1" x14ac:dyDescent="0.15">
      <c r="A51" s="292" t="s">
        <v>205</v>
      </c>
      <c r="B51" s="166">
        <v>83.1</v>
      </c>
      <c r="C51" s="167">
        <v>73.3</v>
      </c>
      <c r="D51" s="167">
        <v>87.4</v>
      </c>
      <c r="E51" s="167">
        <v>95.3</v>
      </c>
      <c r="F51" s="167">
        <v>67.099999999999994</v>
      </c>
      <c r="G51" s="167">
        <v>84.9</v>
      </c>
      <c r="H51" s="167">
        <v>76.5</v>
      </c>
      <c r="I51" s="167">
        <v>83</v>
      </c>
      <c r="J51" s="167">
        <v>69.900000000000006</v>
      </c>
      <c r="K51" s="167">
        <v>69.8</v>
      </c>
      <c r="L51" s="167">
        <v>133.80000000000001</v>
      </c>
      <c r="M51" s="167">
        <v>97.6</v>
      </c>
      <c r="N51" s="167">
        <v>91.4</v>
      </c>
      <c r="O51" s="167">
        <v>81.7</v>
      </c>
      <c r="P51" s="167">
        <v>78.3</v>
      </c>
      <c r="Q51" s="168">
        <v>85.8</v>
      </c>
    </row>
    <row r="52" spans="1:17" ht="17.100000000000001" customHeight="1" x14ac:dyDescent="0.15">
      <c r="A52" s="292" t="s">
        <v>134</v>
      </c>
      <c r="B52" s="166">
        <v>83.2</v>
      </c>
      <c r="C52" s="167">
        <v>69.3</v>
      </c>
      <c r="D52" s="167">
        <v>85.9</v>
      </c>
      <c r="E52" s="167">
        <v>91.8</v>
      </c>
      <c r="F52" s="167">
        <v>74.400000000000006</v>
      </c>
      <c r="G52" s="167">
        <v>86.2</v>
      </c>
      <c r="H52" s="167">
        <v>76.8</v>
      </c>
      <c r="I52" s="167">
        <v>86</v>
      </c>
      <c r="J52" s="167">
        <v>69.099999999999994</v>
      </c>
      <c r="K52" s="167">
        <v>74.5</v>
      </c>
      <c r="L52" s="167">
        <v>131.80000000000001</v>
      </c>
      <c r="M52" s="167">
        <v>92.4</v>
      </c>
      <c r="N52" s="167">
        <v>91.6</v>
      </c>
      <c r="O52" s="167">
        <v>81.8</v>
      </c>
      <c r="P52" s="167">
        <v>77</v>
      </c>
      <c r="Q52" s="168">
        <v>88.5</v>
      </c>
    </row>
    <row r="53" spans="1:17" ht="17.100000000000001" customHeight="1" x14ac:dyDescent="0.15">
      <c r="A53" s="292" t="s">
        <v>135</v>
      </c>
      <c r="B53" s="166">
        <v>83.2</v>
      </c>
      <c r="C53" s="167">
        <v>64.400000000000006</v>
      </c>
      <c r="D53" s="167">
        <v>87.3</v>
      </c>
      <c r="E53" s="167">
        <v>92.3</v>
      </c>
      <c r="F53" s="167">
        <v>111.2</v>
      </c>
      <c r="G53" s="167">
        <v>87.8</v>
      </c>
      <c r="H53" s="167">
        <v>75.2</v>
      </c>
      <c r="I53" s="167">
        <v>76.2</v>
      </c>
      <c r="J53" s="167">
        <v>76.599999999999994</v>
      </c>
      <c r="K53" s="167">
        <v>70.900000000000006</v>
      </c>
      <c r="L53" s="167">
        <v>134.80000000000001</v>
      </c>
      <c r="M53" s="167">
        <v>91.2</v>
      </c>
      <c r="N53" s="167">
        <v>93.4</v>
      </c>
      <c r="O53" s="167">
        <v>80.3</v>
      </c>
      <c r="P53" s="167">
        <v>81.900000000000006</v>
      </c>
      <c r="Q53" s="168">
        <v>86.6</v>
      </c>
    </row>
    <row r="54" spans="1:17" ht="17.100000000000001" customHeight="1" x14ac:dyDescent="0.15">
      <c r="A54" s="292" t="s">
        <v>136</v>
      </c>
      <c r="B54" s="166">
        <v>88</v>
      </c>
      <c r="C54" s="167">
        <v>72.400000000000006</v>
      </c>
      <c r="D54" s="167">
        <v>93.3</v>
      </c>
      <c r="E54" s="167">
        <v>93.3</v>
      </c>
      <c r="F54" s="167">
        <v>84.4</v>
      </c>
      <c r="G54" s="167">
        <v>93.9</v>
      </c>
      <c r="H54" s="167">
        <v>91.6</v>
      </c>
      <c r="I54" s="167">
        <v>74.3</v>
      </c>
      <c r="J54" s="167">
        <v>83.5</v>
      </c>
      <c r="K54" s="167">
        <v>75</v>
      </c>
      <c r="L54" s="167">
        <v>139.6</v>
      </c>
      <c r="M54" s="167">
        <v>93.2</v>
      </c>
      <c r="N54" s="167">
        <v>90</v>
      </c>
      <c r="O54" s="167">
        <v>85.3</v>
      </c>
      <c r="P54" s="167">
        <v>78</v>
      </c>
      <c r="Q54" s="168">
        <v>89.3</v>
      </c>
    </row>
    <row r="55" spans="1:17" ht="17.100000000000001" customHeight="1" x14ac:dyDescent="0.15">
      <c r="A55" s="292" t="s">
        <v>137</v>
      </c>
      <c r="B55" s="234">
        <v>191.4</v>
      </c>
      <c r="C55" s="235">
        <v>124.6</v>
      </c>
      <c r="D55" s="235">
        <v>212.5</v>
      </c>
      <c r="E55" s="235">
        <v>194</v>
      </c>
      <c r="F55" s="235">
        <v>123</v>
      </c>
      <c r="G55" s="235">
        <v>183.4</v>
      </c>
      <c r="H55" s="235">
        <v>130.9</v>
      </c>
      <c r="I55" s="235">
        <v>240.9</v>
      </c>
      <c r="J55" s="167">
        <v>153.4</v>
      </c>
      <c r="K55" s="167">
        <v>199.1</v>
      </c>
      <c r="L55" s="167">
        <v>159</v>
      </c>
      <c r="M55" s="167">
        <v>126.3</v>
      </c>
      <c r="N55" s="235">
        <v>287</v>
      </c>
      <c r="O55" s="235">
        <v>162.19999999999999</v>
      </c>
      <c r="P55" s="235">
        <v>192.3</v>
      </c>
      <c r="Q55" s="168">
        <v>162.9</v>
      </c>
    </row>
    <row r="56" spans="1:17" ht="15" customHeight="1" x14ac:dyDescent="0.15">
      <c r="A56" s="123"/>
      <c r="B56" s="169"/>
      <c r="C56" s="170"/>
      <c r="D56" s="170"/>
      <c r="E56" s="170"/>
      <c r="F56" s="170"/>
      <c r="G56" s="170"/>
      <c r="H56" s="170"/>
      <c r="I56" s="170"/>
      <c r="J56" s="171"/>
      <c r="K56" s="171"/>
      <c r="L56" s="171"/>
      <c r="M56" s="171"/>
      <c r="N56" s="170"/>
      <c r="O56" s="170"/>
      <c r="P56" s="170"/>
      <c r="Q56" s="172"/>
    </row>
    <row r="57" spans="1:17" x14ac:dyDescent="0.15">
      <c r="J57" s="50"/>
      <c r="K57" s="50"/>
      <c r="L57" s="50"/>
      <c r="M57" s="50"/>
      <c r="Q57" s="50"/>
    </row>
  </sheetData>
  <mergeCells count="32">
    <mergeCell ref="G32:G34"/>
    <mergeCell ref="B4:B6"/>
    <mergeCell ref="C4:C6"/>
    <mergeCell ref="D4:D6"/>
    <mergeCell ref="E4:E6"/>
    <mergeCell ref="F4:F6"/>
    <mergeCell ref="G4:G6"/>
    <mergeCell ref="I32:I34"/>
    <mergeCell ref="M4:M6"/>
    <mergeCell ref="N4:N6"/>
    <mergeCell ref="O4:O6"/>
    <mergeCell ref="H4:H6"/>
    <mergeCell ref="I4:I6"/>
    <mergeCell ref="J4:J6"/>
    <mergeCell ref="K4:K6"/>
    <mergeCell ref="L4:L6"/>
    <mergeCell ref="P4:P6"/>
    <mergeCell ref="Q4:Q6"/>
    <mergeCell ref="B32:B34"/>
    <mergeCell ref="C32:C34"/>
    <mergeCell ref="D32:D34"/>
    <mergeCell ref="E32:E34"/>
    <mergeCell ref="F32:F34"/>
    <mergeCell ref="P32:P34"/>
    <mergeCell ref="Q32:Q34"/>
    <mergeCell ref="J32:J34"/>
    <mergeCell ref="K32:K34"/>
    <mergeCell ref="L32:L34"/>
    <mergeCell ref="M32:M34"/>
    <mergeCell ref="N32:N34"/>
    <mergeCell ref="O32:O34"/>
    <mergeCell ref="H32:H34"/>
  </mergeCells>
  <phoneticPr fontId="2"/>
  <pageMargins left="0.47244094488188981" right="0.47244094488188981" top="0.47244094488188981" bottom="0.43307086614173229" header="0.39370078740157483" footer="0.31496062992125984"/>
  <pageSetup paperSize="9" scale="7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zoomScaleNormal="100" zoomScaleSheetLayoutView="100" workbookViewId="0"/>
  </sheetViews>
  <sheetFormatPr defaultRowHeight="13.5" x14ac:dyDescent="0.15"/>
  <cols>
    <col min="1" max="1" width="13.625" customWidth="1"/>
    <col min="2" max="17" width="6.625" customWidth="1"/>
  </cols>
  <sheetData>
    <row r="1" spans="1:17" ht="20.100000000000001" customHeight="1" x14ac:dyDescent="0.2">
      <c r="A1" s="45" t="s">
        <v>192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Q1" s="243" t="str">
        <f>賃金!J1</f>
        <v>令和５年12月</v>
      </c>
    </row>
    <row r="2" spans="1:17" ht="15" customHeight="1" x14ac:dyDescent="0.15">
      <c r="A2" s="46" t="s">
        <v>93</v>
      </c>
      <c r="B2" s="47"/>
      <c r="C2" s="47"/>
      <c r="D2" s="47"/>
      <c r="E2" s="47"/>
      <c r="F2" s="47"/>
      <c r="G2" s="47"/>
      <c r="H2" s="47"/>
      <c r="I2" s="47"/>
      <c r="J2" s="51"/>
      <c r="K2" s="51"/>
      <c r="L2" s="51"/>
      <c r="M2" s="51"/>
      <c r="N2" s="47"/>
      <c r="O2" s="47"/>
      <c r="P2" s="47"/>
      <c r="Q2" s="52"/>
    </row>
    <row r="3" spans="1:17" ht="20.100000000000001" customHeight="1" x14ac:dyDescent="0.15">
      <c r="A3" s="119"/>
      <c r="B3" s="382" t="s">
        <v>34</v>
      </c>
      <c r="C3" s="382" t="s">
        <v>35</v>
      </c>
      <c r="D3" s="382" t="s">
        <v>36</v>
      </c>
      <c r="E3" s="382" t="s">
        <v>153</v>
      </c>
      <c r="F3" s="382" t="s">
        <v>37</v>
      </c>
      <c r="G3" s="382" t="s">
        <v>154</v>
      </c>
      <c r="H3" s="382" t="s">
        <v>155</v>
      </c>
      <c r="I3" s="382" t="s">
        <v>156</v>
      </c>
      <c r="J3" s="385" t="s">
        <v>157</v>
      </c>
      <c r="K3" s="385" t="s">
        <v>158</v>
      </c>
      <c r="L3" s="385" t="s">
        <v>159</v>
      </c>
      <c r="M3" s="385" t="s">
        <v>160</v>
      </c>
      <c r="N3" s="382" t="s">
        <v>165</v>
      </c>
      <c r="O3" s="382" t="s">
        <v>166</v>
      </c>
      <c r="P3" s="382" t="s">
        <v>38</v>
      </c>
      <c r="Q3" s="385" t="s">
        <v>163</v>
      </c>
    </row>
    <row r="4" spans="1:17" ht="20.100000000000001" customHeight="1" x14ac:dyDescent="0.15">
      <c r="A4" s="120" t="s">
        <v>39</v>
      </c>
      <c r="B4" s="383"/>
      <c r="C4" s="383"/>
      <c r="D4" s="383"/>
      <c r="E4" s="383"/>
      <c r="F4" s="383"/>
      <c r="G4" s="383"/>
      <c r="H4" s="383"/>
      <c r="I4" s="383"/>
      <c r="J4" s="386"/>
      <c r="K4" s="386"/>
      <c r="L4" s="386"/>
      <c r="M4" s="386"/>
      <c r="N4" s="383"/>
      <c r="O4" s="383"/>
      <c r="P4" s="383"/>
      <c r="Q4" s="386"/>
    </row>
    <row r="5" spans="1:17" ht="20.100000000000001" customHeight="1" x14ac:dyDescent="0.15">
      <c r="A5" s="121"/>
      <c r="B5" s="384"/>
      <c r="C5" s="384"/>
      <c r="D5" s="384"/>
      <c r="E5" s="384"/>
      <c r="F5" s="384"/>
      <c r="G5" s="384"/>
      <c r="H5" s="384"/>
      <c r="I5" s="384"/>
      <c r="J5" s="387"/>
      <c r="K5" s="387"/>
      <c r="L5" s="387"/>
      <c r="M5" s="387"/>
      <c r="N5" s="384"/>
      <c r="O5" s="384"/>
      <c r="P5" s="384"/>
      <c r="Q5" s="387"/>
    </row>
    <row r="6" spans="1:17" ht="15" customHeight="1" x14ac:dyDescent="0.15">
      <c r="A6" s="120"/>
      <c r="B6" s="222"/>
      <c r="C6" s="223"/>
      <c r="D6" s="223"/>
      <c r="E6" s="223"/>
      <c r="F6" s="223"/>
      <c r="G6" s="223"/>
      <c r="H6" s="223"/>
      <c r="I6" s="223"/>
      <c r="J6" s="173"/>
      <c r="K6" s="173"/>
      <c r="L6" s="173"/>
      <c r="M6" s="173"/>
      <c r="N6" s="223"/>
      <c r="O6" s="223"/>
      <c r="P6" s="223"/>
      <c r="Q6" s="232"/>
    </row>
    <row r="7" spans="1:17" ht="17.100000000000001" customHeight="1" x14ac:dyDescent="0.15">
      <c r="A7" s="299" t="s">
        <v>206</v>
      </c>
      <c r="B7" s="160">
        <v>101.5</v>
      </c>
      <c r="C7" s="160">
        <v>102.2</v>
      </c>
      <c r="D7" s="160">
        <v>101.5</v>
      </c>
      <c r="E7" s="160">
        <v>122.5</v>
      </c>
      <c r="F7" s="160">
        <v>119.6</v>
      </c>
      <c r="G7" s="160">
        <v>113.5</v>
      </c>
      <c r="H7" s="160">
        <v>99.8</v>
      </c>
      <c r="I7" s="160">
        <v>100.2</v>
      </c>
      <c r="J7" s="161">
        <v>103.1</v>
      </c>
      <c r="K7" s="161">
        <v>97.3</v>
      </c>
      <c r="L7" s="161">
        <v>122.6</v>
      </c>
      <c r="M7" s="161">
        <v>107.6</v>
      </c>
      <c r="N7" s="160">
        <v>95.4</v>
      </c>
      <c r="O7" s="160">
        <v>101.5</v>
      </c>
      <c r="P7" s="161">
        <v>101</v>
      </c>
      <c r="Q7" s="164">
        <v>85.7</v>
      </c>
    </row>
    <row r="8" spans="1:17" ht="17.100000000000001" customHeight="1" x14ac:dyDescent="0.15">
      <c r="A8" s="300" t="s">
        <v>131</v>
      </c>
      <c r="B8" s="162">
        <v>100.3</v>
      </c>
      <c r="C8" s="163">
        <v>95.6</v>
      </c>
      <c r="D8" s="163">
        <v>101.5</v>
      </c>
      <c r="E8" s="163">
        <v>108.3</v>
      </c>
      <c r="F8" s="163">
        <v>110.5</v>
      </c>
      <c r="G8" s="163">
        <v>114.1</v>
      </c>
      <c r="H8" s="163">
        <v>102.3</v>
      </c>
      <c r="I8" s="163">
        <v>107</v>
      </c>
      <c r="J8" s="161">
        <v>101.5</v>
      </c>
      <c r="K8" s="161">
        <v>93</v>
      </c>
      <c r="L8" s="161">
        <v>110.5</v>
      </c>
      <c r="M8" s="161">
        <v>99.2</v>
      </c>
      <c r="N8" s="163">
        <v>97.2</v>
      </c>
      <c r="O8" s="163">
        <v>100.6</v>
      </c>
      <c r="P8" s="163">
        <v>94.2</v>
      </c>
      <c r="Q8" s="164">
        <v>92</v>
      </c>
    </row>
    <row r="9" spans="1:17" ht="15" customHeight="1" x14ac:dyDescent="0.15">
      <c r="A9" s="300" t="s">
        <v>207</v>
      </c>
      <c r="B9" s="162">
        <v>99.8</v>
      </c>
      <c r="C9" s="163">
        <v>91.6</v>
      </c>
      <c r="D9" s="163">
        <v>102.8</v>
      </c>
      <c r="E9" s="163">
        <v>97.3</v>
      </c>
      <c r="F9" s="163">
        <v>102</v>
      </c>
      <c r="G9" s="163">
        <v>107.9</v>
      </c>
      <c r="H9" s="163">
        <v>103.3</v>
      </c>
      <c r="I9" s="163">
        <v>103.1</v>
      </c>
      <c r="J9" s="161">
        <v>91.1</v>
      </c>
      <c r="K9" s="161">
        <v>93.7</v>
      </c>
      <c r="L9" s="161">
        <v>104.2</v>
      </c>
      <c r="M9" s="161">
        <v>102.2</v>
      </c>
      <c r="N9" s="163">
        <v>92.8</v>
      </c>
      <c r="O9" s="163">
        <v>101.1</v>
      </c>
      <c r="P9" s="163">
        <v>99</v>
      </c>
      <c r="Q9" s="164">
        <v>91</v>
      </c>
    </row>
    <row r="10" spans="1:17" ht="15" customHeight="1" x14ac:dyDescent="0.15">
      <c r="A10" s="301" t="s">
        <v>132</v>
      </c>
      <c r="B10" s="162">
        <v>100</v>
      </c>
      <c r="C10" s="163">
        <v>100</v>
      </c>
      <c r="D10" s="163">
        <v>100</v>
      </c>
      <c r="E10" s="163">
        <v>100</v>
      </c>
      <c r="F10" s="163">
        <v>100</v>
      </c>
      <c r="G10" s="163">
        <v>100</v>
      </c>
      <c r="H10" s="163">
        <v>100</v>
      </c>
      <c r="I10" s="163">
        <v>100</v>
      </c>
      <c r="J10" s="161">
        <v>100</v>
      </c>
      <c r="K10" s="161">
        <v>100</v>
      </c>
      <c r="L10" s="161">
        <v>100</v>
      </c>
      <c r="M10" s="161">
        <v>100</v>
      </c>
      <c r="N10" s="163">
        <v>100</v>
      </c>
      <c r="O10" s="163">
        <v>100</v>
      </c>
      <c r="P10" s="163">
        <v>100</v>
      </c>
      <c r="Q10" s="164">
        <v>100</v>
      </c>
    </row>
    <row r="11" spans="1:17" ht="15" customHeight="1" x14ac:dyDescent="0.15">
      <c r="A11" s="302" t="s">
        <v>133</v>
      </c>
      <c r="B11" s="162">
        <v>101</v>
      </c>
      <c r="C11" s="163">
        <v>101.9</v>
      </c>
      <c r="D11" s="163">
        <v>100.1</v>
      </c>
      <c r="E11" s="163">
        <v>119.1</v>
      </c>
      <c r="F11" s="163">
        <v>96.3</v>
      </c>
      <c r="G11" s="163">
        <v>99.7</v>
      </c>
      <c r="H11" s="163">
        <v>108.2</v>
      </c>
      <c r="I11" s="163">
        <v>94.4</v>
      </c>
      <c r="J11" s="161">
        <v>114.1</v>
      </c>
      <c r="K11" s="161">
        <v>102.8</v>
      </c>
      <c r="L11" s="161">
        <v>112.4</v>
      </c>
      <c r="M11" s="161">
        <v>109.4</v>
      </c>
      <c r="N11" s="163">
        <v>101.1</v>
      </c>
      <c r="O11" s="163">
        <v>96.5</v>
      </c>
      <c r="P11" s="163">
        <v>101</v>
      </c>
      <c r="Q11" s="164">
        <v>92.5</v>
      </c>
    </row>
    <row r="12" spans="1:17" ht="15" customHeight="1" x14ac:dyDescent="0.15">
      <c r="A12" s="302" t="s">
        <v>208</v>
      </c>
      <c r="B12" s="162">
        <v>99.7</v>
      </c>
      <c r="C12" s="163">
        <v>101</v>
      </c>
      <c r="D12" s="163">
        <v>102.3</v>
      </c>
      <c r="E12" s="163">
        <v>111.6</v>
      </c>
      <c r="F12" s="163">
        <v>96.6</v>
      </c>
      <c r="G12" s="163">
        <v>103.6</v>
      </c>
      <c r="H12" s="163">
        <v>99.3</v>
      </c>
      <c r="I12" s="163">
        <v>88.3</v>
      </c>
      <c r="J12" s="161">
        <v>122.2</v>
      </c>
      <c r="K12" s="161">
        <v>98.2</v>
      </c>
      <c r="L12" s="161">
        <v>129.6</v>
      </c>
      <c r="M12" s="161">
        <v>123.3</v>
      </c>
      <c r="N12" s="163">
        <v>106.7</v>
      </c>
      <c r="O12" s="163">
        <v>94</v>
      </c>
      <c r="P12" s="163">
        <v>96.2</v>
      </c>
      <c r="Q12" s="164">
        <v>89.3</v>
      </c>
    </row>
    <row r="13" spans="1:17" ht="15" customHeight="1" x14ac:dyDescent="0.15">
      <c r="A13" s="303"/>
      <c r="B13" s="162"/>
      <c r="C13" s="163"/>
      <c r="D13" s="163"/>
      <c r="E13" s="163"/>
      <c r="F13" s="163"/>
      <c r="G13" s="163"/>
      <c r="H13" s="163"/>
      <c r="I13" s="163"/>
      <c r="J13" s="161"/>
      <c r="K13" s="161"/>
      <c r="L13" s="161"/>
      <c r="M13" s="161"/>
      <c r="N13" s="165"/>
      <c r="O13" s="165"/>
      <c r="P13" s="163"/>
      <c r="Q13" s="164"/>
    </row>
    <row r="14" spans="1:17" ht="17.100000000000001" customHeight="1" x14ac:dyDescent="0.15">
      <c r="A14" s="292" t="s">
        <v>215</v>
      </c>
      <c r="B14" s="293">
        <v>99.4</v>
      </c>
      <c r="C14" s="293">
        <v>102.2</v>
      </c>
      <c r="D14" s="293">
        <v>104.6</v>
      </c>
      <c r="E14" s="293">
        <v>112.9</v>
      </c>
      <c r="F14" s="293">
        <v>99</v>
      </c>
      <c r="G14" s="293">
        <v>98.4</v>
      </c>
      <c r="H14" s="293">
        <v>98.3</v>
      </c>
      <c r="I14" s="293">
        <v>88.6</v>
      </c>
      <c r="J14" s="293">
        <v>118.8</v>
      </c>
      <c r="K14" s="293">
        <v>98.4</v>
      </c>
      <c r="L14" s="293">
        <v>118.7</v>
      </c>
      <c r="M14" s="293">
        <v>127.7</v>
      </c>
      <c r="N14" s="293">
        <v>105.2</v>
      </c>
      <c r="O14" s="293">
        <v>91.8</v>
      </c>
      <c r="P14" s="293">
        <v>96.5</v>
      </c>
      <c r="Q14" s="294">
        <v>92.6</v>
      </c>
    </row>
    <row r="15" spans="1:17" ht="17.100000000000001" customHeight="1" x14ac:dyDescent="0.15">
      <c r="A15" s="292" t="s">
        <v>209</v>
      </c>
      <c r="B15" s="293">
        <v>98.9</v>
      </c>
      <c r="C15" s="293">
        <v>95.9</v>
      </c>
      <c r="D15" s="293">
        <v>104.8</v>
      </c>
      <c r="E15" s="293">
        <v>104.6</v>
      </c>
      <c r="F15" s="293">
        <v>89.2</v>
      </c>
      <c r="G15" s="293">
        <v>111.9</v>
      </c>
      <c r="H15" s="293">
        <v>95.4</v>
      </c>
      <c r="I15" s="293">
        <v>96.7</v>
      </c>
      <c r="J15" s="293">
        <v>139.5</v>
      </c>
      <c r="K15" s="293">
        <v>100.4</v>
      </c>
      <c r="L15" s="293">
        <v>118.6</v>
      </c>
      <c r="M15" s="293">
        <v>83.1</v>
      </c>
      <c r="N15" s="293">
        <v>103.6</v>
      </c>
      <c r="O15" s="293">
        <v>94.1</v>
      </c>
      <c r="P15" s="293">
        <v>102.9</v>
      </c>
      <c r="Q15" s="294">
        <v>88.5</v>
      </c>
    </row>
    <row r="16" spans="1:17" ht="17.100000000000001" customHeight="1" x14ac:dyDescent="0.15">
      <c r="A16" s="292" t="s">
        <v>199</v>
      </c>
      <c r="B16" s="293">
        <v>99.1</v>
      </c>
      <c r="C16" s="293">
        <v>106.8</v>
      </c>
      <c r="D16" s="293">
        <v>105</v>
      </c>
      <c r="E16" s="293">
        <v>104.9</v>
      </c>
      <c r="F16" s="293">
        <v>91</v>
      </c>
      <c r="G16" s="293">
        <v>113.8</v>
      </c>
      <c r="H16" s="293">
        <v>96</v>
      </c>
      <c r="I16" s="293">
        <v>96.5</v>
      </c>
      <c r="J16" s="293">
        <v>139.69999999999999</v>
      </c>
      <c r="K16" s="293">
        <v>99.5</v>
      </c>
      <c r="L16" s="293">
        <v>110.6</v>
      </c>
      <c r="M16" s="293">
        <v>79.3</v>
      </c>
      <c r="N16" s="293">
        <v>104</v>
      </c>
      <c r="O16" s="293">
        <v>90.9</v>
      </c>
      <c r="P16" s="293">
        <v>103.7</v>
      </c>
      <c r="Q16" s="294">
        <v>90.3</v>
      </c>
    </row>
    <row r="17" spans="1:17" ht="17.100000000000001" customHeight="1" x14ac:dyDescent="0.15">
      <c r="A17" s="292" t="s">
        <v>200</v>
      </c>
      <c r="B17" s="293">
        <v>100.6</v>
      </c>
      <c r="C17" s="293">
        <v>100.1</v>
      </c>
      <c r="D17" s="293">
        <v>105.1</v>
      </c>
      <c r="E17" s="293">
        <v>105</v>
      </c>
      <c r="F17" s="293">
        <v>89.4</v>
      </c>
      <c r="G17" s="293">
        <v>112.4</v>
      </c>
      <c r="H17" s="293">
        <v>97.1</v>
      </c>
      <c r="I17" s="293">
        <v>95.7</v>
      </c>
      <c r="J17" s="293">
        <v>144.80000000000001</v>
      </c>
      <c r="K17" s="293">
        <v>102</v>
      </c>
      <c r="L17" s="293">
        <v>123.5</v>
      </c>
      <c r="M17" s="293">
        <v>90</v>
      </c>
      <c r="N17" s="293">
        <v>106.8</v>
      </c>
      <c r="O17" s="293">
        <v>94</v>
      </c>
      <c r="P17" s="293">
        <v>100.7</v>
      </c>
      <c r="Q17" s="294">
        <v>95.4</v>
      </c>
    </row>
    <row r="18" spans="1:17" ht="17.100000000000001" customHeight="1" x14ac:dyDescent="0.15">
      <c r="A18" s="292" t="s">
        <v>201</v>
      </c>
      <c r="B18" s="293">
        <v>102.8</v>
      </c>
      <c r="C18" s="293">
        <v>99.6</v>
      </c>
      <c r="D18" s="293">
        <v>107.3</v>
      </c>
      <c r="E18" s="293">
        <v>104.9</v>
      </c>
      <c r="F18" s="293">
        <v>85</v>
      </c>
      <c r="G18" s="293">
        <v>117.3</v>
      </c>
      <c r="H18" s="293">
        <v>103.9</v>
      </c>
      <c r="I18" s="293">
        <v>98.8</v>
      </c>
      <c r="J18" s="293">
        <v>146.6</v>
      </c>
      <c r="K18" s="293">
        <v>100.8</v>
      </c>
      <c r="L18" s="293">
        <v>133.4</v>
      </c>
      <c r="M18" s="293">
        <v>91.9</v>
      </c>
      <c r="N18" s="293">
        <v>107.6</v>
      </c>
      <c r="O18" s="293">
        <v>93.8</v>
      </c>
      <c r="P18" s="293">
        <v>106.3</v>
      </c>
      <c r="Q18" s="294">
        <v>95.8</v>
      </c>
    </row>
    <row r="19" spans="1:17" ht="17.100000000000001" customHeight="1" x14ac:dyDescent="0.15">
      <c r="A19" s="292" t="s">
        <v>202</v>
      </c>
      <c r="B19" s="293">
        <v>101.2</v>
      </c>
      <c r="C19" s="293">
        <v>96.7</v>
      </c>
      <c r="D19" s="293">
        <v>105.1</v>
      </c>
      <c r="E19" s="293">
        <v>103.9</v>
      </c>
      <c r="F19" s="293">
        <v>81.099999999999994</v>
      </c>
      <c r="G19" s="293">
        <v>116.4</v>
      </c>
      <c r="H19" s="293">
        <v>99.5</v>
      </c>
      <c r="I19" s="293">
        <v>97.6</v>
      </c>
      <c r="J19" s="293">
        <v>141</v>
      </c>
      <c r="K19" s="293">
        <v>101.2</v>
      </c>
      <c r="L19" s="293">
        <v>136</v>
      </c>
      <c r="M19" s="293">
        <v>100.3</v>
      </c>
      <c r="N19" s="293">
        <v>104.4</v>
      </c>
      <c r="O19" s="293">
        <v>91.6</v>
      </c>
      <c r="P19" s="293">
        <v>103.1</v>
      </c>
      <c r="Q19" s="294">
        <v>97.6</v>
      </c>
    </row>
    <row r="20" spans="1:17" ht="17.100000000000001" customHeight="1" x14ac:dyDescent="0.15">
      <c r="A20" s="292" t="s">
        <v>203</v>
      </c>
      <c r="B20" s="293">
        <v>103</v>
      </c>
      <c r="C20" s="293">
        <v>105.7</v>
      </c>
      <c r="D20" s="293">
        <v>107.4</v>
      </c>
      <c r="E20" s="293">
        <v>107.4</v>
      </c>
      <c r="F20" s="293">
        <v>110</v>
      </c>
      <c r="G20" s="293">
        <v>110.7</v>
      </c>
      <c r="H20" s="293">
        <v>101.5</v>
      </c>
      <c r="I20" s="293">
        <v>101.9</v>
      </c>
      <c r="J20" s="293">
        <v>139.30000000000001</v>
      </c>
      <c r="K20" s="293">
        <v>98.6</v>
      </c>
      <c r="L20" s="293">
        <v>127.5</v>
      </c>
      <c r="M20" s="293">
        <v>99</v>
      </c>
      <c r="N20" s="293">
        <v>104.5</v>
      </c>
      <c r="O20" s="293">
        <v>95</v>
      </c>
      <c r="P20" s="293">
        <v>107.8</v>
      </c>
      <c r="Q20" s="294">
        <v>96.2</v>
      </c>
    </row>
    <row r="21" spans="1:17" ht="17.100000000000001" customHeight="1" x14ac:dyDescent="0.15">
      <c r="A21" s="292" t="s">
        <v>204</v>
      </c>
      <c r="B21" s="293">
        <v>101.2</v>
      </c>
      <c r="C21" s="293">
        <v>97.5</v>
      </c>
      <c r="D21" s="293">
        <v>107.9</v>
      </c>
      <c r="E21" s="293">
        <v>107.6</v>
      </c>
      <c r="F21" s="293">
        <v>97.1</v>
      </c>
      <c r="G21" s="293">
        <v>110</v>
      </c>
      <c r="H21" s="293">
        <v>98.3</v>
      </c>
      <c r="I21" s="293">
        <v>102.5</v>
      </c>
      <c r="J21" s="293">
        <v>105.3</v>
      </c>
      <c r="K21" s="293">
        <v>98.3</v>
      </c>
      <c r="L21" s="293">
        <v>126.9</v>
      </c>
      <c r="M21" s="293">
        <v>99.8</v>
      </c>
      <c r="N21" s="293">
        <v>102.2</v>
      </c>
      <c r="O21" s="293">
        <v>92.6</v>
      </c>
      <c r="P21" s="293">
        <v>98.1</v>
      </c>
      <c r="Q21" s="294">
        <v>96.6</v>
      </c>
    </row>
    <row r="22" spans="1:17" ht="17.100000000000001" customHeight="1" x14ac:dyDescent="0.15">
      <c r="A22" s="292" t="s">
        <v>205</v>
      </c>
      <c r="B22" s="293">
        <v>101.2</v>
      </c>
      <c r="C22" s="293">
        <v>100.3</v>
      </c>
      <c r="D22" s="293">
        <v>107.5</v>
      </c>
      <c r="E22" s="293">
        <v>107.9</v>
      </c>
      <c r="F22" s="293">
        <v>90.7</v>
      </c>
      <c r="G22" s="293">
        <v>108.3</v>
      </c>
      <c r="H22" s="293">
        <v>102.2</v>
      </c>
      <c r="I22" s="293">
        <v>102.6</v>
      </c>
      <c r="J22" s="293">
        <v>107.5</v>
      </c>
      <c r="K22" s="293">
        <v>98.2</v>
      </c>
      <c r="L22" s="293">
        <v>125.2</v>
      </c>
      <c r="M22" s="293">
        <v>100.3</v>
      </c>
      <c r="N22" s="293">
        <v>101.5</v>
      </c>
      <c r="O22" s="293">
        <v>91.9</v>
      </c>
      <c r="P22" s="293">
        <v>102.9</v>
      </c>
      <c r="Q22" s="294">
        <v>94.8</v>
      </c>
    </row>
    <row r="23" spans="1:17" ht="17.100000000000001" customHeight="1" x14ac:dyDescent="0.15">
      <c r="A23" s="292" t="s">
        <v>134</v>
      </c>
      <c r="B23" s="293">
        <v>101</v>
      </c>
      <c r="C23" s="293">
        <v>95.5</v>
      </c>
      <c r="D23" s="293">
        <v>107</v>
      </c>
      <c r="E23" s="293">
        <v>109.1</v>
      </c>
      <c r="F23" s="293">
        <v>97.5</v>
      </c>
      <c r="G23" s="293">
        <v>110</v>
      </c>
      <c r="H23" s="293">
        <v>102.4</v>
      </c>
      <c r="I23" s="293">
        <v>104.1</v>
      </c>
      <c r="J23" s="293">
        <v>107.6</v>
      </c>
      <c r="K23" s="293">
        <v>98.8</v>
      </c>
      <c r="L23" s="293">
        <v>116.1</v>
      </c>
      <c r="M23" s="293">
        <v>92.7</v>
      </c>
      <c r="N23" s="293">
        <v>102.5</v>
      </c>
      <c r="O23" s="293">
        <v>93.2</v>
      </c>
      <c r="P23" s="293">
        <v>101.5</v>
      </c>
      <c r="Q23" s="294">
        <v>97.3</v>
      </c>
    </row>
    <row r="24" spans="1:17" ht="17.100000000000001" customHeight="1" x14ac:dyDescent="0.15">
      <c r="A24" s="292" t="s">
        <v>135</v>
      </c>
      <c r="B24" s="293">
        <v>100.5</v>
      </c>
      <c r="C24" s="293">
        <v>97.2</v>
      </c>
      <c r="D24" s="293">
        <v>107.9</v>
      </c>
      <c r="E24" s="293">
        <v>109.5</v>
      </c>
      <c r="F24" s="293">
        <v>94.7</v>
      </c>
      <c r="G24" s="293">
        <v>112.1</v>
      </c>
      <c r="H24" s="293">
        <v>97.5</v>
      </c>
      <c r="I24" s="293">
        <v>100.3</v>
      </c>
      <c r="J24" s="293">
        <v>111.9</v>
      </c>
      <c r="K24" s="293">
        <v>100.4</v>
      </c>
      <c r="L24" s="293">
        <v>113.6</v>
      </c>
      <c r="M24" s="293">
        <v>98.3</v>
      </c>
      <c r="N24" s="293">
        <v>104.3</v>
      </c>
      <c r="O24" s="293">
        <v>92.4</v>
      </c>
      <c r="P24" s="293">
        <v>104.5</v>
      </c>
      <c r="Q24" s="294">
        <v>96</v>
      </c>
    </row>
    <row r="25" spans="1:17" ht="17.100000000000001" customHeight="1" x14ac:dyDescent="0.15">
      <c r="A25" s="292" t="s">
        <v>136</v>
      </c>
      <c r="B25" s="293">
        <v>102.5</v>
      </c>
      <c r="C25" s="293">
        <v>106.7</v>
      </c>
      <c r="D25" s="293">
        <v>109.3</v>
      </c>
      <c r="E25" s="293">
        <v>110.1</v>
      </c>
      <c r="F25" s="293">
        <v>100.1</v>
      </c>
      <c r="G25" s="293">
        <v>108.9</v>
      </c>
      <c r="H25" s="293">
        <v>105.6</v>
      </c>
      <c r="I25" s="293">
        <v>97.2</v>
      </c>
      <c r="J25" s="293">
        <v>108.2</v>
      </c>
      <c r="K25" s="293">
        <v>100</v>
      </c>
      <c r="L25" s="293">
        <v>110.9</v>
      </c>
      <c r="M25" s="293">
        <v>91.8</v>
      </c>
      <c r="N25" s="293">
        <v>101.7</v>
      </c>
      <c r="O25" s="293">
        <v>94.8</v>
      </c>
      <c r="P25" s="293">
        <v>106.8</v>
      </c>
      <c r="Q25" s="294">
        <v>98.9</v>
      </c>
    </row>
    <row r="26" spans="1:17" ht="17.100000000000001" customHeight="1" x14ac:dyDescent="0.15">
      <c r="A26" s="292" t="s">
        <v>137</v>
      </c>
      <c r="B26" s="295">
        <v>100.9</v>
      </c>
      <c r="C26" s="296">
        <v>90.5</v>
      </c>
      <c r="D26" s="297">
        <v>108.8</v>
      </c>
      <c r="E26" s="296">
        <v>110.3</v>
      </c>
      <c r="F26" s="296">
        <v>95.6</v>
      </c>
      <c r="G26" s="296">
        <v>112.8</v>
      </c>
      <c r="H26" s="296">
        <v>101.2</v>
      </c>
      <c r="I26" s="296">
        <v>103.6</v>
      </c>
      <c r="J26" s="297">
        <v>110.3</v>
      </c>
      <c r="K26" s="297">
        <v>100.3</v>
      </c>
      <c r="L26" s="297">
        <v>115.5</v>
      </c>
      <c r="M26" s="297">
        <v>94.9</v>
      </c>
      <c r="N26" s="296">
        <v>101.5</v>
      </c>
      <c r="O26" s="296">
        <v>93.3</v>
      </c>
      <c r="P26" s="296">
        <v>106.7</v>
      </c>
      <c r="Q26" s="298">
        <v>95.8</v>
      </c>
    </row>
    <row r="27" spans="1:17" ht="15" customHeight="1" x14ac:dyDescent="0.15">
      <c r="A27" s="192"/>
      <c r="B27" s="228"/>
      <c r="C27" s="229"/>
      <c r="D27" s="229"/>
      <c r="E27" s="229"/>
      <c r="F27" s="229"/>
      <c r="G27" s="229"/>
      <c r="H27" s="229"/>
      <c r="I27" s="229"/>
      <c r="J27" s="230"/>
      <c r="K27" s="230"/>
      <c r="L27" s="230"/>
      <c r="M27" s="230"/>
      <c r="N27" s="229"/>
      <c r="O27" s="229"/>
      <c r="P27" s="229"/>
      <c r="Q27" s="231"/>
    </row>
    <row r="28" spans="1:17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  <c r="M28" s="50"/>
      <c r="N28" s="48"/>
      <c r="O28" s="48"/>
      <c r="P28" s="48"/>
      <c r="Q28" s="50"/>
    </row>
    <row r="29" spans="1:17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50"/>
      <c r="K29" s="50"/>
      <c r="L29" s="50"/>
      <c r="M29" s="50"/>
      <c r="N29" s="44"/>
      <c r="O29" s="44"/>
      <c r="P29" s="44"/>
      <c r="Q29" s="50"/>
    </row>
    <row r="30" spans="1:17" ht="15" customHeight="1" x14ac:dyDescent="0.15">
      <c r="A30" s="46" t="s">
        <v>164</v>
      </c>
      <c r="B30" s="47"/>
      <c r="C30" s="47"/>
      <c r="D30" s="47"/>
      <c r="E30" s="47"/>
      <c r="F30" s="47"/>
      <c r="G30" s="47"/>
      <c r="H30" s="47"/>
      <c r="I30" s="47"/>
      <c r="J30" s="51"/>
      <c r="K30" s="51"/>
      <c r="L30" s="51"/>
      <c r="M30" s="51"/>
      <c r="N30" s="47"/>
      <c r="O30" s="47"/>
      <c r="P30" s="47"/>
      <c r="Q30" s="52"/>
    </row>
    <row r="31" spans="1:17" ht="20.100000000000001" customHeight="1" x14ac:dyDescent="0.15">
      <c r="A31" s="119"/>
      <c r="B31" s="382" t="s">
        <v>34</v>
      </c>
      <c r="C31" s="382" t="s">
        <v>35</v>
      </c>
      <c r="D31" s="382" t="s">
        <v>36</v>
      </c>
      <c r="E31" s="382" t="s">
        <v>153</v>
      </c>
      <c r="F31" s="382" t="s">
        <v>37</v>
      </c>
      <c r="G31" s="382" t="s">
        <v>154</v>
      </c>
      <c r="H31" s="382" t="s">
        <v>155</v>
      </c>
      <c r="I31" s="382" t="s">
        <v>156</v>
      </c>
      <c r="J31" s="385" t="s">
        <v>157</v>
      </c>
      <c r="K31" s="385" t="s">
        <v>158</v>
      </c>
      <c r="L31" s="385" t="s">
        <v>159</v>
      </c>
      <c r="M31" s="385" t="s">
        <v>160</v>
      </c>
      <c r="N31" s="382" t="s">
        <v>165</v>
      </c>
      <c r="O31" s="382" t="s">
        <v>166</v>
      </c>
      <c r="P31" s="382" t="s">
        <v>38</v>
      </c>
      <c r="Q31" s="385" t="s">
        <v>163</v>
      </c>
    </row>
    <row r="32" spans="1:17" ht="20.100000000000001" customHeight="1" x14ac:dyDescent="0.15">
      <c r="A32" s="120" t="s">
        <v>39</v>
      </c>
      <c r="B32" s="383"/>
      <c r="C32" s="383"/>
      <c r="D32" s="383"/>
      <c r="E32" s="383"/>
      <c r="F32" s="383"/>
      <c r="G32" s="383"/>
      <c r="H32" s="383"/>
      <c r="I32" s="383"/>
      <c r="J32" s="386"/>
      <c r="K32" s="386"/>
      <c r="L32" s="386"/>
      <c r="M32" s="386"/>
      <c r="N32" s="383"/>
      <c r="O32" s="383"/>
      <c r="P32" s="383"/>
      <c r="Q32" s="386"/>
    </row>
    <row r="33" spans="1:17" ht="20.100000000000001" customHeight="1" x14ac:dyDescent="0.15">
      <c r="A33" s="121"/>
      <c r="B33" s="384"/>
      <c r="C33" s="384"/>
      <c r="D33" s="384"/>
      <c r="E33" s="384"/>
      <c r="F33" s="384"/>
      <c r="G33" s="384"/>
      <c r="H33" s="384"/>
      <c r="I33" s="384"/>
      <c r="J33" s="387"/>
      <c r="K33" s="387"/>
      <c r="L33" s="387"/>
      <c r="M33" s="387"/>
      <c r="N33" s="384"/>
      <c r="O33" s="384"/>
      <c r="P33" s="384"/>
      <c r="Q33" s="387"/>
    </row>
    <row r="34" spans="1:17" ht="15" customHeight="1" x14ac:dyDescent="0.15">
      <c r="A34" s="120"/>
      <c r="B34" s="222"/>
      <c r="C34" s="223"/>
      <c r="D34" s="223"/>
      <c r="E34" s="223"/>
      <c r="F34" s="223"/>
      <c r="G34" s="223"/>
      <c r="H34" s="223"/>
      <c r="I34" s="223"/>
      <c r="J34" s="173"/>
      <c r="K34" s="173"/>
      <c r="L34" s="173"/>
      <c r="M34" s="173"/>
      <c r="N34" s="223"/>
      <c r="O34" s="223"/>
      <c r="P34" s="223"/>
      <c r="Q34" s="232"/>
    </row>
    <row r="35" spans="1:17" ht="17.100000000000001" customHeight="1" x14ac:dyDescent="0.15">
      <c r="A35" s="299" t="s">
        <v>206</v>
      </c>
      <c r="B35" s="233">
        <v>98.7</v>
      </c>
      <c r="C35" s="233">
        <v>80.3</v>
      </c>
      <c r="D35" s="233">
        <v>102.8</v>
      </c>
      <c r="E35" s="233">
        <v>123.5</v>
      </c>
      <c r="F35" s="233">
        <v>110</v>
      </c>
      <c r="G35" s="233">
        <v>100.9</v>
      </c>
      <c r="H35" s="233">
        <v>87.1</v>
      </c>
      <c r="I35" s="233">
        <v>97.6</v>
      </c>
      <c r="J35" s="167">
        <v>95.7</v>
      </c>
      <c r="K35" s="167">
        <v>98.7</v>
      </c>
      <c r="L35" s="167">
        <v>186.4</v>
      </c>
      <c r="M35" s="167">
        <v>104.7</v>
      </c>
      <c r="N35" s="233">
        <v>102.3</v>
      </c>
      <c r="O35" s="233">
        <v>95.5</v>
      </c>
      <c r="P35" s="167">
        <v>87.2</v>
      </c>
      <c r="Q35" s="168">
        <v>87</v>
      </c>
    </row>
    <row r="36" spans="1:17" ht="17.100000000000001" customHeight="1" x14ac:dyDescent="0.15">
      <c r="A36" s="300" t="s">
        <v>131</v>
      </c>
      <c r="B36" s="234">
        <v>100.5</v>
      </c>
      <c r="C36" s="235">
        <v>81.599999999999994</v>
      </c>
      <c r="D36" s="235">
        <v>103.2</v>
      </c>
      <c r="E36" s="235">
        <v>110.4</v>
      </c>
      <c r="F36" s="235">
        <v>100</v>
      </c>
      <c r="G36" s="235">
        <v>118.8</v>
      </c>
      <c r="H36" s="235">
        <v>89.9</v>
      </c>
      <c r="I36" s="235">
        <v>104.4</v>
      </c>
      <c r="J36" s="167">
        <v>99.5</v>
      </c>
      <c r="K36" s="167">
        <v>95.6</v>
      </c>
      <c r="L36" s="167">
        <v>163.30000000000001</v>
      </c>
      <c r="M36" s="167">
        <v>81.5</v>
      </c>
      <c r="N36" s="235">
        <v>105.3</v>
      </c>
      <c r="O36" s="235">
        <v>97.8</v>
      </c>
      <c r="P36" s="235">
        <v>83.1</v>
      </c>
      <c r="Q36" s="168">
        <v>94.6</v>
      </c>
    </row>
    <row r="37" spans="1:17" ht="15" customHeight="1" x14ac:dyDescent="0.15">
      <c r="A37" s="300" t="s">
        <v>207</v>
      </c>
      <c r="B37" s="234">
        <v>100.9</v>
      </c>
      <c r="C37" s="235">
        <v>97</v>
      </c>
      <c r="D37" s="235">
        <v>103.7</v>
      </c>
      <c r="E37" s="235">
        <v>97.2</v>
      </c>
      <c r="F37" s="235">
        <v>93.9</v>
      </c>
      <c r="G37" s="235">
        <v>118.5</v>
      </c>
      <c r="H37" s="235">
        <v>94</v>
      </c>
      <c r="I37" s="235">
        <v>110.9</v>
      </c>
      <c r="J37" s="167">
        <v>101.8</v>
      </c>
      <c r="K37" s="167">
        <v>93</v>
      </c>
      <c r="L37" s="167">
        <v>129.6</v>
      </c>
      <c r="M37" s="167">
        <v>60.3</v>
      </c>
      <c r="N37" s="235">
        <v>102.7</v>
      </c>
      <c r="O37" s="235">
        <v>101.4</v>
      </c>
      <c r="P37" s="235">
        <v>104.2</v>
      </c>
      <c r="Q37" s="168">
        <v>86.9</v>
      </c>
    </row>
    <row r="38" spans="1:17" ht="15" customHeight="1" x14ac:dyDescent="0.15">
      <c r="A38" s="301" t="s">
        <v>132</v>
      </c>
      <c r="B38" s="234">
        <v>100</v>
      </c>
      <c r="C38" s="235">
        <v>100</v>
      </c>
      <c r="D38" s="235">
        <v>100</v>
      </c>
      <c r="E38" s="235">
        <v>100</v>
      </c>
      <c r="F38" s="235">
        <v>100</v>
      </c>
      <c r="G38" s="235">
        <v>100</v>
      </c>
      <c r="H38" s="235">
        <v>100</v>
      </c>
      <c r="I38" s="235">
        <v>100</v>
      </c>
      <c r="J38" s="167">
        <v>100</v>
      </c>
      <c r="K38" s="167">
        <v>100</v>
      </c>
      <c r="L38" s="167">
        <v>100</v>
      </c>
      <c r="M38" s="167">
        <v>100</v>
      </c>
      <c r="N38" s="235">
        <v>100</v>
      </c>
      <c r="O38" s="235">
        <v>100</v>
      </c>
      <c r="P38" s="235">
        <v>100</v>
      </c>
      <c r="Q38" s="168">
        <v>100</v>
      </c>
    </row>
    <row r="39" spans="1:17" ht="15" customHeight="1" x14ac:dyDescent="0.15">
      <c r="A39" s="302" t="s">
        <v>133</v>
      </c>
      <c r="B39" s="234">
        <v>99.9</v>
      </c>
      <c r="C39" s="235">
        <v>101</v>
      </c>
      <c r="D39" s="235">
        <v>101.2</v>
      </c>
      <c r="E39" s="235">
        <v>131.69999999999999</v>
      </c>
      <c r="F39" s="235">
        <v>93.3</v>
      </c>
      <c r="G39" s="235">
        <v>95.9</v>
      </c>
      <c r="H39" s="235">
        <v>96.6</v>
      </c>
      <c r="I39" s="235">
        <v>97.1</v>
      </c>
      <c r="J39" s="167">
        <v>83</v>
      </c>
      <c r="K39" s="167">
        <v>103.8</v>
      </c>
      <c r="L39" s="167">
        <v>108.3</v>
      </c>
      <c r="M39" s="167">
        <v>103</v>
      </c>
      <c r="N39" s="235">
        <v>108</v>
      </c>
      <c r="O39" s="235">
        <v>97.2</v>
      </c>
      <c r="P39" s="235">
        <v>94.5</v>
      </c>
      <c r="Q39" s="168">
        <v>95.5</v>
      </c>
    </row>
    <row r="40" spans="1:17" ht="15" customHeight="1" x14ac:dyDescent="0.15">
      <c r="A40" s="302" t="s">
        <v>208</v>
      </c>
      <c r="B40" s="234">
        <v>99.9</v>
      </c>
      <c r="C40" s="235">
        <v>94.1</v>
      </c>
      <c r="D40" s="235">
        <v>104.3</v>
      </c>
      <c r="E40" s="235">
        <v>114</v>
      </c>
      <c r="F40" s="235">
        <v>92.2</v>
      </c>
      <c r="G40" s="235">
        <v>100.8</v>
      </c>
      <c r="H40" s="235">
        <v>90.2</v>
      </c>
      <c r="I40" s="235">
        <v>89.2</v>
      </c>
      <c r="J40" s="167">
        <v>85.2</v>
      </c>
      <c r="K40" s="167">
        <v>98.9</v>
      </c>
      <c r="L40" s="167">
        <v>134.1</v>
      </c>
      <c r="M40" s="167">
        <v>105</v>
      </c>
      <c r="N40" s="235">
        <v>114.8</v>
      </c>
      <c r="O40" s="235">
        <v>93.5</v>
      </c>
      <c r="P40" s="235">
        <v>90.6</v>
      </c>
      <c r="Q40" s="168">
        <v>93.9</v>
      </c>
    </row>
    <row r="41" spans="1:17" ht="15" customHeight="1" x14ac:dyDescent="0.15">
      <c r="A41" s="303"/>
      <c r="B41" s="234"/>
      <c r="C41" s="235"/>
      <c r="D41" s="235"/>
      <c r="E41" s="235"/>
      <c r="F41" s="235"/>
      <c r="G41" s="235"/>
      <c r="H41" s="235"/>
      <c r="I41" s="235"/>
      <c r="J41" s="167"/>
      <c r="K41" s="167"/>
      <c r="L41" s="167"/>
      <c r="M41" s="167"/>
      <c r="N41" s="236"/>
      <c r="O41" s="236"/>
      <c r="P41" s="235"/>
      <c r="Q41" s="168"/>
    </row>
    <row r="42" spans="1:17" ht="17.100000000000001" customHeight="1" x14ac:dyDescent="0.15">
      <c r="A42" s="292" t="s">
        <v>215</v>
      </c>
      <c r="B42" s="166">
        <v>100.2</v>
      </c>
      <c r="C42" s="167">
        <v>90.9</v>
      </c>
      <c r="D42" s="167">
        <v>106.1</v>
      </c>
      <c r="E42" s="167">
        <v>115.4</v>
      </c>
      <c r="F42" s="167">
        <v>96.2</v>
      </c>
      <c r="G42" s="167">
        <v>93.2</v>
      </c>
      <c r="H42" s="167">
        <v>91.7</v>
      </c>
      <c r="I42" s="167">
        <v>89.8</v>
      </c>
      <c r="J42" s="167">
        <v>87.9</v>
      </c>
      <c r="K42" s="167">
        <v>99.3</v>
      </c>
      <c r="L42" s="167">
        <v>127.2</v>
      </c>
      <c r="M42" s="167">
        <v>110</v>
      </c>
      <c r="N42" s="167">
        <v>114.4</v>
      </c>
      <c r="O42" s="167">
        <v>92.9</v>
      </c>
      <c r="P42" s="167">
        <v>96.2</v>
      </c>
      <c r="Q42" s="168">
        <v>94.5</v>
      </c>
    </row>
    <row r="43" spans="1:17" ht="17.100000000000001" customHeight="1" x14ac:dyDescent="0.15">
      <c r="A43" s="292" t="s">
        <v>209</v>
      </c>
      <c r="B43" s="166">
        <v>99.5</v>
      </c>
      <c r="C43" s="167">
        <v>79.3</v>
      </c>
      <c r="D43" s="167">
        <v>104.6</v>
      </c>
      <c r="E43" s="167">
        <v>113</v>
      </c>
      <c r="F43" s="167">
        <v>90.5</v>
      </c>
      <c r="G43" s="167">
        <v>108</v>
      </c>
      <c r="H43" s="167">
        <v>81.8</v>
      </c>
      <c r="I43" s="167">
        <v>102</v>
      </c>
      <c r="J43" s="167">
        <v>99</v>
      </c>
      <c r="K43" s="167">
        <v>99.2</v>
      </c>
      <c r="L43" s="167">
        <v>145</v>
      </c>
      <c r="M43" s="167">
        <v>100.6</v>
      </c>
      <c r="N43" s="167">
        <v>117.9</v>
      </c>
      <c r="O43" s="167">
        <v>93.2</v>
      </c>
      <c r="P43" s="167">
        <v>98.4</v>
      </c>
      <c r="Q43" s="168">
        <v>91.5</v>
      </c>
    </row>
    <row r="44" spans="1:17" ht="17.100000000000001" customHeight="1" x14ac:dyDescent="0.15">
      <c r="A44" s="292" t="s">
        <v>199</v>
      </c>
      <c r="B44" s="166">
        <v>99.4</v>
      </c>
      <c r="C44" s="167">
        <v>97</v>
      </c>
      <c r="D44" s="167">
        <v>105</v>
      </c>
      <c r="E44" s="167">
        <v>112.6</v>
      </c>
      <c r="F44" s="167">
        <v>86.4</v>
      </c>
      <c r="G44" s="167">
        <v>108.7</v>
      </c>
      <c r="H44" s="167">
        <v>80.400000000000006</v>
      </c>
      <c r="I44" s="167">
        <v>101.6</v>
      </c>
      <c r="J44" s="167">
        <v>94.7</v>
      </c>
      <c r="K44" s="167">
        <v>98.9</v>
      </c>
      <c r="L44" s="167">
        <v>133.1</v>
      </c>
      <c r="M44" s="167">
        <v>95.5</v>
      </c>
      <c r="N44" s="167">
        <v>118.5</v>
      </c>
      <c r="O44" s="167">
        <v>89.2</v>
      </c>
      <c r="P44" s="167">
        <v>98.6</v>
      </c>
      <c r="Q44" s="168">
        <v>95.9</v>
      </c>
    </row>
    <row r="45" spans="1:17" ht="17.100000000000001" customHeight="1" x14ac:dyDescent="0.15">
      <c r="A45" s="292" t="s">
        <v>200</v>
      </c>
      <c r="B45" s="166">
        <v>100.4</v>
      </c>
      <c r="C45" s="167">
        <v>88.5</v>
      </c>
      <c r="D45" s="167">
        <v>105.2</v>
      </c>
      <c r="E45" s="167">
        <v>113.1</v>
      </c>
      <c r="F45" s="167">
        <v>84.8</v>
      </c>
      <c r="G45" s="167">
        <v>107.9</v>
      </c>
      <c r="H45" s="167">
        <v>80</v>
      </c>
      <c r="I45" s="167">
        <v>101.7</v>
      </c>
      <c r="J45" s="167">
        <v>93.1</v>
      </c>
      <c r="K45" s="167">
        <v>100.4</v>
      </c>
      <c r="L45" s="167">
        <v>129.30000000000001</v>
      </c>
      <c r="M45" s="167">
        <v>103.6</v>
      </c>
      <c r="N45" s="167">
        <v>123.7</v>
      </c>
      <c r="O45" s="167">
        <v>92.3</v>
      </c>
      <c r="P45" s="167">
        <v>93.7</v>
      </c>
      <c r="Q45" s="168">
        <v>99.1</v>
      </c>
    </row>
    <row r="46" spans="1:17" ht="17.100000000000001" customHeight="1" x14ac:dyDescent="0.15">
      <c r="A46" s="292" t="s">
        <v>201</v>
      </c>
      <c r="B46" s="166">
        <v>102.4</v>
      </c>
      <c r="C46" s="167">
        <v>87.8</v>
      </c>
      <c r="D46" s="167">
        <v>107.8</v>
      </c>
      <c r="E46" s="167">
        <v>111.6</v>
      </c>
      <c r="F46" s="167">
        <v>81.5</v>
      </c>
      <c r="G46" s="167">
        <v>108.9</v>
      </c>
      <c r="H46" s="167">
        <v>85</v>
      </c>
      <c r="I46" s="167">
        <v>106.9</v>
      </c>
      <c r="J46" s="167">
        <v>92.7</v>
      </c>
      <c r="K46" s="167">
        <v>99.2</v>
      </c>
      <c r="L46" s="167">
        <v>140.30000000000001</v>
      </c>
      <c r="M46" s="167">
        <v>106.1</v>
      </c>
      <c r="N46" s="167">
        <v>125.3</v>
      </c>
      <c r="O46" s="167">
        <v>93.6</v>
      </c>
      <c r="P46" s="167">
        <v>98.6</v>
      </c>
      <c r="Q46" s="168">
        <v>101</v>
      </c>
    </row>
    <row r="47" spans="1:17" ht="17.100000000000001" customHeight="1" x14ac:dyDescent="0.15">
      <c r="A47" s="292" t="s">
        <v>202</v>
      </c>
      <c r="B47" s="166">
        <v>101.4</v>
      </c>
      <c r="C47" s="167">
        <v>88</v>
      </c>
      <c r="D47" s="167">
        <v>106</v>
      </c>
      <c r="E47" s="167">
        <v>110.5</v>
      </c>
      <c r="F47" s="167">
        <v>80.099999999999994</v>
      </c>
      <c r="G47" s="167">
        <v>108.8</v>
      </c>
      <c r="H47" s="167">
        <v>84.1</v>
      </c>
      <c r="I47" s="167">
        <v>103.3</v>
      </c>
      <c r="J47" s="167">
        <v>94.2</v>
      </c>
      <c r="K47" s="167">
        <v>100.1</v>
      </c>
      <c r="L47" s="167">
        <v>141.4</v>
      </c>
      <c r="M47" s="167">
        <v>109.6</v>
      </c>
      <c r="N47" s="167">
        <v>119.1</v>
      </c>
      <c r="O47" s="167">
        <v>93.3</v>
      </c>
      <c r="P47" s="167">
        <v>95.5</v>
      </c>
      <c r="Q47" s="168">
        <v>102.8</v>
      </c>
    </row>
    <row r="48" spans="1:17" ht="17.100000000000001" customHeight="1" x14ac:dyDescent="0.15">
      <c r="A48" s="292" t="s">
        <v>203</v>
      </c>
      <c r="B48" s="166">
        <v>102.6</v>
      </c>
      <c r="C48" s="167">
        <v>96.4</v>
      </c>
      <c r="D48" s="167">
        <v>107.5</v>
      </c>
      <c r="E48" s="167">
        <v>114.2</v>
      </c>
      <c r="F48" s="167">
        <v>115</v>
      </c>
      <c r="G48" s="167">
        <v>101.5</v>
      </c>
      <c r="H48" s="167">
        <v>89</v>
      </c>
      <c r="I48" s="167">
        <v>106.9</v>
      </c>
      <c r="J48" s="167">
        <v>90</v>
      </c>
      <c r="K48" s="167">
        <v>97</v>
      </c>
      <c r="L48" s="167">
        <v>136.1</v>
      </c>
      <c r="M48" s="167">
        <v>108.2</v>
      </c>
      <c r="N48" s="167">
        <v>118.2</v>
      </c>
      <c r="O48" s="167">
        <v>93.7</v>
      </c>
      <c r="P48" s="167">
        <v>100.2</v>
      </c>
      <c r="Q48" s="168">
        <v>102.2</v>
      </c>
    </row>
    <row r="49" spans="1:17" ht="17.100000000000001" customHeight="1" x14ac:dyDescent="0.15">
      <c r="A49" s="292" t="s">
        <v>204</v>
      </c>
      <c r="B49" s="166">
        <v>101.9</v>
      </c>
      <c r="C49" s="167">
        <v>93.2</v>
      </c>
      <c r="D49" s="167">
        <v>107.3</v>
      </c>
      <c r="E49" s="167">
        <v>113.7</v>
      </c>
      <c r="F49" s="167">
        <v>91</v>
      </c>
      <c r="G49" s="167">
        <v>101.6</v>
      </c>
      <c r="H49" s="167">
        <v>87.9</v>
      </c>
      <c r="I49" s="167">
        <v>106.6</v>
      </c>
      <c r="J49" s="167">
        <v>92.8</v>
      </c>
      <c r="K49" s="167">
        <v>96.3</v>
      </c>
      <c r="L49" s="167">
        <v>142.80000000000001</v>
      </c>
      <c r="M49" s="167">
        <v>106.1</v>
      </c>
      <c r="N49" s="167">
        <v>116.6</v>
      </c>
      <c r="O49" s="167">
        <v>95.6</v>
      </c>
      <c r="P49" s="167">
        <v>88.5</v>
      </c>
      <c r="Q49" s="168">
        <v>100.8</v>
      </c>
    </row>
    <row r="50" spans="1:17" ht="17.100000000000001" customHeight="1" x14ac:dyDescent="0.15">
      <c r="A50" s="292" t="s">
        <v>205</v>
      </c>
      <c r="B50" s="166">
        <v>101.1</v>
      </c>
      <c r="C50" s="167">
        <v>86.1</v>
      </c>
      <c r="D50" s="167">
        <v>106.6</v>
      </c>
      <c r="E50" s="167">
        <v>113.4</v>
      </c>
      <c r="F50" s="167">
        <v>82.6</v>
      </c>
      <c r="G50" s="167">
        <v>100.9</v>
      </c>
      <c r="H50" s="167">
        <v>88.2</v>
      </c>
      <c r="I50" s="167">
        <v>104.8</v>
      </c>
      <c r="J50" s="167">
        <v>92.7</v>
      </c>
      <c r="K50" s="167">
        <v>96.1</v>
      </c>
      <c r="L50" s="167">
        <v>136.5</v>
      </c>
      <c r="M50" s="167">
        <v>104.9</v>
      </c>
      <c r="N50" s="167">
        <v>117.6</v>
      </c>
      <c r="O50" s="167">
        <v>95.1</v>
      </c>
      <c r="P50" s="167">
        <v>97.1</v>
      </c>
      <c r="Q50" s="168">
        <v>100.9</v>
      </c>
    </row>
    <row r="51" spans="1:17" ht="17.100000000000001" customHeight="1" x14ac:dyDescent="0.15">
      <c r="A51" s="292" t="s">
        <v>134</v>
      </c>
      <c r="B51" s="166">
        <v>101.4</v>
      </c>
      <c r="C51" s="167">
        <v>88.7</v>
      </c>
      <c r="D51" s="167">
        <v>106.2</v>
      </c>
      <c r="E51" s="167">
        <v>113.7</v>
      </c>
      <c r="F51" s="167">
        <v>91.4</v>
      </c>
      <c r="G51" s="167">
        <v>102.5</v>
      </c>
      <c r="H51" s="167">
        <v>87.1</v>
      </c>
      <c r="I51" s="167">
        <v>108.2</v>
      </c>
      <c r="J51" s="167">
        <v>91.1</v>
      </c>
      <c r="K51" s="167">
        <v>96.2</v>
      </c>
      <c r="L51" s="167">
        <v>136</v>
      </c>
      <c r="M51" s="167">
        <v>102.6</v>
      </c>
      <c r="N51" s="167">
        <v>118</v>
      </c>
      <c r="O51" s="167">
        <v>95.2</v>
      </c>
      <c r="P51" s="167">
        <v>95.5</v>
      </c>
      <c r="Q51" s="168">
        <v>103.2</v>
      </c>
    </row>
    <row r="52" spans="1:17" ht="17.100000000000001" customHeight="1" x14ac:dyDescent="0.15">
      <c r="A52" s="292" t="s">
        <v>135</v>
      </c>
      <c r="B52" s="166">
        <v>101.2</v>
      </c>
      <c r="C52" s="167">
        <v>83</v>
      </c>
      <c r="D52" s="167">
        <v>107</v>
      </c>
      <c r="E52" s="167">
        <v>114.3</v>
      </c>
      <c r="F52" s="167">
        <v>87.4</v>
      </c>
      <c r="G52" s="167">
        <v>104.5</v>
      </c>
      <c r="H52" s="167">
        <v>87.1</v>
      </c>
      <c r="I52" s="167">
        <v>98.7</v>
      </c>
      <c r="J52" s="167">
        <v>100.4</v>
      </c>
      <c r="K52" s="167">
        <v>97.2</v>
      </c>
      <c r="L52" s="167">
        <v>139</v>
      </c>
      <c r="M52" s="167">
        <v>104.5</v>
      </c>
      <c r="N52" s="167">
        <v>120.2</v>
      </c>
      <c r="O52" s="167">
        <v>93.6</v>
      </c>
      <c r="P52" s="167">
        <v>100.2</v>
      </c>
      <c r="Q52" s="168">
        <v>102.1</v>
      </c>
    </row>
    <row r="53" spans="1:17" ht="17.100000000000001" customHeight="1" x14ac:dyDescent="0.15">
      <c r="A53" s="292" t="s">
        <v>136</v>
      </c>
      <c r="B53" s="166">
        <v>103.4</v>
      </c>
      <c r="C53" s="167">
        <v>87.2</v>
      </c>
      <c r="D53" s="167">
        <v>108.8</v>
      </c>
      <c r="E53" s="167">
        <v>115.6</v>
      </c>
      <c r="F53" s="167">
        <v>94.6</v>
      </c>
      <c r="G53" s="167">
        <v>102.4</v>
      </c>
      <c r="H53" s="167">
        <v>101.7</v>
      </c>
      <c r="I53" s="167">
        <v>97.3</v>
      </c>
      <c r="J53" s="167">
        <v>93.5</v>
      </c>
      <c r="K53" s="167">
        <v>97.6</v>
      </c>
      <c r="L53" s="167">
        <v>137.5</v>
      </c>
      <c r="M53" s="167">
        <v>106.8</v>
      </c>
      <c r="N53" s="167">
        <v>115.8</v>
      </c>
      <c r="O53" s="167">
        <v>96.5</v>
      </c>
      <c r="P53" s="167">
        <v>96.8</v>
      </c>
      <c r="Q53" s="168">
        <v>104.2</v>
      </c>
    </row>
    <row r="54" spans="1:17" ht="17.100000000000001" customHeight="1" x14ac:dyDescent="0.15">
      <c r="A54" s="292" t="s">
        <v>137</v>
      </c>
      <c r="B54" s="234">
        <v>101.8</v>
      </c>
      <c r="C54" s="235">
        <v>77.5</v>
      </c>
      <c r="D54" s="235">
        <v>108.4</v>
      </c>
      <c r="E54" s="235">
        <v>115.5</v>
      </c>
      <c r="F54" s="235">
        <v>88.4</v>
      </c>
      <c r="G54" s="235">
        <v>106.6</v>
      </c>
      <c r="H54" s="235">
        <v>91.1</v>
      </c>
      <c r="I54" s="235">
        <v>108.3</v>
      </c>
      <c r="J54" s="167">
        <v>93</v>
      </c>
      <c r="K54" s="167">
        <v>98.2</v>
      </c>
      <c r="L54" s="167">
        <v>136.19999999999999</v>
      </c>
      <c r="M54" s="167">
        <v>104.9</v>
      </c>
      <c r="N54" s="235">
        <v>117</v>
      </c>
      <c r="O54" s="235">
        <v>93.2</v>
      </c>
      <c r="P54" s="235">
        <v>98.9</v>
      </c>
      <c r="Q54" s="168">
        <v>101.1</v>
      </c>
    </row>
    <row r="55" spans="1:17" ht="15" customHeight="1" x14ac:dyDescent="0.15">
      <c r="A55" s="192"/>
      <c r="B55" s="228"/>
      <c r="C55" s="229"/>
      <c r="D55" s="229"/>
      <c r="E55" s="229"/>
      <c r="F55" s="229"/>
      <c r="G55" s="229"/>
      <c r="H55" s="229"/>
      <c r="I55" s="229"/>
      <c r="J55" s="230"/>
      <c r="K55" s="230"/>
      <c r="L55" s="230"/>
      <c r="M55" s="230"/>
      <c r="N55" s="229"/>
      <c r="O55" s="229"/>
      <c r="P55" s="229"/>
      <c r="Q55" s="231"/>
    </row>
    <row r="56" spans="1:17" x14ac:dyDescent="0.15">
      <c r="J56" s="50"/>
      <c r="K56" s="50"/>
      <c r="L56" s="50"/>
      <c r="M56" s="50"/>
      <c r="Q56" s="50"/>
    </row>
  </sheetData>
  <mergeCells count="32">
    <mergeCell ref="N31:N33"/>
    <mergeCell ref="I3:I5"/>
    <mergeCell ref="B3:B5"/>
    <mergeCell ref="C3:C5"/>
    <mergeCell ref="D3:D5"/>
    <mergeCell ref="E3:E5"/>
    <mergeCell ref="G31:G33"/>
    <mergeCell ref="H31:H33"/>
    <mergeCell ref="F3:F5"/>
    <mergeCell ref="G3:G5"/>
    <mergeCell ref="H3:H5"/>
    <mergeCell ref="M3:M5"/>
    <mergeCell ref="N3:N5"/>
    <mergeCell ref="J3:J5"/>
    <mergeCell ref="K3:K5"/>
    <mergeCell ref="L3:L5"/>
    <mergeCell ref="O3:O5"/>
    <mergeCell ref="P3:P5"/>
    <mergeCell ref="Q3:Q5"/>
    <mergeCell ref="B31:B33"/>
    <mergeCell ref="C31:C33"/>
    <mergeCell ref="D31:D33"/>
    <mergeCell ref="E31:E33"/>
    <mergeCell ref="F31:F33"/>
    <mergeCell ref="O31:O33"/>
    <mergeCell ref="P31:P33"/>
    <mergeCell ref="Q31:Q33"/>
    <mergeCell ref="I31:I33"/>
    <mergeCell ref="J31:J33"/>
    <mergeCell ref="K31:K33"/>
    <mergeCell ref="L31:L33"/>
    <mergeCell ref="M31:M33"/>
  </mergeCells>
  <phoneticPr fontId="2"/>
  <pageMargins left="0.47244094488188981" right="0.47244094488188981" top="0.47244094488188981" bottom="0.43307086614173229" header="0.39370078740157483" footer="0.31496062992125984"/>
  <pageSetup paperSize="9" scale="7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zoomScaleNormal="100" zoomScaleSheetLayoutView="100" workbookViewId="0"/>
  </sheetViews>
  <sheetFormatPr defaultRowHeight="13.5" x14ac:dyDescent="0.15"/>
  <cols>
    <col min="1" max="1" width="13.875" customWidth="1"/>
    <col min="2" max="17" width="6.625" customWidth="1"/>
  </cols>
  <sheetData>
    <row r="1" spans="1:17" ht="20.100000000000001" customHeight="1" x14ac:dyDescent="0.2">
      <c r="A1" s="45" t="s">
        <v>43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Q1" s="243" t="str">
        <f>賃金!J1</f>
        <v>令和５年12月</v>
      </c>
    </row>
    <row r="2" spans="1:17" ht="15" customHeight="1" x14ac:dyDescent="0.15">
      <c r="A2" s="46" t="s">
        <v>92</v>
      </c>
      <c r="B2" s="47"/>
      <c r="C2" s="47"/>
      <c r="D2" s="47"/>
      <c r="E2" s="47"/>
      <c r="F2" s="47"/>
      <c r="G2" s="47"/>
      <c r="H2" s="47"/>
      <c r="I2" s="47"/>
      <c r="J2" s="51"/>
      <c r="K2" s="51"/>
      <c r="L2" s="51"/>
      <c r="M2" s="51"/>
      <c r="N2" s="47"/>
      <c r="O2" s="47"/>
      <c r="P2" s="47"/>
      <c r="Q2" s="52"/>
    </row>
    <row r="3" spans="1:17" ht="20.100000000000001" customHeight="1" x14ac:dyDescent="0.15">
      <c r="A3" s="119"/>
      <c r="B3" s="382" t="s">
        <v>34</v>
      </c>
      <c r="C3" s="382" t="s">
        <v>35</v>
      </c>
      <c r="D3" s="382" t="s">
        <v>36</v>
      </c>
      <c r="E3" s="382" t="s">
        <v>153</v>
      </c>
      <c r="F3" s="382" t="s">
        <v>37</v>
      </c>
      <c r="G3" s="382" t="s">
        <v>154</v>
      </c>
      <c r="H3" s="382" t="s">
        <v>155</v>
      </c>
      <c r="I3" s="382" t="s">
        <v>156</v>
      </c>
      <c r="J3" s="385" t="s">
        <v>157</v>
      </c>
      <c r="K3" s="385" t="s">
        <v>158</v>
      </c>
      <c r="L3" s="385" t="s">
        <v>159</v>
      </c>
      <c r="M3" s="385" t="s">
        <v>160</v>
      </c>
      <c r="N3" s="382" t="s">
        <v>165</v>
      </c>
      <c r="O3" s="382" t="s">
        <v>166</v>
      </c>
      <c r="P3" s="382" t="s">
        <v>38</v>
      </c>
      <c r="Q3" s="385" t="s">
        <v>163</v>
      </c>
    </row>
    <row r="4" spans="1:17" ht="20.100000000000001" customHeight="1" x14ac:dyDescent="0.15">
      <c r="A4" s="120" t="s">
        <v>39</v>
      </c>
      <c r="B4" s="383"/>
      <c r="C4" s="383"/>
      <c r="D4" s="383"/>
      <c r="E4" s="383"/>
      <c r="F4" s="383"/>
      <c r="G4" s="383"/>
      <c r="H4" s="383"/>
      <c r="I4" s="383"/>
      <c r="J4" s="386"/>
      <c r="K4" s="386"/>
      <c r="L4" s="386"/>
      <c r="M4" s="386"/>
      <c r="N4" s="383"/>
      <c r="O4" s="383"/>
      <c r="P4" s="383"/>
      <c r="Q4" s="386"/>
    </row>
    <row r="5" spans="1:17" ht="20.100000000000001" customHeight="1" x14ac:dyDescent="0.15">
      <c r="A5" s="121"/>
      <c r="B5" s="384"/>
      <c r="C5" s="384"/>
      <c r="D5" s="384"/>
      <c r="E5" s="384"/>
      <c r="F5" s="384"/>
      <c r="G5" s="384"/>
      <c r="H5" s="384"/>
      <c r="I5" s="384"/>
      <c r="J5" s="387"/>
      <c r="K5" s="387"/>
      <c r="L5" s="387"/>
      <c r="M5" s="387"/>
      <c r="N5" s="384"/>
      <c r="O5" s="384"/>
      <c r="P5" s="384"/>
      <c r="Q5" s="387"/>
    </row>
    <row r="6" spans="1:17" ht="15" customHeight="1" x14ac:dyDescent="0.15">
      <c r="A6" s="120"/>
      <c r="B6" s="222"/>
      <c r="C6" s="223"/>
      <c r="D6" s="223"/>
      <c r="E6" s="223"/>
      <c r="F6" s="223"/>
      <c r="G6" s="223"/>
      <c r="H6" s="223"/>
      <c r="I6" s="223"/>
      <c r="J6" s="173"/>
      <c r="K6" s="173"/>
      <c r="L6" s="173"/>
      <c r="M6" s="173"/>
      <c r="N6" s="223"/>
      <c r="O6" s="223"/>
      <c r="P6" s="223"/>
      <c r="Q6" s="232"/>
    </row>
    <row r="7" spans="1:17" ht="17.100000000000001" customHeight="1" x14ac:dyDescent="0.15">
      <c r="A7" s="299" t="s">
        <v>206</v>
      </c>
      <c r="B7" s="160">
        <v>102.7</v>
      </c>
      <c r="C7" s="160">
        <v>100.3</v>
      </c>
      <c r="D7" s="160">
        <v>104.8</v>
      </c>
      <c r="E7" s="160">
        <v>124</v>
      </c>
      <c r="F7" s="160">
        <v>129.69999999999999</v>
      </c>
      <c r="G7" s="160">
        <v>113.1</v>
      </c>
      <c r="H7" s="160">
        <v>101.3</v>
      </c>
      <c r="I7" s="160">
        <v>101.8</v>
      </c>
      <c r="J7" s="161">
        <v>117</v>
      </c>
      <c r="K7" s="161">
        <v>95.7</v>
      </c>
      <c r="L7" s="161">
        <v>126</v>
      </c>
      <c r="M7" s="161">
        <v>105.4</v>
      </c>
      <c r="N7" s="160">
        <v>96</v>
      </c>
      <c r="O7" s="160">
        <v>104.9</v>
      </c>
      <c r="P7" s="161">
        <v>109.7</v>
      </c>
      <c r="Q7" s="164">
        <v>81.2</v>
      </c>
    </row>
    <row r="8" spans="1:17" ht="17.100000000000001" customHeight="1" x14ac:dyDescent="0.15">
      <c r="A8" s="300" t="s">
        <v>131</v>
      </c>
      <c r="B8" s="234">
        <v>101.7</v>
      </c>
      <c r="C8" s="235">
        <v>88.6</v>
      </c>
      <c r="D8" s="235">
        <v>104.8</v>
      </c>
      <c r="E8" s="235">
        <v>111.9</v>
      </c>
      <c r="F8" s="235">
        <v>109.5</v>
      </c>
      <c r="G8" s="235">
        <v>122.4</v>
      </c>
      <c r="H8" s="235">
        <v>103.3</v>
      </c>
      <c r="I8" s="235">
        <v>112</v>
      </c>
      <c r="J8" s="167">
        <v>96</v>
      </c>
      <c r="K8" s="167">
        <v>91.5</v>
      </c>
      <c r="L8" s="167">
        <v>111.7</v>
      </c>
      <c r="M8" s="167">
        <v>99.1</v>
      </c>
      <c r="N8" s="235">
        <v>99.6</v>
      </c>
      <c r="O8" s="235">
        <v>103.8</v>
      </c>
      <c r="P8" s="235">
        <v>96.9</v>
      </c>
      <c r="Q8" s="168">
        <v>88.5</v>
      </c>
    </row>
    <row r="9" spans="1:17" ht="15" customHeight="1" x14ac:dyDescent="0.15">
      <c r="A9" s="300" t="s">
        <v>207</v>
      </c>
      <c r="B9" s="234">
        <v>100.4</v>
      </c>
      <c r="C9" s="235">
        <v>92</v>
      </c>
      <c r="D9" s="235">
        <v>105.1</v>
      </c>
      <c r="E9" s="235">
        <v>98.5</v>
      </c>
      <c r="F9" s="235">
        <v>102.6</v>
      </c>
      <c r="G9" s="235">
        <v>115.9</v>
      </c>
      <c r="H9" s="235">
        <v>100.6</v>
      </c>
      <c r="I9" s="235">
        <v>105.3</v>
      </c>
      <c r="J9" s="167">
        <v>91.3</v>
      </c>
      <c r="K9" s="167">
        <v>92.3</v>
      </c>
      <c r="L9" s="167">
        <v>104.3</v>
      </c>
      <c r="M9" s="167">
        <v>103.4</v>
      </c>
      <c r="N9" s="235">
        <v>94.5</v>
      </c>
      <c r="O9" s="235">
        <v>101.5</v>
      </c>
      <c r="P9" s="235">
        <v>102.8</v>
      </c>
      <c r="Q9" s="168">
        <v>85.3</v>
      </c>
    </row>
    <row r="10" spans="1:17" ht="15" customHeight="1" x14ac:dyDescent="0.15">
      <c r="A10" s="301" t="s">
        <v>132</v>
      </c>
      <c r="B10" s="234">
        <v>100</v>
      </c>
      <c r="C10" s="235">
        <v>100</v>
      </c>
      <c r="D10" s="235">
        <v>100</v>
      </c>
      <c r="E10" s="235">
        <v>100</v>
      </c>
      <c r="F10" s="235">
        <v>100</v>
      </c>
      <c r="G10" s="235">
        <v>100</v>
      </c>
      <c r="H10" s="235">
        <v>100</v>
      </c>
      <c r="I10" s="235">
        <v>100</v>
      </c>
      <c r="J10" s="167">
        <v>100</v>
      </c>
      <c r="K10" s="167">
        <v>100</v>
      </c>
      <c r="L10" s="167">
        <v>100</v>
      </c>
      <c r="M10" s="167">
        <v>100</v>
      </c>
      <c r="N10" s="235">
        <v>100</v>
      </c>
      <c r="O10" s="235">
        <v>100</v>
      </c>
      <c r="P10" s="235">
        <v>100</v>
      </c>
      <c r="Q10" s="168">
        <v>100</v>
      </c>
    </row>
    <row r="11" spans="1:17" ht="15" customHeight="1" x14ac:dyDescent="0.15">
      <c r="A11" s="302" t="s">
        <v>133</v>
      </c>
      <c r="B11" s="234">
        <v>100.9</v>
      </c>
      <c r="C11" s="235">
        <v>98</v>
      </c>
      <c r="D11" s="235">
        <v>101.9</v>
      </c>
      <c r="E11" s="235">
        <v>119.3</v>
      </c>
      <c r="F11" s="235">
        <v>104.3</v>
      </c>
      <c r="G11" s="235">
        <v>95.7</v>
      </c>
      <c r="H11" s="235">
        <v>107.7</v>
      </c>
      <c r="I11" s="235">
        <v>93.6</v>
      </c>
      <c r="J11" s="167">
        <v>110.9</v>
      </c>
      <c r="K11" s="167">
        <v>101.1</v>
      </c>
      <c r="L11" s="167">
        <v>110.5</v>
      </c>
      <c r="M11" s="167">
        <v>108.9</v>
      </c>
      <c r="N11" s="235">
        <v>103.9</v>
      </c>
      <c r="O11" s="235">
        <v>96</v>
      </c>
      <c r="P11" s="235">
        <v>101.3</v>
      </c>
      <c r="Q11" s="168">
        <v>90</v>
      </c>
    </row>
    <row r="12" spans="1:17" ht="15" customHeight="1" x14ac:dyDescent="0.15">
      <c r="A12" s="302" t="s">
        <v>208</v>
      </c>
      <c r="B12" s="234">
        <v>96.5</v>
      </c>
      <c r="C12" s="235">
        <v>95.6</v>
      </c>
      <c r="D12" s="235">
        <v>102.1</v>
      </c>
      <c r="E12" s="235">
        <v>110.4</v>
      </c>
      <c r="F12" s="235">
        <v>104.9</v>
      </c>
      <c r="G12" s="235">
        <v>98.1</v>
      </c>
      <c r="H12" s="235">
        <v>92.9</v>
      </c>
      <c r="I12" s="235">
        <v>82.8</v>
      </c>
      <c r="J12" s="167">
        <v>114.9</v>
      </c>
      <c r="K12" s="167">
        <v>94</v>
      </c>
      <c r="L12" s="167">
        <v>130.19999999999999</v>
      </c>
      <c r="M12" s="167">
        <v>114.5</v>
      </c>
      <c r="N12" s="235">
        <v>102.5</v>
      </c>
      <c r="O12" s="235">
        <v>93</v>
      </c>
      <c r="P12" s="235">
        <v>93.5</v>
      </c>
      <c r="Q12" s="168">
        <v>83.2</v>
      </c>
    </row>
    <row r="13" spans="1:17" ht="15" customHeight="1" x14ac:dyDescent="0.15">
      <c r="A13" s="303"/>
      <c r="B13" s="162"/>
      <c r="C13" s="163"/>
      <c r="D13" s="163"/>
      <c r="E13" s="163"/>
      <c r="F13" s="163"/>
      <c r="G13" s="163"/>
      <c r="H13" s="163"/>
      <c r="I13" s="163"/>
      <c r="J13" s="161"/>
      <c r="K13" s="161"/>
      <c r="L13" s="161"/>
      <c r="M13" s="161"/>
      <c r="N13" s="165"/>
      <c r="O13" s="165"/>
      <c r="P13" s="163"/>
      <c r="Q13" s="164"/>
    </row>
    <row r="14" spans="1:17" ht="17.100000000000001" customHeight="1" x14ac:dyDescent="0.15">
      <c r="A14" s="292" t="s">
        <v>215</v>
      </c>
      <c r="B14" s="166">
        <v>166.1</v>
      </c>
      <c r="C14" s="167">
        <v>129.30000000000001</v>
      </c>
      <c r="D14" s="167">
        <v>186.6</v>
      </c>
      <c r="E14" s="167">
        <v>204.9</v>
      </c>
      <c r="F14" s="167">
        <v>234.9</v>
      </c>
      <c r="G14" s="167">
        <v>136.6</v>
      </c>
      <c r="H14" s="167">
        <v>133.9</v>
      </c>
      <c r="I14" s="167">
        <v>149.4</v>
      </c>
      <c r="J14" s="167">
        <v>185</v>
      </c>
      <c r="K14" s="167">
        <v>208.8</v>
      </c>
      <c r="L14" s="167">
        <v>145</v>
      </c>
      <c r="M14" s="167">
        <v>140.6</v>
      </c>
      <c r="N14" s="167">
        <v>217.4</v>
      </c>
      <c r="O14" s="167">
        <v>155</v>
      </c>
      <c r="P14" s="167">
        <v>178.2</v>
      </c>
      <c r="Q14" s="168">
        <v>132.9</v>
      </c>
    </row>
    <row r="15" spans="1:17" ht="17.100000000000001" customHeight="1" x14ac:dyDescent="0.15">
      <c r="A15" s="292" t="s">
        <v>209</v>
      </c>
      <c r="B15" s="166">
        <v>79.3</v>
      </c>
      <c r="C15" s="167">
        <v>77</v>
      </c>
      <c r="D15" s="167">
        <v>86</v>
      </c>
      <c r="E15" s="167">
        <v>82</v>
      </c>
      <c r="F15" s="167">
        <v>75</v>
      </c>
      <c r="G15" s="167">
        <v>93.7</v>
      </c>
      <c r="H15" s="167">
        <v>78.5</v>
      </c>
      <c r="I15" s="167">
        <v>72.400000000000006</v>
      </c>
      <c r="J15" s="167">
        <v>107.5</v>
      </c>
      <c r="K15" s="167">
        <v>70.5</v>
      </c>
      <c r="L15" s="167">
        <v>108.9</v>
      </c>
      <c r="M15" s="167">
        <v>76.2</v>
      </c>
      <c r="N15" s="167">
        <v>76.099999999999994</v>
      </c>
      <c r="O15" s="167">
        <v>76.7</v>
      </c>
      <c r="P15" s="167">
        <v>77.599999999999994</v>
      </c>
      <c r="Q15" s="168">
        <v>72.2</v>
      </c>
    </row>
    <row r="16" spans="1:17" ht="17.100000000000001" customHeight="1" x14ac:dyDescent="0.15">
      <c r="A16" s="292" t="s">
        <v>199</v>
      </c>
      <c r="B16" s="166">
        <v>78.599999999999994</v>
      </c>
      <c r="C16" s="167">
        <v>88.2</v>
      </c>
      <c r="D16" s="167">
        <v>82.2</v>
      </c>
      <c r="E16" s="167">
        <v>81.7</v>
      </c>
      <c r="F16" s="167">
        <v>73</v>
      </c>
      <c r="G16" s="167">
        <v>95.8</v>
      </c>
      <c r="H16" s="167">
        <v>79.900000000000006</v>
      </c>
      <c r="I16" s="167">
        <v>71.3</v>
      </c>
      <c r="J16" s="167">
        <v>108.4</v>
      </c>
      <c r="K16" s="167">
        <v>70.400000000000006</v>
      </c>
      <c r="L16" s="167">
        <v>100.7</v>
      </c>
      <c r="M16" s="167">
        <v>66.900000000000006</v>
      </c>
      <c r="N16" s="167">
        <v>76.900000000000006</v>
      </c>
      <c r="O16" s="167">
        <v>75.5</v>
      </c>
      <c r="P16" s="167">
        <v>82.7</v>
      </c>
      <c r="Q16" s="168">
        <v>71</v>
      </c>
    </row>
    <row r="17" spans="1:17" ht="17.100000000000001" customHeight="1" x14ac:dyDescent="0.15">
      <c r="A17" s="292" t="s">
        <v>200</v>
      </c>
      <c r="B17" s="166">
        <v>83.5</v>
      </c>
      <c r="C17" s="167">
        <v>83.5</v>
      </c>
      <c r="D17" s="167">
        <v>87.5</v>
      </c>
      <c r="E17" s="167">
        <v>84</v>
      </c>
      <c r="F17" s="167">
        <v>71.3</v>
      </c>
      <c r="G17" s="167">
        <v>95.2</v>
      </c>
      <c r="H17" s="167">
        <v>81.2</v>
      </c>
      <c r="I17" s="167">
        <v>72.099999999999994</v>
      </c>
      <c r="J17" s="167">
        <v>113.9</v>
      </c>
      <c r="K17" s="167">
        <v>76</v>
      </c>
      <c r="L17" s="167">
        <v>123.4</v>
      </c>
      <c r="M17" s="167">
        <v>75.8</v>
      </c>
      <c r="N17" s="167">
        <v>82.5</v>
      </c>
      <c r="O17" s="167">
        <v>82.2</v>
      </c>
      <c r="P17" s="167">
        <v>82.1</v>
      </c>
      <c r="Q17" s="168">
        <v>85.6</v>
      </c>
    </row>
    <row r="18" spans="1:17" ht="17.100000000000001" customHeight="1" x14ac:dyDescent="0.15">
      <c r="A18" s="292" t="s">
        <v>201</v>
      </c>
      <c r="B18" s="166">
        <v>81.3</v>
      </c>
      <c r="C18" s="167">
        <v>78.400000000000006</v>
      </c>
      <c r="D18" s="167">
        <v>86.3</v>
      </c>
      <c r="E18" s="167">
        <v>85.4</v>
      </c>
      <c r="F18" s="167">
        <v>66.900000000000006</v>
      </c>
      <c r="G18" s="167">
        <v>98.1</v>
      </c>
      <c r="H18" s="167">
        <v>83.4</v>
      </c>
      <c r="I18" s="167">
        <v>71.8</v>
      </c>
      <c r="J18" s="167">
        <v>113.1</v>
      </c>
      <c r="K18" s="167">
        <v>71</v>
      </c>
      <c r="L18" s="167">
        <v>120.5</v>
      </c>
      <c r="M18" s="167">
        <v>79.5</v>
      </c>
      <c r="N18" s="167">
        <v>79.3</v>
      </c>
      <c r="O18" s="167">
        <v>77.099999999999994</v>
      </c>
      <c r="P18" s="167">
        <v>82</v>
      </c>
      <c r="Q18" s="168">
        <v>74.7</v>
      </c>
    </row>
    <row r="19" spans="1:17" ht="17.100000000000001" customHeight="1" x14ac:dyDescent="0.15">
      <c r="A19" s="292" t="s">
        <v>202</v>
      </c>
      <c r="B19" s="166">
        <v>84.5</v>
      </c>
      <c r="C19" s="167">
        <v>96.1</v>
      </c>
      <c r="D19" s="167">
        <v>88.7</v>
      </c>
      <c r="E19" s="167">
        <v>80</v>
      </c>
      <c r="F19" s="167">
        <v>70.2</v>
      </c>
      <c r="G19" s="167">
        <v>101.5</v>
      </c>
      <c r="H19" s="167">
        <v>95.1</v>
      </c>
      <c r="I19" s="167">
        <v>70.900000000000006</v>
      </c>
      <c r="J19" s="167">
        <v>108.2</v>
      </c>
      <c r="K19" s="167">
        <v>71.900000000000006</v>
      </c>
      <c r="L19" s="167">
        <v>122.9</v>
      </c>
      <c r="M19" s="167">
        <v>85</v>
      </c>
      <c r="N19" s="167">
        <v>76.3</v>
      </c>
      <c r="O19" s="167">
        <v>74.3</v>
      </c>
      <c r="P19" s="167">
        <v>86.2</v>
      </c>
      <c r="Q19" s="168">
        <v>76.599999999999994</v>
      </c>
    </row>
    <row r="20" spans="1:17" ht="17.100000000000001" customHeight="1" x14ac:dyDescent="0.15">
      <c r="A20" s="292" t="s">
        <v>203</v>
      </c>
      <c r="B20" s="166">
        <v>138.5</v>
      </c>
      <c r="C20" s="167">
        <v>148.1</v>
      </c>
      <c r="D20" s="167">
        <v>144.1</v>
      </c>
      <c r="E20" s="167">
        <v>185.4</v>
      </c>
      <c r="F20" s="167">
        <v>140.69999999999999</v>
      </c>
      <c r="G20" s="167">
        <v>137.69999999999999</v>
      </c>
      <c r="H20" s="167">
        <v>104</v>
      </c>
      <c r="I20" s="167">
        <v>185.1</v>
      </c>
      <c r="J20" s="167">
        <v>145.6</v>
      </c>
      <c r="K20" s="167">
        <v>154.6</v>
      </c>
      <c r="L20" s="167">
        <v>130.5</v>
      </c>
      <c r="M20" s="167">
        <v>87</v>
      </c>
      <c r="N20" s="167">
        <v>175.4</v>
      </c>
      <c r="O20" s="167">
        <v>131.30000000000001</v>
      </c>
      <c r="P20" s="167">
        <v>195.6</v>
      </c>
      <c r="Q20" s="168">
        <v>121.5</v>
      </c>
    </row>
    <row r="21" spans="1:17" ht="17.100000000000001" customHeight="1" x14ac:dyDescent="0.15">
      <c r="A21" s="292" t="s">
        <v>204</v>
      </c>
      <c r="B21" s="166">
        <v>105.7</v>
      </c>
      <c r="C21" s="167">
        <v>90.3</v>
      </c>
      <c r="D21" s="167">
        <v>128.1</v>
      </c>
      <c r="E21" s="167">
        <v>83.1</v>
      </c>
      <c r="F21" s="167">
        <v>100.9</v>
      </c>
      <c r="G21" s="167">
        <v>125.3</v>
      </c>
      <c r="H21" s="167">
        <v>102.9</v>
      </c>
      <c r="I21" s="167">
        <v>75.400000000000006</v>
      </c>
      <c r="J21" s="167">
        <v>105.5</v>
      </c>
      <c r="K21" s="167">
        <v>120</v>
      </c>
      <c r="L21" s="167">
        <v>140.30000000000001</v>
      </c>
      <c r="M21" s="167">
        <v>88.7</v>
      </c>
      <c r="N21" s="167">
        <v>75</v>
      </c>
      <c r="O21" s="167">
        <v>92.5</v>
      </c>
      <c r="P21" s="167">
        <v>75.7</v>
      </c>
      <c r="Q21" s="168">
        <v>89.8</v>
      </c>
    </row>
    <row r="22" spans="1:17" ht="17.100000000000001" customHeight="1" x14ac:dyDescent="0.15">
      <c r="A22" s="292" t="s">
        <v>205</v>
      </c>
      <c r="B22" s="166">
        <v>79.7</v>
      </c>
      <c r="C22" s="167">
        <v>87.4</v>
      </c>
      <c r="D22" s="167">
        <v>84</v>
      </c>
      <c r="E22" s="167">
        <v>85.1</v>
      </c>
      <c r="F22" s="167">
        <v>70.7</v>
      </c>
      <c r="G22" s="167">
        <v>90.8</v>
      </c>
      <c r="H22" s="167">
        <v>82.2</v>
      </c>
      <c r="I22" s="167">
        <v>75.8</v>
      </c>
      <c r="J22" s="167">
        <v>81.8</v>
      </c>
      <c r="K22" s="167">
        <v>68.3</v>
      </c>
      <c r="L22" s="167">
        <v>114.1</v>
      </c>
      <c r="M22" s="167">
        <v>87.2</v>
      </c>
      <c r="N22" s="167">
        <v>73.8</v>
      </c>
      <c r="O22" s="167">
        <v>74</v>
      </c>
      <c r="P22" s="167">
        <v>77.099999999999994</v>
      </c>
      <c r="Q22" s="168">
        <v>75.8</v>
      </c>
    </row>
    <row r="23" spans="1:17" ht="17.100000000000001" customHeight="1" x14ac:dyDescent="0.15">
      <c r="A23" s="292" t="s">
        <v>134</v>
      </c>
      <c r="B23" s="166">
        <v>79.099999999999994</v>
      </c>
      <c r="C23" s="167">
        <v>75.3</v>
      </c>
      <c r="D23" s="167">
        <v>82.2</v>
      </c>
      <c r="E23" s="167">
        <v>83.3</v>
      </c>
      <c r="F23" s="167">
        <v>76</v>
      </c>
      <c r="G23" s="167">
        <v>92.3</v>
      </c>
      <c r="H23" s="167">
        <v>82.6</v>
      </c>
      <c r="I23" s="167">
        <v>76.8</v>
      </c>
      <c r="J23" s="167">
        <v>84.4</v>
      </c>
      <c r="K23" s="167">
        <v>74.7</v>
      </c>
      <c r="L23" s="167">
        <v>104.1</v>
      </c>
      <c r="M23" s="167">
        <v>78.5</v>
      </c>
      <c r="N23" s="167">
        <v>74.599999999999994</v>
      </c>
      <c r="O23" s="167">
        <v>76.099999999999994</v>
      </c>
      <c r="P23" s="167">
        <v>76.099999999999994</v>
      </c>
      <c r="Q23" s="168">
        <v>76.099999999999994</v>
      </c>
    </row>
    <row r="24" spans="1:17" ht="17.100000000000001" customHeight="1" x14ac:dyDescent="0.15">
      <c r="A24" s="292" t="s">
        <v>135</v>
      </c>
      <c r="B24" s="166">
        <v>77.7</v>
      </c>
      <c r="C24" s="167">
        <v>75.599999999999994</v>
      </c>
      <c r="D24" s="167">
        <v>82.7</v>
      </c>
      <c r="E24" s="167">
        <v>82.9</v>
      </c>
      <c r="F24" s="167">
        <v>102.9</v>
      </c>
      <c r="G24" s="167">
        <v>93.1</v>
      </c>
      <c r="H24" s="167">
        <v>76.8</v>
      </c>
      <c r="I24" s="167">
        <v>71.900000000000006</v>
      </c>
      <c r="J24" s="167">
        <v>84.6</v>
      </c>
      <c r="K24" s="167">
        <v>69.3</v>
      </c>
      <c r="L24" s="167">
        <v>100.7</v>
      </c>
      <c r="M24" s="167">
        <v>82.6</v>
      </c>
      <c r="N24" s="167">
        <v>75</v>
      </c>
      <c r="O24" s="167">
        <v>73.5</v>
      </c>
      <c r="P24" s="167">
        <v>79.400000000000006</v>
      </c>
      <c r="Q24" s="168">
        <v>73.599999999999994</v>
      </c>
    </row>
    <row r="25" spans="1:17" ht="17.100000000000001" customHeight="1" x14ac:dyDescent="0.15">
      <c r="A25" s="292" t="s">
        <v>136</v>
      </c>
      <c r="B25" s="166">
        <v>83.9</v>
      </c>
      <c r="C25" s="167">
        <v>85.4</v>
      </c>
      <c r="D25" s="167">
        <v>88.7</v>
      </c>
      <c r="E25" s="167">
        <v>83.9</v>
      </c>
      <c r="F25" s="167">
        <v>83.5</v>
      </c>
      <c r="G25" s="167">
        <v>95.8</v>
      </c>
      <c r="H25" s="167">
        <v>100.5</v>
      </c>
      <c r="I25" s="167">
        <v>69.8</v>
      </c>
      <c r="J25" s="167">
        <v>86.3</v>
      </c>
      <c r="K25" s="167">
        <v>72.7</v>
      </c>
      <c r="L25" s="167">
        <v>101.2</v>
      </c>
      <c r="M25" s="167">
        <v>76.2</v>
      </c>
      <c r="N25" s="167">
        <v>73.599999999999994</v>
      </c>
      <c r="O25" s="167">
        <v>78.900000000000006</v>
      </c>
      <c r="P25" s="167">
        <v>79.7</v>
      </c>
      <c r="Q25" s="168">
        <v>77.099999999999994</v>
      </c>
    </row>
    <row r="26" spans="1:17" ht="17.100000000000001" customHeight="1" x14ac:dyDescent="0.15">
      <c r="A26" s="292" t="s">
        <v>137</v>
      </c>
      <c r="B26" s="234">
        <v>163.80000000000001</v>
      </c>
      <c r="C26" s="235">
        <v>96.7</v>
      </c>
      <c r="D26" s="235">
        <v>194.1</v>
      </c>
      <c r="E26" s="235">
        <v>185.2</v>
      </c>
      <c r="F26" s="235">
        <v>128.69999999999999</v>
      </c>
      <c r="G26" s="235">
        <v>168.5</v>
      </c>
      <c r="H26" s="235">
        <v>131.69999999999999</v>
      </c>
      <c r="I26" s="235">
        <v>190.8</v>
      </c>
      <c r="J26" s="167">
        <v>139.5</v>
      </c>
      <c r="K26" s="167">
        <v>191.3</v>
      </c>
      <c r="L26" s="167">
        <v>141</v>
      </c>
      <c r="M26" s="167">
        <v>93.4</v>
      </c>
      <c r="N26" s="235">
        <v>220.4</v>
      </c>
      <c r="O26" s="235">
        <v>145.6</v>
      </c>
      <c r="P26" s="235">
        <v>190.7</v>
      </c>
      <c r="Q26" s="168">
        <v>139</v>
      </c>
    </row>
    <row r="27" spans="1:17" ht="15" customHeight="1" x14ac:dyDescent="0.15">
      <c r="A27" s="192"/>
      <c r="B27" s="224"/>
      <c r="C27" s="225"/>
      <c r="D27" s="225"/>
      <c r="E27" s="225"/>
      <c r="F27" s="225"/>
      <c r="G27" s="225"/>
      <c r="H27" s="225"/>
      <c r="I27" s="225"/>
      <c r="J27" s="226"/>
      <c r="K27" s="226"/>
      <c r="L27" s="226"/>
      <c r="M27" s="226"/>
      <c r="N27" s="225"/>
      <c r="O27" s="225"/>
      <c r="P27" s="225"/>
      <c r="Q27" s="227"/>
    </row>
    <row r="28" spans="1:17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  <c r="M28" s="50"/>
      <c r="N28" s="48"/>
      <c r="O28" s="48"/>
      <c r="P28" s="48"/>
      <c r="Q28" s="50"/>
    </row>
    <row r="29" spans="1:17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50"/>
      <c r="K29" s="50"/>
      <c r="L29" s="50"/>
      <c r="M29" s="50"/>
      <c r="N29" s="44"/>
      <c r="O29" s="44"/>
      <c r="P29" s="44"/>
      <c r="Q29" s="50"/>
    </row>
    <row r="30" spans="1:17" ht="15" customHeight="1" x14ac:dyDescent="0.15">
      <c r="A30" s="46" t="s">
        <v>152</v>
      </c>
      <c r="B30" s="47"/>
      <c r="C30" s="47"/>
      <c r="D30" s="47"/>
      <c r="E30" s="47"/>
      <c r="F30" s="47"/>
      <c r="G30" s="47"/>
      <c r="H30" s="47"/>
      <c r="I30" s="47"/>
      <c r="J30" s="51"/>
      <c r="K30" s="51"/>
      <c r="L30" s="51"/>
      <c r="M30" s="51"/>
      <c r="N30" s="47"/>
      <c r="O30" s="47"/>
      <c r="P30" s="47"/>
      <c r="Q30" s="52"/>
    </row>
    <row r="31" spans="1:17" ht="20.100000000000001" customHeight="1" x14ac:dyDescent="0.15">
      <c r="A31" s="119"/>
      <c r="B31" s="382" t="s">
        <v>34</v>
      </c>
      <c r="C31" s="382" t="s">
        <v>35</v>
      </c>
      <c r="D31" s="382" t="s">
        <v>36</v>
      </c>
      <c r="E31" s="382" t="s">
        <v>153</v>
      </c>
      <c r="F31" s="382" t="s">
        <v>37</v>
      </c>
      <c r="G31" s="382" t="s">
        <v>154</v>
      </c>
      <c r="H31" s="382" t="s">
        <v>155</v>
      </c>
      <c r="I31" s="382" t="s">
        <v>156</v>
      </c>
      <c r="J31" s="385" t="s">
        <v>157</v>
      </c>
      <c r="K31" s="385" t="s">
        <v>158</v>
      </c>
      <c r="L31" s="385" t="s">
        <v>159</v>
      </c>
      <c r="M31" s="385" t="s">
        <v>160</v>
      </c>
      <c r="N31" s="382" t="s">
        <v>165</v>
      </c>
      <c r="O31" s="382" t="s">
        <v>166</v>
      </c>
      <c r="P31" s="382" t="s">
        <v>38</v>
      </c>
      <c r="Q31" s="385" t="s">
        <v>163</v>
      </c>
    </row>
    <row r="32" spans="1:17" ht="20.100000000000001" customHeight="1" x14ac:dyDescent="0.15">
      <c r="A32" s="120" t="s">
        <v>39</v>
      </c>
      <c r="B32" s="383"/>
      <c r="C32" s="383"/>
      <c r="D32" s="383"/>
      <c r="E32" s="383"/>
      <c r="F32" s="383"/>
      <c r="G32" s="383"/>
      <c r="H32" s="383"/>
      <c r="I32" s="383"/>
      <c r="J32" s="386"/>
      <c r="K32" s="386"/>
      <c r="L32" s="386"/>
      <c r="M32" s="386"/>
      <c r="N32" s="383"/>
      <c r="O32" s="383"/>
      <c r="P32" s="383"/>
      <c r="Q32" s="386"/>
    </row>
    <row r="33" spans="1:17" ht="20.100000000000001" customHeight="1" x14ac:dyDescent="0.15">
      <c r="A33" s="121"/>
      <c r="B33" s="384"/>
      <c r="C33" s="384"/>
      <c r="D33" s="384"/>
      <c r="E33" s="384"/>
      <c r="F33" s="384"/>
      <c r="G33" s="384"/>
      <c r="H33" s="384"/>
      <c r="I33" s="384"/>
      <c r="J33" s="387"/>
      <c r="K33" s="387"/>
      <c r="L33" s="387"/>
      <c r="M33" s="387"/>
      <c r="N33" s="384"/>
      <c r="O33" s="384"/>
      <c r="P33" s="384"/>
      <c r="Q33" s="387"/>
    </row>
    <row r="34" spans="1:17" ht="15" customHeight="1" x14ac:dyDescent="0.15">
      <c r="A34" s="120"/>
      <c r="B34" s="222"/>
      <c r="C34" s="223"/>
      <c r="D34" s="223"/>
      <c r="E34" s="223"/>
      <c r="F34" s="223"/>
      <c r="G34" s="223"/>
      <c r="H34" s="223"/>
      <c r="I34" s="223"/>
      <c r="J34" s="173"/>
      <c r="K34" s="173"/>
      <c r="L34" s="173"/>
      <c r="M34" s="173"/>
      <c r="N34" s="223"/>
      <c r="O34" s="223"/>
      <c r="P34" s="223"/>
      <c r="Q34" s="232"/>
    </row>
    <row r="35" spans="1:17" ht="17.100000000000001" customHeight="1" x14ac:dyDescent="0.15">
      <c r="A35" s="299" t="s">
        <v>206</v>
      </c>
      <c r="B35" s="233">
        <v>99.7</v>
      </c>
      <c r="C35" s="233">
        <v>72.3</v>
      </c>
      <c r="D35" s="233">
        <v>105.8</v>
      </c>
      <c r="E35" s="233">
        <v>117.7</v>
      </c>
      <c r="F35" s="233">
        <v>117.7</v>
      </c>
      <c r="G35" s="233">
        <v>96.3</v>
      </c>
      <c r="H35" s="233">
        <v>91.4</v>
      </c>
      <c r="I35" s="233">
        <v>103.4</v>
      </c>
      <c r="J35" s="167">
        <v>89.2</v>
      </c>
      <c r="K35" s="167">
        <v>96.4</v>
      </c>
      <c r="L35" s="167">
        <v>200.4</v>
      </c>
      <c r="M35" s="167">
        <v>102.1</v>
      </c>
      <c r="N35" s="233">
        <v>101.7</v>
      </c>
      <c r="O35" s="233">
        <v>99.2</v>
      </c>
      <c r="P35" s="173">
        <v>97.3</v>
      </c>
      <c r="Q35" s="168">
        <v>83.2</v>
      </c>
    </row>
    <row r="36" spans="1:17" ht="17.100000000000001" customHeight="1" x14ac:dyDescent="0.15">
      <c r="A36" s="300" t="s">
        <v>131</v>
      </c>
      <c r="B36" s="234">
        <v>102.2</v>
      </c>
      <c r="C36" s="235">
        <v>69.8</v>
      </c>
      <c r="D36" s="235">
        <v>106.3</v>
      </c>
      <c r="E36" s="235">
        <v>113.1</v>
      </c>
      <c r="F36" s="235">
        <v>94.5</v>
      </c>
      <c r="G36" s="235">
        <v>124.3</v>
      </c>
      <c r="H36" s="235">
        <v>91.2</v>
      </c>
      <c r="I36" s="235">
        <v>110.2</v>
      </c>
      <c r="J36" s="167">
        <v>95.9</v>
      </c>
      <c r="K36" s="167">
        <v>93.5</v>
      </c>
      <c r="L36" s="167">
        <v>169.4</v>
      </c>
      <c r="M36" s="167">
        <v>73.3</v>
      </c>
      <c r="N36" s="235">
        <v>108</v>
      </c>
      <c r="O36" s="235">
        <v>101.9</v>
      </c>
      <c r="P36" s="223">
        <v>81.5</v>
      </c>
      <c r="Q36" s="168">
        <v>92.1</v>
      </c>
    </row>
    <row r="37" spans="1:17" ht="15" customHeight="1" x14ac:dyDescent="0.15">
      <c r="A37" s="300" t="s">
        <v>207</v>
      </c>
      <c r="B37" s="234">
        <v>102.3</v>
      </c>
      <c r="C37" s="235">
        <v>97.4</v>
      </c>
      <c r="D37" s="235">
        <v>105.6</v>
      </c>
      <c r="E37" s="235">
        <v>99.9</v>
      </c>
      <c r="F37" s="235">
        <v>90.5</v>
      </c>
      <c r="G37" s="235">
        <v>128.1</v>
      </c>
      <c r="H37" s="235">
        <v>93.8</v>
      </c>
      <c r="I37" s="235">
        <v>115.5</v>
      </c>
      <c r="J37" s="167">
        <v>106.3</v>
      </c>
      <c r="K37" s="167">
        <v>90.8</v>
      </c>
      <c r="L37" s="167">
        <v>131.19999999999999</v>
      </c>
      <c r="M37" s="167">
        <v>54.5</v>
      </c>
      <c r="N37" s="235">
        <v>105.9</v>
      </c>
      <c r="O37" s="235">
        <v>103.1</v>
      </c>
      <c r="P37" s="223">
        <v>102.5</v>
      </c>
      <c r="Q37" s="168">
        <v>82.7</v>
      </c>
    </row>
    <row r="38" spans="1:17" ht="15" customHeight="1" x14ac:dyDescent="0.15">
      <c r="A38" s="301" t="s">
        <v>132</v>
      </c>
      <c r="B38" s="234">
        <v>100</v>
      </c>
      <c r="C38" s="235">
        <v>100</v>
      </c>
      <c r="D38" s="235">
        <v>100</v>
      </c>
      <c r="E38" s="235">
        <v>100</v>
      </c>
      <c r="F38" s="235">
        <v>100</v>
      </c>
      <c r="G38" s="235">
        <v>100</v>
      </c>
      <c r="H38" s="235">
        <v>100</v>
      </c>
      <c r="I38" s="235">
        <v>100</v>
      </c>
      <c r="J38" s="167">
        <v>100</v>
      </c>
      <c r="K38" s="167">
        <v>100</v>
      </c>
      <c r="L38" s="167">
        <v>100</v>
      </c>
      <c r="M38" s="167">
        <v>100</v>
      </c>
      <c r="N38" s="235">
        <v>100</v>
      </c>
      <c r="O38" s="235">
        <v>100</v>
      </c>
      <c r="P38" s="223">
        <v>100</v>
      </c>
      <c r="Q38" s="168">
        <v>100</v>
      </c>
    </row>
    <row r="39" spans="1:17" ht="15" customHeight="1" x14ac:dyDescent="0.15">
      <c r="A39" s="302" t="s">
        <v>133</v>
      </c>
      <c r="B39" s="234">
        <v>100</v>
      </c>
      <c r="C39" s="235">
        <v>101.1</v>
      </c>
      <c r="D39" s="235">
        <v>102.6</v>
      </c>
      <c r="E39" s="235">
        <v>124.1</v>
      </c>
      <c r="F39" s="235">
        <v>97.9</v>
      </c>
      <c r="G39" s="235">
        <v>89</v>
      </c>
      <c r="H39" s="235">
        <v>96</v>
      </c>
      <c r="I39" s="235">
        <v>100.7</v>
      </c>
      <c r="J39" s="167">
        <v>74.099999999999994</v>
      </c>
      <c r="K39" s="167">
        <v>102.2</v>
      </c>
      <c r="L39" s="167">
        <v>106.9</v>
      </c>
      <c r="M39" s="167">
        <v>100.4</v>
      </c>
      <c r="N39" s="235">
        <v>111.9</v>
      </c>
      <c r="O39" s="235">
        <v>95.6</v>
      </c>
      <c r="P39" s="223">
        <v>93.1</v>
      </c>
      <c r="Q39" s="168">
        <v>93.9</v>
      </c>
    </row>
    <row r="40" spans="1:17" ht="15" customHeight="1" x14ac:dyDescent="0.15">
      <c r="A40" s="302" t="s">
        <v>208</v>
      </c>
      <c r="B40" s="234">
        <v>97.6</v>
      </c>
      <c r="C40" s="235">
        <v>87.7</v>
      </c>
      <c r="D40" s="235">
        <v>103.7</v>
      </c>
      <c r="E40" s="235">
        <v>109</v>
      </c>
      <c r="F40" s="235">
        <v>94.2</v>
      </c>
      <c r="G40" s="235">
        <v>92.2</v>
      </c>
      <c r="H40" s="235">
        <v>86.2</v>
      </c>
      <c r="I40" s="235">
        <v>87.2</v>
      </c>
      <c r="J40" s="167">
        <v>80.400000000000006</v>
      </c>
      <c r="K40" s="167">
        <v>94.2</v>
      </c>
      <c r="L40" s="167">
        <v>131</v>
      </c>
      <c r="M40" s="167">
        <v>99</v>
      </c>
      <c r="N40" s="235">
        <v>114.4</v>
      </c>
      <c r="O40" s="235">
        <v>93</v>
      </c>
      <c r="P40" s="223">
        <v>85.6</v>
      </c>
      <c r="Q40" s="168">
        <v>88.2</v>
      </c>
    </row>
    <row r="41" spans="1:17" ht="15" customHeight="1" x14ac:dyDescent="0.15">
      <c r="A41" s="303"/>
      <c r="B41" s="234"/>
      <c r="C41" s="235"/>
      <c r="D41" s="235"/>
      <c r="E41" s="235"/>
      <c r="F41" s="235"/>
      <c r="G41" s="235"/>
      <c r="H41" s="235"/>
      <c r="I41" s="235"/>
      <c r="J41" s="167"/>
      <c r="K41" s="167"/>
      <c r="L41" s="167"/>
      <c r="M41" s="167"/>
      <c r="N41" s="236"/>
      <c r="O41" s="236"/>
      <c r="P41" s="235"/>
      <c r="Q41" s="168"/>
    </row>
    <row r="42" spans="1:17" ht="17.100000000000001" customHeight="1" x14ac:dyDescent="0.15">
      <c r="A42" s="292" t="s">
        <v>215</v>
      </c>
      <c r="B42" s="166">
        <v>178.1</v>
      </c>
      <c r="C42" s="167">
        <v>97</v>
      </c>
      <c r="D42" s="167">
        <v>192.9</v>
      </c>
      <c r="E42" s="167">
        <v>192.2</v>
      </c>
      <c r="F42" s="167">
        <v>191.3</v>
      </c>
      <c r="G42" s="167">
        <v>125.8</v>
      </c>
      <c r="H42" s="167">
        <v>134.5</v>
      </c>
      <c r="I42" s="167">
        <v>182.3</v>
      </c>
      <c r="J42" s="167">
        <v>135</v>
      </c>
      <c r="K42" s="167">
        <v>214.4</v>
      </c>
      <c r="L42" s="167">
        <v>141.6</v>
      </c>
      <c r="M42" s="167">
        <v>158.4</v>
      </c>
      <c r="N42" s="167">
        <v>263</v>
      </c>
      <c r="O42" s="167">
        <v>157.1</v>
      </c>
      <c r="P42" s="167">
        <v>156.80000000000001</v>
      </c>
      <c r="Q42" s="168">
        <v>131.19999999999999</v>
      </c>
    </row>
    <row r="43" spans="1:17" ht="17.100000000000001" customHeight="1" x14ac:dyDescent="0.15">
      <c r="A43" s="292" t="s">
        <v>209</v>
      </c>
      <c r="B43" s="166">
        <v>78.7</v>
      </c>
      <c r="C43" s="167">
        <v>60</v>
      </c>
      <c r="D43" s="167">
        <v>85.3</v>
      </c>
      <c r="E43" s="167">
        <v>86</v>
      </c>
      <c r="F43" s="167">
        <v>75.5</v>
      </c>
      <c r="G43" s="167">
        <v>85.7</v>
      </c>
      <c r="H43" s="167">
        <v>66.400000000000006</v>
      </c>
      <c r="I43" s="167">
        <v>77.2</v>
      </c>
      <c r="J43" s="167">
        <v>71.2</v>
      </c>
      <c r="K43" s="167">
        <v>68.099999999999994</v>
      </c>
      <c r="L43" s="167">
        <v>132.80000000000001</v>
      </c>
      <c r="M43" s="167">
        <v>87.7</v>
      </c>
      <c r="N43" s="167">
        <v>86.4</v>
      </c>
      <c r="O43" s="167">
        <v>75.599999999999994</v>
      </c>
      <c r="P43" s="167">
        <v>74.900000000000006</v>
      </c>
      <c r="Q43" s="168">
        <v>73.7</v>
      </c>
    </row>
    <row r="44" spans="1:17" ht="17.100000000000001" customHeight="1" x14ac:dyDescent="0.15">
      <c r="A44" s="292" t="s">
        <v>199</v>
      </c>
      <c r="B44" s="166">
        <v>77.7</v>
      </c>
      <c r="C44" s="167">
        <v>75.8</v>
      </c>
      <c r="D44" s="167">
        <v>81.099999999999994</v>
      </c>
      <c r="E44" s="167">
        <v>86.7</v>
      </c>
      <c r="F44" s="167">
        <v>67.900000000000006</v>
      </c>
      <c r="G44" s="167">
        <v>86.8</v>
      </c>
      <c r="H44" s="167">
        <v>68.8</v>
      </c>
      <c r="I44" s="167">
        <v>73.7</v>
      </c>
      <c r="J44" s="167">
        <v>69.2</v>
      </c>
      <c r="K44" s="167">
        <v>68.400000000000006</v>
      </c>
      <c r="L44" s="167">
        <v>122.6</v>
      </c>
      <c r="M44" s="167">
        <v>79.099999999999994</v>
      </c>
      <c r="N44" s="167">
        <v>87.4</v>
      </c>
      <c r="O44" s="167">
        <v>74.5</v>
      </c>
      <c r="P44" s="167">
        <v>75.5</v>
      </c>
      <c r="Q44" s="168">
        <v>77.3</v>
      </c>
    </row>
    <row r="45" spans="1:17" ht="17.100000000000001" customHeight="1" x14ac:dyDescent="0.15">
      <c r="A45" s="292" t="s">
        <v>200</v>
      </c>
      <c r="B45" s="166">
        <v>82.6</v>
      </c>
      <c r="C45" s="167">
        <v>73.8</v>
      </c>
      <c r="D45" s="167">
        <v>86.6</v>
      </c>
      <c r="E45" s="167">
        <v>90.3</v>
      </c>
      <c r="F45" s="167">
        <v>66.2</v>
      </c>
      <c r="G45" s="167">
        <v>86.3</v>
      </c>
      <c r="H45" s="167">
        <v>72.2</v>
      </c>
      <c r="I45" s="167">
        <v>77.5</v>
      </c>
      <c r="J45" s="167">
        <v>72.900000000000006</v>
      </c>
      <c r="K45" s="167">
        <v>73.3</v>
      </c>
      <c r="L45" s="167">
        <v>119</v>
      </c>
      <c r="M45" s="167">
        <v>85.8</v>
      </c>
      <c r="N45" s="167">
        <v>91.2</v>
      </c>
      <c r="O45" s="167">
        <v>79.5</v>
      </c>
      <c r="P45" s="167">
        <v>75.5</v>
      </c>
      <c r="Q45" s="168">
        <v>94.5</v>
      </c>
    </row>
    <row r="46" spans="1:17" ht="18" customHeight="1" x14ac:dyDescent="0.15">
      <c r="A46" s="292" t="s">
        <v>201</v>
      </c>
      <c r="B46" s="166">
        <v>80</v>
      </c>
      <c r="C46" s="167">
        <v>62.7</v>
      </c>
      <c r="D46" s="167">
        <v>85.3</v>
      </c>
      <c r="E46" s="167">
        <v>88.5</v>
      </c>
      <c r="F46" s="167">
        <v>62.7</v>
      </c>
      <c r="G46" s="167">
        <v>86.6</v>
      </c>
      <c r="H46" s="167">
        <v>69.2</v>
      </c>
      <c r="I46" s="167">
        <v>77.400000000000006</v>
      </c>
      <c r="J46" s="167">
        <v>67</v>
      </c>
      <c r="K46" s="167">
        <v>68.3</v>
      </c>
      <c r="L46" s="167">
        <v>128.30000000000001</v>
      </c>
      <c r="M46" s="167">
        <v>94.5</v>
      </c>
      <c r="N46" s="167">
        <v>91.7</v>
      </c>
      <c r="O46" s="167">
        <v>77.400000000000006</v>
      </c>
      <c r="P46" s="167">
        <v>78.400000000000006</v>
      </c>
      <c r="Q46" s="168">
        <v>80.400000000000006</v>
      </c>
    </row>
    <row r="47" spans="1:17" ht="17.100000000000001" customHeight="1" x14ac:dyDescent="0.15">
      <c r="A47" s="292" t="s">
        <v>202</v>
      </c>
      <c r="B47" s="166">
        <v>82.9</v>
      </c>
      <c r="C47" s="167">
        <v>111.4</v>
      </c>
      <c r="D47" s="167">
        <v>89.2</v>
      </c>
      <c r="E47" s="167">
        <v>84.2</v>
      </c>
      <c r="F47" s="167">
        <v>61.4</v>
      </c>
      <c r="G47" s="167">
        <v>92.7</v>
      </c>
      <c r="H47" s="167">
        <v>68.8</v>
      </c>
      <c r="I47" s="167">
        <v>74.400000000000006</v>
      </c>
      <c r="J47" s="167">
        <v>67.3</v>
      </c>
      <c r="K47" s="167">
        <v>69.8</v>
      </c>
      <c r="L47" s="167">
        <v>129.19999999999999</v>
      </c>
      <c r="M47" s="167">
        <v>93.1</v>
      </c>
      <c r="N47" s="167">
        <v>87.2</v>
      </c>
      <c r="O47" s="167">
        <v>75.5</v>
      </c>
      <c r="P47" s="167">
        <v>82.4</v>
      </c>
      <c r="Q47" s="168">
        <v>82.7</v>
      </c>
    </row>
    <row r="48" spans="1:17" ht="17.100000000000001" customHeight="1" x14ac:dyDescent="0.15">
      <c r="A48" s="292" t="s">
        <v>203</v>
      </c>
      <c r="B48" s="166">
        <v>147.9</v>
      </c>
      <c r="C48" s="167">
        <v>112.1</v>
      </c>
      <c r="D48" s="167">
        <v>150.6</v>
      </c>
      <c r="E48" s="167">
        <v>181.7</v>
      </c>
      <c r="F48" s="167">
        <v>154.30000000000001</v>
      </c>
      <c r="G48" s="167">
        <v>120.2</v>
      </c>
      <c r="H48" s="167">
        <v>98.5</v>
      </c>
      <c r="I48" s="167">
        <v>224.2</v>
      </c>
      <c r="J48" s="167">
        <v>159.69999999999999</v>
      </c>
      <c r="K48" s="167">
        <v>162.5</v>
      </c>
      <c r="L48" s="167">
        <v>143.30000000000001</v>
      </c>
      <c r="M48" s="167">
        <v>95.7</v>
      </c>
      <c r="N48" s="167">
        <v>218.5</v>
      </c>
      <c r="O48" s="167">
        <v>131.5</v>
      </c>
      <c r="P48" s="167">
        <v>167.3</v>
      </c>
      <c r="Q48" s="168">
        <v>139.6</v>
      </c>
    </row>
    <row r="49" spans="1:17" ht="17.100000000000001" customHeight="1" x14ac:dyDescent="0.15">
      <c r="A49" s="292" t="s">
        <v>204</v>
      </c>
      <c r="B49" s="166">
        <v>107</v>
      </c>
      <c r="C49" s="167">
        <v>81.900000000000006</v>
      </c>
      <c r="D49" s="167">
        <v>126.1</v>
      </c>
      <c r="E49" s="167">
        <v>86.4</v>
      </c>
      <c r="F49" s="167">
        <v>84.4</v>
      </c>
      <c r="G49" s="167">
        <v>117.7</v>
      </c>
      <c r="H49" s="167">
        <v>102.7</v>
      </c>
      <c r="I49" s="167">
        <v>76.599999999999994</v>
      </c>
      <c r="J49" s="167">
        <v>66.400000000000006</v>
      </c>
      <c r="K49" s="167">
        <v>107.4</v>
      </c>
      <c r="L49" s="167">
        <v>146.4</v>
      </c>
      <c r="M49" s="167">
        <v>96.2</v>
      </c>
      <c r="N49" s="167">
        <v>85.2</v>
      </c>
      <c r="O49" s="167">
        <v>96.3</v>
      </c>
      <c r="P49" s="167">
        <v>69.2</v>
      </c>
      <c r="Q49" s="168">
        <v>87.6</v>
      </c>
    </row>
    <row r="50" spans="1:17" ht="17.100000000000001" customHeight="1" x14ac:dyDescent="0.15">
      <c r="A50" s="292" t="s">
        <v>205</v>
      </c>
      <c r="B50" s="166">
        <v>77.8</v>
      </c>
      <c r="C50" s="167">
        <v>68.599999999999994</v>
      </c>
      <c r="D50" s="167">
        <v>81.8</v>
      </c>
      <c r="E50" s="167">
        <v>89.2</v>
      </c>
      <c r="F50" s="167">
        <v>62.8</v>
      </c>
      <c r="G50" s="167">
        <v>79.5</v>
      </c>
      <c r="H50" s="167">
        <v>71.599999999999994</v>
      </c>
      <c r="I50" s="167">
        <v>77.7</v>
      </c>
      <c r="J50" s="167">
        <v>65.400000000000006</v>
      </c>
      <c r="K50" s="167">
        <v>65.400000000000006</v>
      </c>
      <c r="L50" s="167">
        <v>125.3</v>
      </c>
      <c r="M50" s="167">
        <v>91.4</v>
      </c>
      <c r="N50" s="167">
        <v>85.6</v>
      </c>
      <c r="O50" s="167">
        <v>76.5</v>
      </c>
      <c r="P50" s="167">
        <v>73.3</v>
      </c>
      <c r="Q50" s="168">
        <v>80.3</v>
      </c>
    </row>
    <row r="51" spans="1:17" ht="17.100000000000001" customHeight="1" x14ac:dyDescent="0.15">
      <c r="A51" s="292" t="s">
        <v>134</v>
      </c>
      <c r="B51" s="166">
        <v>77.8</v>
      </c>
      <c r="C51" s="167">
        <v>64.8</v>
      </c>
      <c r="D51" s="167">
        <v>80.400000000000006</v>
      </c>
      <c r="E51" s="167">
        <v>85.9</v>
      </c>
      <c r="F51" s="167">
        <v>69.599999999999994</v>
      </c>
      <c r="G51" s="167">
        <v>80.599999999999994</v>
      </c>
      <c r="H51" s="167">
        <v>71.8</v>
      </c>
      <c r="I51" s="167">
        <v>80.400000000000006</v>
      </c>
      <c r="J51" s="167">
        <v>64.599999999999994</v>
      </c>
      <c r="K51" s="167">
        <v>69.7</v>
      </c>
      <c r="L51" s="167">
        <v>123.3</v>
      </c>
      <c r="M51" s="167">
        <v>86.4</v>
      </c>
      <c r="N51" s="167">
        <v>85.7</v>
      </c>
      <c r="O51" s="167">
        <v>76.5</v>
      </c>
      <c r="P51" s="167">
        <v>72</v>
      </c>
      <c r="Q51" s="168">
        <v>82.8</v>
      </c>
    </row>
    <row r="52" spans="1:17" ht="17.100000000000001" customHeight="1" x14ac:dyDescent="0.15">
      <c r="A52" s="292" t="s">
        <v>135</v>
      </c>
      <c r="B52" s="166">
        <v>77</v>
      </c>
      <c r="C52" s="167">
        <v>59.6</v>
      </c>
      <c r="D52" s="167">
        <v>80.8</v>
      </c>
      <c r="E52" s="167">
        <v>85.5</v>
      </c>
      <c r="F52" s="167">
        <v>103</v>
      </c>
      <c r="G52" s="167">
        <v>81.3</v>
      </c>
      <c r="H52" s="167">
        <v>69.599999999999994</v>
      </c>
      <c r="I52" s="167">
        <v>70.599999999999994</v>
      </c>
      <c r="J52" s="167">
        <v>70.900000000000006</v>
      </c>
      <c r="K52" s="167">
        <v>65.599999999999994</v>
      </c>
      <c r="L52" s="167">
        <v>124.8</v>
      </c>
      <c r="M52" s="167">
        <v>84.4</v>
      </c>
      <c r="N52" s="167">
        <v>86.5</v>
      </c>
      <c r="O52" s="167">
        <v>74.400000000000006</v>
      </c>
      <c r="P52" s="167">
        <v>75.8</v>
      </c>
      <c r="Q52" s="168">
        <v>80.2</v>
      </c>
    </row>
    <row r="53" spans="1:17" ht="17.100000000000001" customHeight="1" x14ac:dyDescent="0.15">
      <c r="A53" s="292" t="s">
        <v>136</v>
      </c>
      <c r="B53" s="166">
        <v>82.1</v>
      </c>
      <c r="C53" s="167">
        <v>67.5</v>
      </c>
      <c r="D53" s="167">
        <v>87</v>
      </c>
      <c r="E53" s="167">
        <v>87</v>
      </c>
      <c r="F53" s="167">
        <v>78.7</v>
      </c>
      <c r="G53" s="167">
        <v>87.6</v>
      </c>
      <c r="H53" s="167">
        <v>85.4</v>
      </c>
      <c r="I53" s="167">
        <v>69.3</v>
      </c>
      <c r="J53" s="167">
        <v>77.900000000000006</v>
      </c>
      <c r="K53" s="167">
        <v>70</v>
      </c>
      <c r="L53" s="167">
        <v>130.19999999999999</v>
      </c>
      <c r="M53" s="167">
        <v>86.9</v>
      </c>
      <c r="N53" s="167">
        <v>84</v>
      </c>
      <c r="O53" s="167">
        <v>79.599999999999994</v>
      </c>
      <c r="P53" s="167">
        <v>72.8</v>
      </c>
      <c r="Q53" s="168">
        <v>83.3</v>
      </c>
    </row>
    <row r="54" spans="1:17" ht="17.100000000000001" customHeight="1" x14ac:dyDescent="0.15">
      <c r="A54" s="292" t="s">
        <v>137</v>
      </c>
      <c r="B54" s="234">
        <v>177.9</v>
      </c>
      <c r="C54" s="235">
        <v>115.8</v>
      </c>
      <c r="D54" s="235">
        <v>197.5</v>
      </c>
      <c r="E54" s="235">
        <v>180.3</v>
      </c>
      <c r="F54" s="235">
        <v>114.3</v>
      </c>
      <c r="G54" s="235">
        <v>170.4</v>
      </c>
      <c r="H54" s="235">
        <v>121.7</v>
      </c>
      <c r="I54" s="235">
        <v>223.9</v>
      </c>
      <c r="J54" s="167">
        <v>142.6</v>
      </c>
      <c r="K54" s="167">
        <v>185</v>
      </c>
      <c r="L54" s="167">
        <v>147.80000000000001</v>
      </c>
      <c r="M54" s="167">
        <v>117.4</v>
      </c>
      <c r="N54" s="235">
        <v>266.7</v>
      </c>
      <c r="O54" s="235">
        <v>150.69999999999999</v>
      </c>
      <c r="P54" s="235">
        <v>178.7</v>
      </c>
      <c r="Q54" s="168">
        <v>151.4</v>
      </c>
    </row>
    <row r="55" spans="1:17" ht="15" customHeight="1" x14ac:dyDescent="0.15">
      <c r="A55" s="192"/>
      <c r="B55" s="224"/>
      <c r="C55" s="225"/>
      <c r="D55" s="225"/>
      <c r="E55" s="225"/>
      <c r="F55" s="225"/>
      <c r="G55" s="225"/>
      <c r="H55" s="225"/>
      <c r="I55" s="225"/>
      <c r="J55" s="226"/>
      <c r="K55" s="226"/>
      <c r="L55" s="226"/>
      <c r="M55" s="226"/>
      <c r="N55" s="225"/>
      <c r="O55" s="225"/>
      <c r="P55" s="225"/>
      <c r="Q55" s="227"/>
    </row>
    <row r="56" spans="1:17" x14ac:dyDescent="0.15">
      <c r="J56" s="50"/>
      <c r="K56" s="50"/>
      <c r="L56" s="50"/>
      <c r="M56" s="50"/>
      <c r="Q56" s="50"/>
    </row>
  </sheetData>
  <mergeCells count="32">
    <mergeCell ref="G31:G33"/>
    <mergeCell ref="B3:B5"/>
    <mergeCell ref="C3:C5"/>
    <mergeCell ref="D3:D5"/>
    <mergeCell ref="E3:E5"/>
    <mergeCell ref="F3:F5"/>
    <mergeCell ref="G3:G5"/>
    <mergeCell ref="I31:I33"/>
    <mergeCell ref="M3:M5"/>
    <mergeCell ref="N3:N5"/>
    <mergeCell ref="O3:O5"/>
    <mergeCell ref="H3:H5"/>
    <mergeCell ref="I3:I5"/>
    <mergeCell ref="J3:J5"/>
    <mergeCell ref="K3:K5"/>
    <mergeCell ref="L3:L5"/>
    <mergeCell ref="P3:P5"/>
    <mergeCell ref="Q3:Q5"/>
    <mergeCell ref="B31:B33"/>
    <mergeCell ref="C31:C33"/>
    <mergeCell ref="D31:D33"/>
    <mergeCell ref="E31:E33"/>
    <mergeCell ref="F31:F33"/>
    <mergeCell ref="P31:P33"/>
    <mergeCell ref="Q31:Q33"/>
    <mergeCell ref="J31:J33"/>
    <mergeCell ref="K31:K33"/>
    <mergeCell ref="L31:L33"/>
    <mergeCell ref="M31:M33"/>
    <mergeCell ref="N31:N33"/>
    <mergeCell ref="O31:O33"/>
    <mergeCell ref="H31:H33"/>
  </mergeCells>
  <phoneticPr fontId="2"/>
  <pageMargins left="0.47244094488188981" right="0.47244094488188981" top="0.47244094488188981" bottom="0.43307086614173229" header="0.39370078740157483" footer="0.31496062992125984"/>
  <pageSetup paperSize="9" scale="7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zoomScaleSheetLayoutView="100" workbookViewId="0"/>
  </sheetViews>
  <sheetFormatPr defaultRowHeight="13.5" x14ac:dyDescent="0.15"/>
  <cols>
    <col min="1" max="1" width="13.875" customWidth="1"/>
    <col min="2" max="17" width="6.625" customWidth="1"/>
  </cols>
  <sheetData>
    <row r="1" spans="1:17" ht="20.100000000000001" customHeight="1" x14ac:dyDescent="0.2">
      <c r="A1" s="45" t="s">
        <v>125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O1" s="317"/>
      <c r="Q1" s="243" t="str">
        <f>賃金!J1</f>
        <v>令和５年12月</v>
      </c>
    </row>
    <row r="2" spans="1:17" ht="15" customHeight="1" x14ac:dyDescent="0.15">
      <c r="A2" s="46" t="s">
        <v>93</v>
      </c>
      <c r="B2" s="47"/>
      <c r="C2" s="47"/>
      <c r="D2" s="47"/>
      <c r="E2" s="47"/>
      <c r="F2" s="47"/>
      <c r="G2" s="47"/>
      <c r="H2" s="47"/>
      <c r="I2" s="47"/>
      <c r="J2" s="51"/>
      <c r="K2" s="51"/>
      <c r="L2" s="51"/>
      <c r="M2" s="51"/>
      <c r="N2" s="47"/>
      <c r="O2" s="47"/>
      <c r="P2" s="47"/>
      <c r="Q2" s="52"/>
    </row>
    <row r="3" spans="1:17" ht="20.100000000000001" customHeight="1" x14ac:dyDescent="0.15">
      <c r="A3" s="119"/>
      <c r="B3" s="382" t="s">
        <v>34</v>
      </c>
      <c r="C3" s="382" t="s">
        <v>35</v>
      </c>
      <c r="D3" s="382" t="s">
        <v>36</v>
      </c>
      <c r="E3" s="382" t="s">
        <v>153</v>
      </c>
      <c r="F3" s="382" t="s">
        <v>37</v>
      </c>
      <c r="G3" s="382" t="s">
        <v>154</v>
      </c>
      <c r="H3" s="382" t="s">
        <v>155</v>
      </c>
      <c r="I3" s="382" t="s">
        <v>156</v>
      </c>
      <c r="J3" s="385" t="s">
        <v>157</v>
      </c>
      <c r="K3" s="385" t="s">
        <v>158</v>
      </c>
      <c r="L3" s="385" t="s">
        <v>159</v>
      </c>
      <c r="M3" s="385" t="s">
        <v>160</v>
      </c>
      <c r="N3" s="382" t="s">
        <v>161</v>
      </c>
      <c r="O3" s="382" t="s">
        <v>162</v>
      </c>
      <c r="P3" s="382" t="s">
        <v>38</v>
      </c>
      <c r="Q3" s="385" t="s">
        <v>163</v>
      </c>
    </row>
    <row r="4" spans="1:17" ht="20.100000000000001" customHeight="1" x14ac:dyDescent="0.15">
      <c r="A4" s="120" t="s">
        <v>39</v>
      </c>
      <c r="B4" s="383"/>
      <c r="C4" s="383"/>
      <c r="D4" s="383"/>
      <c r="E4" s="383"/>
      <c r="F4" s="383"/>
      <c r="G4" s="383"/>
      <c r="H4" s="383"/>
      <c r="I4" s="383"/>
      <c r="J4" s="386"/>
      <c r="K4" s="386"/>
      <c r="L4" s="386"/>
      <c r="M4" s="386"/>
      <c r="N4" s="383"/>
      <c r="O4" s="383"/>
      <c r="P4" s="383"/>
      <c r="Q4" s="386"/>
    </row>
    <row r="5" spans="1:17" ht="20.100000000000001" customHeight="1" x14ac:dyDescent="0.15">
      <c r="A5" s="121"/>
      <c r="B5" s="384"/>
      <c r="C5" s="384"/>
      <c r="D5" s="384"/>
      <c r="E5" s="384"/>
      <c r="F5" s="384"/>
      <c r="G5" s="384"/>
      <c r="H5" s="384"/>
      <c r="I5" s="384"/>
      <c r="J5" s="387"/>
      <c r="K5" s="387"/>
      <c r="L5" s="387"/>
      <c r="M5" s="387"/>
      <c r="N5" s="384"/>
      <c r="O5" s="384"/>
      <c r="P5" s="384"/>
      <c r="Q5" s="387"/>
    </row>
    <row r="6" spans="1:17" ht="15" customHeight="1" x14ac:dyDescent="0.15">
      <c r="A6" s="120"/>
      <c r="B6" s="218"/>
      <c r="C6" s="219"/>
      <c r="D6" s="219"/>
      <c r="E6" s="219"/>
      <c r="F6" s="219"/>
      <c r="G6" s="219"/>
      <c r="H6" s="219"/>
      <c r="I6" s="219"/>
      <c r="J6" s="220"/>
      <c r="K6" s="220"/>
      <c r="L6" s="220"/>
      <c r="M6" s="220"/>
      <c r="N6" s="219"/>
      <c r="O6" s="219"/>
      <c r="P6" s="219"/>
      <c r="Q6" s="221"/>
    </row>
    <row r="7" spans="1:17" ht="17.100000000000001" customHeight="1" x14ac:dyDescent="0.15">
      <c r="A7" s="299" t="s">
        <v>206</v>
      </c>
      <c r="B7" s="160">
        <v>103.6</v>
      </c>
      <c r="C7" s="160">
        <v>104.3</v>
      </c>
      <c r="D7" s="160">
        <v>103.6</v>
      </c>
      <c r="E7" s="160">
        <v>125</v>
      </c>
      <c r="F7" s="160">
        <v>122</v>
      </c>
      <c r="G7" s="160">
        <v>115.8</v>
      </c>
      <c r="H7" s="160">
        <v>101.8</v>
      </c>
      <c r="I7" s="160">
        <v>102.2</v>
      </c>
      <c r="J7" s="161">
        <v>105.2</v>
      </c>
      <c r="K7" s="161">
        <v>99.3</v>
      </c>
      <c r="L7" s="161">
        <v>125.1</v>
      </c>
      <c r="M7" s="161">
        <v>109.8</v>
      </c>
      <c r="N7" s="160">
        <v>97.3</v>
      </c>
      <c r="O7" s="160">
        <v>103.6</v>
      </c>
      <c r="P7" s="161">
        <v>103.1</v>
      </c>
      <c r="Q7" s="164">
        <v>87.4</v>
      </c>
    </row>
    <row r="8" spans="1:17" ht="17.100000000000001" customHeight="1" x14ac:dyDescent="0.15">
      <c r="A8" s="300" t="s">
        <v>131</v>
      </c>
      <c r="B8" s="234">
        <v>101</v>
      </c>
      <c r="C8" s="235">
        <v>96.3</v>
      </c>
      <c r="D8" s="235">
        <v>102.2</v>
      </c>
      <c r="E8" s="235">
        <v>109.1</v>
      </c>
      <c r="F8" s="235">
        <v>111.3</v>
      </c>
      <c r="G8" s="235">
        <v>114.9</v>
      </c>
      <c r="H8" s="235">
        <v>103</v>
      </c>
      <c r="I8" s="235">
        <v>107.8</v>
      </c>
      <c r="J8" s="167">
        <v>102.2</v>
      </c>
      <c r="K8" s="167">
        <v>93.7</v>
      </c>
      <c r="L8" s="167">
        <v>111.3</v>
      </c>
      <c r="M8" s="167">
        <v>99.9</v>
      </c>
      <c r="N8" s="235">
        <v>97.9</v>
      </c>
      <c r="O8" s="235">
        <v>101.3</v>
      </c>
      <c r="P8" s="235">
        <v>94.9</v>
      </c>
      <c r="Q8" s="168">
        <v>92.6</v>
      </c>
    </row>
    <row r="9" spans="1:17" ht="15" customHeight="1" x14ac:dyDescent="0.15">
      <c r="A9" s="300" t="s">
        <v>207</v>
      </c>
      <c r="B9" s="234">
        <v>99.6</v>
      </c>
      <c r="C9" s="235">
        <v>91.4</v>
      </c>
      <c r="D9" s="235">
        <v>102.6</v>
      </c>
      <c r="E9" s="235">
        <v>97.1</v>
      </c>
      <c r="F9" s="235">
        <v>101.8</v>
      </c>
      <c r="G9" s="235">
        <v>107.7</v>
      </c>
      <c r="H9" s="235">
        <v>103.1</v>
      </c>
      <c r="I9" s="235">
        <v>102.9</v>
      </c>
      <c r="J9" s="167">
        <v>90.9</v>
      </c>
      <c r="K9" s="167">
        <v>93.5</v>
      </c>
      <c r="L9" s="167">
        <v>104</v>
      </c>
      <c r="M9" s="167">
        <v>102</v>
      </c>
      <c r="N9" s="235">
        <v>92.6</v>
      </c>
      <c r="O9" s="235">
        <v>100.9</v>
      </c>
      <c r="P9" s="235">
        <v>98.8</v>
      </c>
      <c r="Q9" s="168">
        <v>90.8</v>
      </c>
    </row>
    <row r="10" spans="1:17" ht="15" customHeight="1" x14ac:dyDescent="0.15">
      <c r="A10" s="301" t="s">
        <v>132</v>
      </c>
      <c r="B10" s="234">
        <v>100</v>
      </c>
      <c r="C10" s="235">
        <v>100</v>
      </c>
      <c r="D10" s="235">
        <v>100</v>
      </c>
      <c r="E10" s="235">
        <v>100</v>
      </c>
      <c r="F10" s="235">
        <v>100</v>
      </c>
      <c r="G10" s="235">
        <v>100</v>
      </c>
      <c r="H10" s="235">
        <v>100</v>
      </c>
      <c r="I10" s="235">
        <v>100</v>
      </c>
      <c r="J10" s="167">
        <v>100</v>
      </c>
      <c r="K10" s="167">
        <v>100</v>
      </c>
      <c r="L10" s="167">
        <v>100</v>
      </c>
      <c r="M10" s="167">
        <v>100</v>
      </c>
      <c r="N10" s="235">
        <v>100</v>
      </c>
      <c r="O10" s="235">
        <v>100</v>
      </c>
      <c r="P10" s="235">
        <v>100</v>
      </c>
      <c r="Q10" s="168">
        <v>100</v>
      </c>
    </row>
    <row r="11" spans="1:17" ht="15" customHeight="1" x14ac:dyDescent="0.15">
      <c r="A11" s="302" t="s">
        <v>133</v>
      </c>
      <c r="B11" s="234">
        <v>101.2</v>
      </c>
      <c r="C11" s="235">
        <v>102.1</v>
      </c>
      <c r="D11" s="235">
        <v>100.3</v>
      </c>
      <c r="E11" s="235">
        <v>119.3</v>
      </c>
      <c r="F11" s="235">
        <v>96.5</v>
      </c>
      <c r="G11" s="235">
        <v>99.9</v>
      </c>
      <c r="H11" s="235">
        <v>108.4</v>
      </c>
      <c r="I11" s="235">
        <v>94.6</v>
      </c>
      <c r="J11" s="167">
        <v>114.3</v>
      </c>
      <c r="K11" s="167">
        <v>103</v>
      </c>
      <c r="L11" s="167">
        <v>112.6</v>
      </c>
      <c r="M11" s="167">
        <v>109.6</v>
      </c>
      <c r="N11" s="235">
        <v>101.3</v>
      </c>
      <c r="O11" s="235">
        <v>96.7</v>
      </c>
      <c r="P11" s="235">
        <v>101.2</v>
      </c>
      <c r="Q11" s="168">
        <v>92.7</v>
      </c>
    </row>
    <row r="12" spans="1:17" ht="15" customHeight="1" x14ac:dyDescent="0.15">
      <c r="A12" s="302" t="s">
        <v>208</v>
      </c>
      <c r="B12" s="234">
        <v>97.2</v>
      </c>
      <c r="C12" s="235">
        <v>98.4</v>
      </c>
      <c r="D12" s="235">
        <v>99.7</v>
      </c>
      <c r="E12" s="235">
        <v>108.8</v>
      </c>
      <c r="F12" s="235">
        <v>94.2</v>
      </c>
      <c r="G12" s="235">
        <v>101</v>
      </c>
      <c r="H12" s="235">
        <v>96.8</v>
      </c>
      <c r="I12" s="235">
        <v>86.1</v>
      </c>
      <c r="J12" s="167">
        <v>119.1</v>
      </c>
      <c r="K12" s="167">
        <v>95.7</v>
      </c>
      <c r="L12" s="167">
        <v>126.3</v>
      </c>
      <c r="M12" s="167">
        <v>120.2</v>
      </c>
      <c r="N12" s="235">
        <v>104</v>
      </c>
      <c r="O12" s="235">
        <v>91.6</v>
      </c>
      <c r="P12" s="235">
        <v>93.8</v>
      </c>
      <c r="Q12" s="168">
        <v>87</v>
      </c>
    </row>
    <row r="13" spans="1:17" ht="15" customHeight="1" x14ac:dyDescent="0.15">
      <c r="A13" s="303"/>
      <c r="B13" s="234"/>
      <c r="C13" s="235"/>
      <c r="D13" s="235"/>
      <c r="E13" s="235"/>
      <c r="F13" s="235"/>
      <c r="G13" s="235"/>
      <c r="H13" s="235"/>
      <c r="I13" s="235"/>
      <c r="J13" s="167"/>
      <c r="K13" s="167"/>
      <c r="L13" s="167"/>
      <c r="M13" s="167"/>
      <c r="N13" s="236"/>
      <c r="O13" s="236"/>
      <c r="P13" s="235"/>
      <c r="Q13" s="168"/>
    </row>
    <row r="14" spans="1:17" ht="17.100000000000001" customHeight="1" x14ac:dyDescent="0.15">
      <c r="A14" s="292" t="s">
        <v>215</v>
      </c>
      <c r="B14" s="166">
        <v>94.7</v>
      </c>
      <c r="C14" s="167">
        <v>97.3</v>
      </c>
      <c r="D14" s="167">
        <v>99.6</v>
      </c>
      <c r="E14" s="167">
        <v>107.5</v>
      </c>
      <c r="F14" s="167">
        <v>94.3</v>
      </c>
      <c r="G14" s="167">
        <v>93.7</v>
      </c>
      <c r="H14" s="167">
        <v>93.6</v>
      </c>
      <c r="I14" s="167">
        <v>84.4</v>
      </c>
      <c r="J14" s="167">
        <v>113.1</v>
      </c>
      <c r="K14" s="167">
        <v>93.7</v>
      </c>
      <c r="L14" s="167">
        <v>113</v>
      </c>
      <c r="M14" s="167">
        <v>121.6</v>
      </c>
      <c r="N14" s="167">
        <v>100.2</v>
      </c>
      <c r="O14" s="167">
        <v>87.4</v>
      </c>
      <c r="P14" s="167">
        <v>91.9</v>
      </c>
      <c r="Q14" s="168">
        <v>88.2</v>
      </c>
    </row>
    <row r="15" spans="1:17" ht="17.100000000000001" customHeight="1" x14ac:dyDescent="0.15">
      <c r="A15" s="292" t="s">
        <v>209</v>
      </c>
      <c r="B15" s="166">
        <v>93.3</v>
      </c>
      <c r="C15" s="167">
        <v>90.5</v>
      </c>
      <c r="D15" s="167">
        <v>98.9</v>
      </c>
      <c r="E15" s="167">
        <v>98.7</v>
      </c>
      <c r="F15" s="167">
        <v>84.2</v>
      </c>
      <c r="G15" s="167">
        <v>105.6</v>
      </c>
      <c r="H15" s="167">
        <v>90</v>
      </c>
      <c r="I15" s="167">
        <v>91.2</v>
      </c>
      <c r="J15" s="167">
        <v>131.6</v>
      </c>
      <c r="K15" s="167">
        <v>94.7</v>
      </c>
      <c r="L15" s="167">
        <v>111.9</v>
      </c>
      <c r="M15" s="167">
        <v>78.400000000000006</v>
      </c>
      <c r="N15" s="167">
        <v>97.7</v>
      </c>
      <c r="O15" s="167">
        <v>88.8</v>
      </c>
      <c r="P15" s="167">
        <v>97.1</v>
      </c>
      <c r="Q15" s="168">
        <v>83.5</v>
      </c>
    </row>
    <row r="16" spans="1:17" ht="17.100000000000001" customHeight="1" x14ac:dyDescent="0.15">
      <c r="A16" s="292" t="s">
        <v>199</v>
      </c>
      <c r="B16" s="166">
        <v>94.1</v>
      </c>
      <c r="C16" s="167">
        <v>101.4</v>
      </c>
      <c r="D16" s="167">
        <v>99.7</v>
      </c>
      <c r="E16" s="167">
        <v>99.6</v>
      </c>
      <c r="F16" s="167">
        <v>86.4</v>
      </c>
      <c r="G16" s="167">
        <v>108.1</v>
      </c>
      <c r="H16" s="167">
        <v>91.2</v>
      </c>
      <c r="I16" s="167">
        <v>91.6</v>
      </c>
      <c r="J16" s="167">
        <v>132.69999999999999</v>
      </c>
      <c r="K16" s="167">
        <v>94.5</v>
      </c>
      <c r="L16" s="167">
        <v>105</v>
      </c>
      <c r="M16" s="167">
        <v>75.3</v>
      </c>
      <c r="N16" s="167">
        <v>98.8</v>
      </c>
      <c r="O16" s="167">
        <v>86.3</v>
      </c>
      <c r="P16" s="167">
        <v>98.5</v>
      </c>
      <c r="Q16" s="168">
        <v>85.8</v>
      </c>
    </row>
    <row r="17" spans="1:17" ht="17.100000000000001" customHeight="1" x14ac:dyDescent="0.15">
      <c r="A17" s="292" t="s">
        <v>200</v>
      </c>
      <c r="B17" s="166">
        <v>95.4</v>
      </c>
      <c r="C17" s="167">
        <v>95</v>
      </c>
      <c r="D17" s="167">
        <v>99.7</v>
      </c>
      <c r="E17" s="167">
        <v>99.6</v>
      </c>
      <c r="F17" s="167">
        <v>84.8</v>
      </c>
      <c r="G17" s="167">
        <v>106.6</v>
      </c>
      <c r="H17" s="167">
        <v>92.1</v>
      </c>
      <c r="I17" s="167">
        <v>90.8</v>
      </c>
      <c r="J17" s="167">
        <v>137.4</v>
      </c>
      <c r="K17" s="167">
        <v>96.8</v>
      </c>
      <c r="L17" s="167">
        <v>117.2</v>
      </c>
      <c r="M17" s="167">
        <v>85.4</v>
      </c>
      <c r="N17" s="167">
        <v>101.3</v>
      </c>
      <c r="O17" s="167">
        <v>89.2</v>
      </c>
      <c r="P17" s="167">
        <v>95.5</v>
      </c>
      <c r="Q17" s="168">
        <v>90.5</v>
      </c>
    </row>
    <row r="18" spans="1:17" ht="17.100000000000001" customHeight="1" x14ac:dyDescent="0.15">
      <c r="A18" s="292" t="s">
        <v>201</v>
      </c>
      <c r="B18" s="166">
        <v>96.9</v>
      </c>
      <c r="C18" s="167">
        <v>93.9</v>
      </c>
      <c r="D18" s="167">
        <v>101.1</v>
      </c>
      <c r="E18" s="167">
        <v>98.9</v>
      </c>
      <c r="F18" s="167">
        <v>80.099999999999994</v>
      </c>
      <c r="G18" s="167">
        <v>110.6</v>
      </c>
      <c r="H18" s="167">
        <v>97.9</v>
      </c>
      <c r="I18" s="167">
        <v>93.1</v>
      </c>
      <c r="J18" s="167">
        <v>138.19999999999999</v>
      </c>
      <c r="K18" s="167">
        <v>95</v>
      </c>
      <c r="L18" s="167">
        <v>125.7</v>
      </c>
      <c r="M18" s="167">
        <v>86.6</v>
      </c>
      <c r="N18" s="167">
        <v>101.4</v>
      </c>
      <c r="O18" s="167">
        <v>88.4</v>
      </c>
      <c r="P18" s="167">
        <v>100.2</v>
      </c>
      <c r="Q18" s="168">
        <v>90.3</v>
      </c>
    </row>
    <row r="19" spans="1:17" ht="17.100000000000001" customHeight="1" x14ac:dyDescent="0.15">
      <c r="A19" s="292" t="s">
        <v>202</v>
      </c>
      <c r="B19" s="166">
        <v>95.4</v>
      </c>
      <c r="C19" s="167">
        <v>91.1</v>
      </c>
      <c r="D19" s="167">
        <v>99.1</v>
      </c>
      <c r="E19" s="167">
        <v>97.9</v>
      </c>
      <c r="F19" s="167">
        <v>76.400000000000006</v>
      </c>
      <c r="G19" s="167">
        <v>109.7</v>
      </c>
      <c r="H19" s="167">
        <v>93.8</v>
      </c>
      <c r="I19" s="167">
        <v>92</v>
      </c>
      <c r="J19" s="167">
        <v>132.9</v>
      </c>
      <c r="K19" s="167">
        <v>95.4</v>
      </c>
      <c r="L19" s="167">
        <v>128.19999999999999</v>
      </c>
      <c r="M19" s="167">
        <v>94.5</v>
      </c>
      <c r="N19" s="167">
        <v>98.4</v>
      </c>
      <c r="O19" s="167">
        <v>86.3</v>
      </c>
      <c r="P19" s="167">
        <v>97.2</v>
      </c>
      <c r="Q19" s="168">
        <v>92</v>
      </c>
    </row>
    <row r="20" spans="1:17" ht="17.100000000000001" customHeight="1" x14ac:dyDescent="0.15">
      <c r="A20" s="292" t="s">
        <v>203</v>
      </c>
      <c r="B20" s="166">
        <v>97</v>
      </c>
      <c r="C20" s="167">
        <v>99.5</v>
      </c>
      <c r="D20" s="167">
        <v>101.1</v>
      </c>
      <c r="E20" s="167">
        <v>101.1</v>
      </c>
      <c r="F20" s="167">
        <v>103.6</v>
      </c>
      <c r="G20" s="167">
        <v>104.2</v>
      </c>
      <c r="H20" s="167">
        <v>95.6</v>
      </c>
      <c r="I20" s="167">
        <v>96</v>
      </c>
      <c r="J20" s="167">
        <v>131.19999999999999</v>
      </c>
      <c r="K20" s="167">
        <v>92.8</v>
      </c>
      <c r="L20" s="167">
        <v>120.1</v>
      </c>
      <c r="M20" s="167">
        <v>93.2</v>
      </c>
      <c r="N20" s="167">
        <v>98.4</v>
      </c>
      <c r="O20" s="167">
        <v>89.5</v>
      </c>
      <c r="P20" s="167">
        <v>101.5</v>
      </c>
      <c r="Q20" s="168">
        <v>90.6</v>
      </c>
    </row>
    <row r="21" spans="1:17" ht="17.100000000000001" customHeight="1" x14ac:dyDescent="0.15">
      <c r="A21" s="292" t="s">
        <v>204</v>
      </c>
      <c r="B21" s="166">
        <v>95.3</v>
      </c>
      <c r="C21" s="167">
        <v>91.8</v>
      </c>
      <c r="D21" s="167">
        <v>101.6</v>
      </c>
      <c r="E21" s="167">
        <v>101.3</v>
      </c>
      <c r="F21" s="167">
        <v>91.4</v>
      </c>
      <c r="G21" s="167">
        <v>103.6</v>
      </c>
      <c r="H21" s="167">
        <v>92.6</v>
      </c>
      <c r="I21" s="167">
        <v>96.5</v>
      </c>
      <c r="J21" s="167">
        <v>99.2</v>
      </c>
      <c r="K21" s="167">
        <v>92.6</v>
      </c>
      <c r="L21" s="167">
        <v>119.5</v>
      </c>
      <c r="M21" s="167">
        <v>94</v>
      </c>
      <c r="N21" s="167">
        <v>96.2</v>
      </c>
      <c r="O21" s="167">
        <v>87.2</v>
      </c>
      <c r="P21" s="167">
        <v>92.4</v>
      </c>
      <c r="Q21" s="168">
        <v>91</v>
      </c>
    </row>
    <row r="22" spans="1:17" ht="17.100000000000001" customHeight="1" x14ac:dyDescent="0.15">
      <c r="A22" s="292" t="s">
        <v>205</v>
      </c>
      <c r="B22" s="166">
        <v>94.8</v>
      </c>
      <c r="C22" s="167">
        <v>93.9</v>
      </c>
      <c r="D22" s="167">
        <v>100.7</v>
      </c>
      <c r="E22" s="167">
        <v>101</v>
      </c>
      <c r="F22" s="167">
        <v>84.9</v>
      </c>
      <c r="G22" s="167">
        <v>101.4</v>
      </c>
      <c r="H22" s="167">
        <v>95.7</v>
      </c>
      <c r="I22" s="167">
        <v>96.1</v>
      </c>
      <c r="J22" s="167">
        <v>100.7</v>
      </c>
      <c r="K22" s="167">
        <v>91.9</v>
      </c>
      <c r="L22" s="167">
        <v>117.2</v>
      </c>
      <c r="M22" s="167">
        <v>93.9</v>
      </c>
      <c r="N22" s="167">
        <v>95</v>
      </c>
      <c r="O22" s="167">
        <v>86</v>
      </c>
      <c r="P22" s="167">
        <v>96.3</v>
      </c>
      <c r="Q22" s="168">
        <v>88.8</v>
      </c>
    </row>
    <row r="23" spans="1:17" ht="17.100000000000001" customHeight="1" x14ac:dyDescent="0.15">
      <c r="A23" s="292" t="s">
        <v>134</v>
      </c>
      <c r="B23" s="166">
        <v>94.5</v>
      </c>
      <c r="C23" s="167">
        <v>89.3</v>
      </c>
      <c r="D23" s="167">
        <v>100.1</v>
      </c>
      <c r="E23" s="167">
        <v>102.1</v>
      </c>
      <c r="F23" s="167">
        <v>91.2</v>
      </c>
      <c r="G23" s="167">
        <v>102.9</v>
      </c>
      <c r="H23" s="167">
        <v>95.8</v>
      </c>
      <c r="I23" s="167">
        <v>97.4</v>
      </c>
      <c r="J23" s="167">
        <v>100.7</v>
      </c>
      <c r="K23" s="167">
        <v>92.4</v>
      </c>
      <c r="L23" s="167">
        <v>108.6</v>
      </c>
      <c r="M23" s="167">
        <v>86.7</v>
      </c>
      <c r="N23" s="167">
        <v>95.9</v>
      </c>
      <c r="O23" s="167">
        <v>87.2</v>
      </c>
      <c r="P23" s="167">
        <v>94.9</v>
      </c>
      <c r="Q23" s="168">
        <v>91</v>
      </c>
    </row>
    <row r="24" spans="1:17" ht="17.100000000000001" customHeight="1" x14ac:dyDescent="0.15">
      <c r="A24" s="292" t="s">
        <v>135</v>
      </c>
      <c r="B24" s="166">
        <v>93.1</v>
      </c>
      <c r="C24" s="167">
        <v>90</v>
      </c>
      <c r="D24" s="167">
        <v>99.9</v>
      </c>
      <c r="E24" s="167">
        <v>101.4</v>
      </c>
      <c r="F24" s="167">
        <v>87.7</v>
      </c>
      <c r="G24" s="167">
        <v>103.8</v>
      </c>
      <c r="H24" s="167">
        <v>90.3</v>
      </c>
      <c r="I24" s="167">
        <v>92.9</v>
      </c>
      <c r="J24" s="167">
        <v>103.6</v>
      </c>
      <c r="K24" s="167">
        <v>93</v>
      </c>
      <c r="L24" s="167">
        <v>105.2</v>
      </c>
      <c r="M24" s="167">
        <v>91</v>
      </c>
      <c r="N24" s="167">
        <v>96.6</v>
      </c>
      <c r="O24" s="167">
        <v>85.6</v>
      </c>
      <c r="P24" s="167">
        <v>96.8</v>
      </c>
      <c r="Q24" s="168">
        <v>88.9</v>
      </c>
    </row>
    <row r="25" spans="1:17" ht="17.100000000000001" customHeight="1" x14ac:dyDescent="0.15">
      <c r="A25" s="292" t="s">
        <v>136</v>
      </c>
      <c r="B25" s="166">
        <v>95.6</v>
      </c>
      <c r="C25" s="167">
        <v>99.5</v>
      </c>
      <c r="D25" s="167">
        <v>102</v>
      </c>
      <c r="E25" s="167">
        <v>102.7</v>
      </c>
      <c r="F25" s="167">
        <v>93.4</v>
      </c>
      <c r="G25" s="167">
        <v>101.6</v>
      </c>
      <c r="H25" s="167">
        <v>98.5</v>
      </c>
      <c r="I25" s="167">
        <v>90.7</v>
      </c>
      <c r="J25" s="167">
        <v>100.9</v>
      </c>
      <c r="K25" s="167">
        <v>93.3</v>
      </c>
      <c r="L25" s="167">
        <v>103.5</v>
      </c>
      <c r="M25" s="167">
        <v>85.6</v>
      </c>
      <c r="N25" s="167">
        <v>94.9</v>
      </c>
      <c r="O25" s="167">
        <v>88.4</v>
      </c>
      <c r="P25" s="167">
        <v>99.6</v>
      </c>
      <c r="Q25" s="168">
        <v>92.3</v>
      </c>
    </row>
    <row r="26" spans="1:17" ht="17.100000000000001" customHeight="1" x14ac:dyDescent="0.15">
      <c r="A26" s="292" t="s">
        <v>137</v>
      </c>
      <c r="B26" s="234">
        <v>93.8</v>
      </c>
      <c r="C26" s="235">
        <v>84.1</v>
      </c>
      <c r="D26" s="235">
        <v>101.1</v>
      </c>
      <c r="E26" s="235">
        <v>102.5</v>
      </c>
      <c r="F26" s="235">
        <v>88.8</v>
      </c>
      <c r="G26" s="235">
        <v>104.8</v>
      </c>
      <c r="H26" s="235">
        <v>94.1</v>
      </c>
      <c r="I26" s="235">
        <v>96.3</v>
      </c>
      <c r="J26" s="167">
        <v>102.5</v>
      </c>
      <c r="K26" s="167">
        <v>93.2</v>
      </c>
      <c r="L26" s="167">
        <v>107.3</v>
      </c>
      <c r="M26" s="167">
        <v>88.2</v>
      </c>
      <c r="N26" s="235">
        <v>94.3</v>
      </c>
      <c r="O26" s="235">
        <v>86.7</v>
      </c>
      <c r="P26" s="235">
        <v>99.2</v>
      </c>
      <c r="Q26" s="168">
        <v>89</v>
      </c>
    </row>
    <row r="27" spans="1:17" ht="15" customHeight="1" x14ac:dyDescent="0.15">
      <c r="A27" s="192"/>
      <c r="B27" s="228"/>
      <c r="C27" s="229"/>
      <c r="D27" s="229"/>
      <c r="E27" s="229"/>
      <c r="F27" s="229"/>
      <c r="G27" s="229"/>
      <c r="H27" s="229"/>
      <c r="I27" s="229"/>
      <c r="J27" s="230"/>
      <c r="K27" s="230"/>
      <c r="L27" s="230"/>
      <c r="M27" s="230"/>
      <c r="N27" s="229"/>
      <c r="O27" s="229"/>
      <c r="P27" s="229"/>
      <c r="Q27" s="231"/>
    </row>
    <row r="28" spans="1:17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  <c r="M28" s="50"/>
      <c r="N28" s="48"/>
      <c r="O28" s="48"/>
      <c r="P28" s="48"/>
      <c r="Q28" s="50"/>
    </row>
    <row r="29" spans="1:17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50"/>
      <c r="K29" s="50"/>
      <c r="L29" s="50"/>
      <c r="M29" s="50"/>
      <c r="N29" s="44"/>
      <c r="O29" s="44"/>
      <c r="P29" s="44"/>
      <c r="Q29" s="50"/>
    </row>
    <row r="30" spans="1:17" ht="15" customHeight="1" x14ac:dyDescent="0.15">
      <c r="A30" s="46" t="s">
        <v>164</v>
      </c>
      <c r="B30" s="47"/>
      <c r="C30" s="47"/>
      <c r="D30" s="47"/>
      <c r="E30" s="47"/>
      <c r="F30" s="47"/>
      <c r="G30" s="47"/>
      <c r="H30" s="47"/>
      <c r="I30" s="47"/>
      <c r="J30" s="51"/>
      <c r="K30" s="51"/>
      <c r="L30" s="51"/>
      <c r="M30" s="51"/>
      <c r="N30" s="47"/>
      <c r="O30" s="47"/>
      <c r="P30" s="47"/>
      <c r="Q30" s="52"/>
    </row>
    <row r="31" spans="1:17" ht="20.100000000000001" customHeight="1" x14ac:dyDescent="0.15">
      <c r="A31" s="119"/>
      <c r="B31" s="382" t="s">
        <v>34</v>
      </c>
      <c r="C31" s="382" t="s">
        <v>35</v>
      </c>
      <c r="D31" s="382" t="s">
        <v>36</v>
      </c>
      <c r="E31" s="382" t="s">
        <v>153</v>
      </c>
      <c r="F31" s="382" t="s">
        <v>37</v>
      </c>
      <c r="G31" s="382" t="s">
        <v>154</v>
      </c>
      <c r="H31" s="382" t="s">
        <v>155</v>
      </c>
      <c r="I31" s="382" t="s">
        <v>156</v>
      </c>
      <c r="J31" s="385" t="s">
        <v>157</v>
      </c>
      <c r="K31" s="385" t="s">
        <v>158</v>
      </c>
      <c r="L31" s="385" t="s">
        <v>159</v>
      </c>
      <c r="M31" s="385" t="s">
        <v>160</v>
      </c>
      <c r="N31" s="382" t="s">
        <v>161</v>
      </c>
      <c r="O31" s="382" t="s">
        <v>162</v>
      </c>
      <c r="P31" s="382" t="s">
        <v>38</v>
      </c>
      <c r="Q31" s="385" t="s">
        <v>163</v>
      </c>
    </row>
    <row r="32" spans="1:17" ht="20.100000000000001" customHeight="1" x14ac:dyDescent="0.15">
      <c r="A32" s="120" t="s">
        <v>39</v>
      </c>
      <c r="B32" s="383"/>
      <c r="C32" s="383"/>
      <c r="D32" s="383"/>
      <c r="E32" s="383"/>
      <c r="F32" s="383"/>
      <c r="G32" s="383"/>
      <c r="H32" s="383"/>
      <c r="I32" s="383"/>
      <c r="J32" s="386"/>
      <c r="K32" s="386"/>
      <c r="L32" s="386"/>
      <c r="M32" s="386"/>
      <c r="N32" s="383"/>
      <c r="O32" s="383"/>
      <c r="P32" s="383"/>
      <c r="Q32" s="386"/>
    </row>
    <row r="33" spans="1:17" ht="20.100000000000001" customHeight="1" x14ac:dyDescent="0.15">
      <c r="A33" s="121"/>
      <c r="B33" s="384"/>
      <c r="C33" s="384"/>
      <c r="D33" s="384"/>
      <c r="E33" s="384"/>
      <c r="F33" s="384"/>
      <c r="G33" s="384"/>
      <c r="H33" s="384"/>
      <c r="I33" s="384"/>
      <c r="J33" s="387"/>
      <c r="K33" s="387"/>
      <c r="L33" s="387"/>
      <c r="M33" s="387"/>
      <c r="N33" s="384"/>
      <c r="O33" s="384"/>
      <c r="P33" s="384"/>
      <c r="Q33" s="387"/>
    </row>
    <row r="34" spans="1:17" ht="15" customHeight="1" x14ac:dyDescent="0.15">
      <c r="A34" s="120"/>
      <c r="B34" s="222"/>
      <c r="C34" s="223"/>
      <c r="D34" s="223"/>
      <c r="E34" s="223"/>
      <c r="F34" s="223"/>
      <c r="G34" s="223"/>
      <c r="H34" s="223"/>
      <c r="I34" s="223"/>
      <c r="J34" s="173"/>
      <c r="K34" s="173"/>
      <c r="L34" s="173"/>
      <c r="M34" s="173"/>
      <c r="N34" s="223"/>
      <c r="O34" s="223"/>
      <c r="P34" s="223"/>
      <c r="Q34" s="232"/>
    </row>
    <row r="35" spans="1:17" ht="17.100000000000001" customHeight="1" x14ac:dyDescent="0.15">
      <c r="A35" s="299" t="s">
        <v>206</v>
      </c>
      <c r="B35" s="233">
        <v>100.7</v>
      </c>
      <c r="C35" s="233">
        <v>81.900000000000006</v>
      </c>
      <c r="D35" s="233">
        <v>104.9</v>
      </c>
      <c r="E35" s="233">
        <v>126</v>
      </c>
      <c r="F35" s="233">
        <v>112.2</v>
      </c>
      <c r="G35" s="233">
        <v>103</v>
      </c>
      <c r="H35" s="233">
        <v>88.9</v>
      </c>
      <c r="I35" s="233">
        <v>99.6</v>
      </c>
      <c r="J35" s="167">
        <v>97.7</v>
      </c>
      <c r="K35" s="167">
        <v>100.7</v>
      </c>
      <c r="L35" s="167">
        <v>190.2</v>
      </c>
      <c r="M35" s="167">
        <v>106.8</v>
      </c>
      <c r="N35" s="233">
        <v>104.4</v>
      </c>
      <c r="O35" s="233">
        <v>97.4</v>
      </c>
      <c r="P35" s="173">
        <v>89</v>
      </c>
      <c r="Q35" s="168">
        <v>88.8</v>
      </c>
    </row>
    <row r="36" spans="1:17" ht="17.100000000000001" customHeight="1" x14ac:dyDescent="0.15">
      <c r="A36" s="300" t="s">
        <v>131</v>
      </c>
      <c r="B36" s="234">
        <v>101.2</v>
      </c>
      <c r="C36" s="235">
        <v>82.2</v>
      </c>
      <c r="D36" s="235">
        <v>103.9</v>
      </c>
      <c r="E36" s="235">
        <v>111.2</v>
      </c>
      <c r="F36" s="235">
        <v>100.7</v>
      </c>
      <c r="G36" s="235">
        <v>119.6</v>
      </c>
      <c r="H36" s="235">
        <v>90.5</v>
      </c>
      <c r="I36" s="235">
        <v>105.1</v>
      </c>
      <c r="J36" s="167">
        <v>100.2</v>
      </c>
      <c r="K36" s="167">
        <v>96.3</v>
      </c>
      <c r="L36" s="167">
        <v>164.5</v>
      </c>
      <c r="M36" s="167">
        <v>82.1</v>
      </c>
      <c r="N36" s="235">
        <v>106</v>
      </c>
      <c r="O36" s="235">
        <v>98.5</v>
      </c>
      <c r="P36" s="223">
        <v>83.7</v>
      </c>
      <c r="Q36" s="168">
        <v>95.3</v>
      </c>
    </row>
    <row r="37" spans="1:17" ht="15" customHeight="1" x14ac:dyDescent="0.15">
      <c r="A37" s="300" t="s">
        <v>207</v>
      </c>
      <c r="B37" s="234">
        <v>100.7</v>
      </c>
      <c r="C37" s="235">
        <v>96.8</v>
      </c>
      <c r="D37" s="235">
        <v>103.5</v>
      </c>
      <c r="E37" s="235">
        <v>97</v>
      </c>
      <c r="F37" s="235">
        <v>93.7</v>
      </c>
      <c r="G37" s="235">
        <v>118.3</v>
      </c>
      <c r="H37" s="235">
        <v>93.8</v>
      </c>
      <c r="I37" s="235">
        <v>110.7</v>
      </c>
      <c r="J37" s="167">
        <v>101.6</v>
      </c>
      <c r="K37" s="167">
        <v>92.8</v>
      </c>
      <c r="L37" s="167">
        <v>129.30000000000001</v>
      </c>
      <c r="M37" s="167">
        <v>60.2</v>
      </c>
      <c r="N37" s="235">
        <v>102.5</v>
      </c>
      <c r="O37" s="235">
        <v>101.2</v>
      </c>
      <c r="P37" s="223">
        <v>104</v>
      </c>
      <c r="Q37" s="168">
        <v>86.7</v>
      </c>
    </row>
    <row r="38" spans="1:17" ht="15" customHeight="1" x14ac:dyDescent="0.15">
      <c r="A38" s="301" t="s">
        <v>132</v>
      </c>
      <c r="B38" s="234">
        <v>100</v>
      </c>
      <c r="C38" s="235">
        <v>100</v>
      </c>
      <c r="D38" s="235">
        <v>100</v>
      </c>
      <c r="E38" s="235">
        <v>100</v>
      </c>
      <c r="F38" s="235">
        <v>100</v>
      </c>
      <c r="G38" s="235">
        <v>100</v>
      </c>
      <c r="H38" s="235">
        <v>100</v>
      </c>
      <c r="I38" s="235">
        <v>100</v>
      </c>
      <c r="J38" s="167">
        <v>100</v>
      </c>
      <c r="K38" s="167">
        <v>100</v>
      </c>
      <c r="L38" s="167">
        <v>100</v>
      </c>
      <c r="M38" s="167">
        <v>100</v>
      </c>
      <c r="N38" s="235">
        <v>100</v>
      </c>
      <c r="O38" s="235">
        <v>100</v>
      </c>
      <c r="P38" s="223">
        <v>100</v>
      </c>
      <c r="Q38" s="168">
        <v>100</v>
      </c>
    </row>
    <row r="39" spans="1:17" ht="15" customHeight="1" x14ac:dyDescent="0.15">
      <c r="A39" s="302" t="s">
        <v>133</v>
      </c>
      <c r="B39" s="234">
        <v>100.1</v>
      </c>
      <c r="C39" s="235">
        <v>101.2</v>
      </c>
      <c r="D39" s="235">
        <v>101.4</v>
      </c>
      <c r="E39" s="235">
        <v>132</v>
      </c>
      <c r="F39" s="235">
        <v>93.5</v>
      </c>
      <c r="G39" s="235">
        <v>96.1</v>
      </c>
      <c r="H39" s="235">
        <v>96.8</v>
      </c>
      <c r="I39" s="235">
        <v>97.3</v>
      </c>
      <c r="J39" s="167">
        <v>83.2</v>
      </c>
      <c r="K39" s="167">
        <v>104</v>
      </c>
      <c r="L39" s="167">
        <v>108.5</v>
      </c>
      <c r="M39" s="167">
        <v>103.2</v>
      </c>
      <c r="N39" s="235">
        <v>108.2</v>
      </c>
      <c r="O39" s="235">
        <v>97.4</v>
      </c>
      <c r="P39" s="223">
        <v>94.7</v>
      </c>
      <c r="Q39" s="168">
        <v>95.7</v>
      </c>
    </row>
    <row r="40" spans="1:17" ht="15" customHeight="1" x14ac:dyDescent="0.15">
      <c r="A40" s="302" t="s">
        <v>208</v>
      </c>
      <c r="B40" s="234">
        <v>97.4</v>
      </c>
      <c r="C40" s="235">
        <v>91.7</v>
      </c>
      <c r="D40" s="235">
        <v>101.7</v>
      </c>
      <c r="E40" s="235">
        <v>111.1</v>
      </c>
      <c r="F40" s="235">
        <v>89.9</v>
      </c>
      <c r="G40" s="235">
        <v>98.2</v>
      </c>
      <c r="H40" s="235">
        <v>87.9</v>
      </c>
      <c r="I40" s="235">
        <v>86.9</v>
      </c>
      <c r="J40" s="167">
        <v>83</v>
      </c>
      <c r="K40" s="167">
        <v>96.4</v>
      </c>
      <c r="L40" s="167">
        <v>130.69999999999999</v>
      </c>
      <c r="M40" s="167">
        <v>102.3</v>
      </c>
      <c r="N40" s="235">
        <v>111.9</v>
      </c>
      <c r="O40" s="235">
        <v>91.1</v>
      </c>
      <c r="P40" s="223">
        <v>88.3</v>
      </c>
      <c r="Q40" s="168">
        <v>91.5</v>
      </c>
    </row>
    <row r="41" spans="1:17" ht="15" customHeight="1" x14ac:dyDescent="0.15">
      <c r="A41" s="303"/>
      <c r="B41" s="234"/>
      <c r="C41" s="235"/>
      <c r="D41" s="235"/>
      <c r="E41" s="235"/>
      <c r="F41" s="235"/>
      <c r="G41" s="235"/>
      <c r="H41" s="235"/>
      <c r="I41" s="235"/>
      <c r="J41" s="167"/>
      <c r="K41" s="167"/>
      <c r="L41" s="167"/>
      <c r="M41" s="167"/>
      <c r="N41" s="236"/>
      <c r="O41" s="236"/>
      <c r="P41" s="235"/>
      <c r="Q41" s="168"/>
    </row>
    <row r="42" spans="1:17" ht="17.100000000000001" customHeight="1" x14ac:dyDescent="0.15">
      <c r="A42" s="292" t="s">
        <v>215</v>
      </c>
      <c r="B42" s="166">
        <v>95.4</v>
      </c>
      <c r="C42" s="167">
        <v>86.6</v>
      </c>
      <c r="D42" s="167">
        <v>101</v>
      </c>
      <c r="E42" s="167">
        <v>109.9</v>
      </c>
      <c r="F42" s="167">
        <v>91.6</v>
      </c>
      <c r="G42" s="167">
        <v>88.8</v>
      </c>
      <c r="H42" s="167">
        <v>87.3</v>
      </c>
      <c r="I42" s="167">
        <v>85.5</v>
      </c>
      <c r="J42" s="167">
        <v>83.7</v>
      </c>
      <c r="K42" s="167">
        <v>94.6</v>
      </c>
      <c r="L42" s="167">
        <v>121.1</v>
      </c>
      <c r="M42" s="167">
        <v>104.8</v>
      </c>
      <c r="N42" s="167">
        <v>109</v>
      </c>
      <c r="O42" s="167">
        <v>88.5</v>
      </c>
      <c r="P42" s="167">
        <v>91.6</v>
      </c>
      <c r="Q42" s="168">
        <v>90</v>
      </c>
    </row>
    <row r="43" spans="1:17" ht="17.100000000000001" customHeight="1" x14ac:dyDescent="0.15">
      <c r="A43" s="292" t="s">
        <v>209</v>
      </c>
      <c r="B43" s="166">
        <v>93.9</v>
      </c>
      <c r="C43" s="167">
        <v>74.8</v>
      </c>
      <c r="D43" s="167">
        <v>98.7</v>
      </c>
      <c r="E43" s="167">
        <v>106.6</v>
      </c>
      <c r="F43" s="167">
        <v>85.4</v>
      </c>
      <c r="G43" s="167">
        <v>101.9</v>
      </c>
      <c r="H43" s="167">
        <v>77.2</v>
      </c>
      <c r="I43" s="167">
        <v>96.2</v>
      </c>
      <c r="J43" s="167">
        <v>93.4</v>
      </c>
      <c r="K43" s="167">
        <v>93.6</v>
      </c>
      <c r="L43" s="167">
        <v>136.80000000000001</v>
      </c>
      <c r="M43" s="167">
        <v>94.9</v>
      </c>
      <c r="N43" s="167">
        <v>111.2</v>
      </c>
      <c r="O43" s="167">
        <v>87.9</v>
      </c>
      <c r="P43" s="167">
        <v>92.8</v>
      </c>
      <c r="Q43" s="168">
        <v>86.3</v>
      </c>
    </row>
    <row r="44" spans="1:17" ht="17.100000000000001" customHeight="1" x14ac:dyDescent="0.15">
      <c r="A44" s="292" t="s">
        <v>199</v>
      </c>
      <c r="B44" s="166">
        <v>94.4</v>
      </c>
      <c r="C44" s="167">
        <v>92.1</v>
      </c>
      <c r="D44" s="167">
        <v>99.7</v>
      </c>
      <c r="E44" s="167">
        <v>106.9</v>
      </c>
      <c r="F44" s="167">
        <v>82.1</v>
      </c>
      <c r="G44" s="167">
        <v>103.2</v>
      </c>
      <c r="H44" s="167">
        <v>76.400000000000006</v>
      </c>
      <c r="I44" s="167">
        <v>96.5</v>
      </c>
      <c r="J44" s="167">
        <v>89.9</v>
      </c>
      <c r="K44" s="167">
        <v>93.9</v>
      </c>
      <c r="L44" s="167">
        <v>126.4</v>
      </c>
      <c r="M44" s="167">
        <v>90.7</v>
      </c>
      <c r="N44" s="167">
        <v>112.5</v>
      </c>
      <c r="O44" s="167">
        <v>84.7</v>
      </c>
      <c r="P44" s="167">
        <v>93.6</v>
      </c>
      <c r="Q44" s="168">
        <v>91.1</v>
      </c>
    </row>
    <row r="45" spans="1:17" ht="17.100000000000001" customHeight="1" x14ac:dyDescent="0.15">
      <c r="A45" s="292" t="s">
        <v>200</v>
      </c>
      <c r="B45" s="166">
        <v>95.3</v>
      </c>
      <c r="C45" s="167">
        <v>84</v>
      </c>
      <c r="D45" s="167">
        <v>99.8</v>
      </c>
      <c r="E45" s="167">
        <v>107.3</v>
      </c>
      <c r="F45" s="167">
        <v>80.5</v>
      </c>
      <c r="G45" s="167">
        <v>102.4</v>
      </c>
      <c r="H45" s="167">
        <v>75.900000000000006</v>
      </c>
      <c r="I45" s="167">
        <v>96.5</v>
      </c>
      <c r="J45" s="167">
        <v>88.3</v>
      </c>
      <c r="K45" s="167">
        <v>95.3</v>
      </c>
      <c r="L45" s="167">
        <v>122.7</v>
      </c>
      <c r="M45" s="167">
        <v>98.3</v>
      </c>
      <c r="N45" s="167">
        <v>117.4</v>
      </c>
      <c r="O45" s="167">
        <v>87.6</v>
      </c>
      <c r="P45" s="167">
        <v>88.9</v>
      </c>
      <c r="Q45" s="168">
        <v>94</v>
      </c>
    </row>
    <row r="46" spans="1:17" ht="17.100000000000001" customHeight="1" x14ac:dyDescent="0.15">
      <c r="A46" s="292" t="s">
        <v>201</v>
      </c>
      <c r="B46" s="166">
        <v>96.5</v>
      </c>
      <c r="C46" s="167">
        <v>82.8</v>
      </c>
      <c r="D46" s="167">
        <v>101.6</v>
      </c>
      <c r="E46" s="167">
        <v>105.2</v>
      </c>
      <c r="F46" s="167">
        <v>76.8</v>
      </c>
      <c r="G46" s="167">
        <v>102.6</v>
      </c>
      <c r="H46" s="167">
        <v>80.099999999999994</v>
      </c>
      <c r="I46" s="167">
        <v>100.8</v>
      </c>
      <c r="J46" s="167">
        <v>87.4</v>
      </c>
      <c r="K46" s="167">
        <v>93.5</v>
      </c>
      <c r="L46" s="167">
        <v>132.19999999999999</v>
      </c>
      <c r="M46" s="167">
        <v>100</v>
      </c>
      <c r="N46" s="167">
        <v>118.1</v>
      </c>
      <c r="O46" s="167">
        <v>88.2</v>
      </c>
      <c r="P46" s="167">
        <v>92.9</v>
      </c>
      <c r="Q46" s="168">
        <v>95.2</v>
      </c>
    </row>
    <row r="47" spans="1:17" ht="17.100000000000001" customHeight="1" x14ac:dyDescent="0.15">
      <c r="A47" s="292" t="s">
        <v>202</v>
      </c>
      <c r="B47" s="166">
        <v>95.6</v>
      </c>
      <c r="C47" s="167">
        <v>82.9</v>
      </c>
      <c r="D47" s="167">
        <v>99.9</v>
      </c>
      <c r="E47" s="167">
        <v>104.1</v>
      </c>
      <c r="F47" s="167">
        <v>75.5</v>
      </c>
      <c r="G47" s="167">
        <v>102.5</v>
      </c>
      <c r="H47" s="167">
        <v>79.3</v>
      </c>
      <c r="I47" s="167">
        <v>97.4</v>
      </c>
      <c r="J47" s="167">
        <v>88.8</v>
      </c>
      <c r="K47" s="167">
        <v>94.3</v>
      </c>
      <c r="L47" s="167">
        <v>133.30000000000001</v>
      </c>
      <c r="M47" s="167">
        <v>103.3</v>
      </c>
      <c r="N47" s="167">
        <v>112.3</v>
      </c>
      <c r="O47" s="167">
        <v>87.9</v>
      </c>
      <c r="P47" s="167">
        <v>90</v>
      </c>
      <c r="Q47" s="168">
        <v>96.9</v>
      </c>
    </row>
    <row r="48" spans="1:17" ht="17.100000000000001" customHeight="1" x14ac:dyDescent="0.15">
      <c r="A48" s="292" t="s">
        <v>203</v>
      </c>
      <c r="B48" s="166">
        <v>96.6</v>
      </c>
      <c r="C48" s="167">
        <v>90.8</v>
      </c>
      <c r="D48" s="167">
        <v>101.2</v>
      </c>
      <c r="E48" s="167">
        <v>107.5</v>
      </c>
      <c r="F48" s="167">
        <v>108.3</v>
      </c>
      <c r="G48" s="167">
        <v>95.6</v>
      </c>
      <c r="H48" s="167">
        <v>83.8</v>
      </c>
      <c r="I48" s="167">
        <v>100.7</v>
      </c>
      <c r="J48" s="167">
        <v>84.7</v>
      </c>
      <c r="K48" s="167">
        <v>91.3</v>
      </c>
      <c r="L48" s="167">
        <v>128.19999999999999</v>
      </c>
      <c r="M48" s="167">
        <v>101.9</v>
      </c>
      <c r="N48" s="167">
        <v>111.3</v>
      </c>
      <c r="O48" s="167">
        <v>88.2</v>
      </c>
      <c r="P48" s="167">
        <v>94.4</v>
      </c>
      <c r="Q48" s="168">
        <v>96.2</v>
      </c>
    </row>
    <row r="49" spans="1:17" ht="17.100000000000001" customHeight="1" x14ac:dyDescent="0.15">
      <c r="A49" s="292" t="s">
        <v>204</v>
      </c>
      <c r="B49" s="166">
        <v>96</v>
      </c>
      <c r="C49" s="167">
        <v>87.8</v>
      </c>
      <c r="D49" s="167">
        <v>101</v>
      </c>
      <c r="E49" s="167">
        <v>107.1</v>
      </c>
      <c r="F49" s="167">
        <v>85.7</v>
      </c>
      <c r="G49" s="167">
        <v>95.7</v>
      </c>
      <c r="H49" s="167">
        <v>82.8</v>
      </c>
      <c r="I49" s="167">
        <v>100.4</v>
      </c>
      <c r="J49" s="167">
        <v>87.4</v>
      </c>
      <c r="K49" s="167">
        <v>90.7</v>
      </c>
      <c r="L49" s="167">
        <v>134.5</v>
      </c>
      <c r="M49" s="167">
        <v>99.9</v>
      </c>
      <c r="N49" s="167">
        <v>109.8</v>
      </c>
      <c r="O49" s="167">
        <v>90</v>
      </c>
      <c r="P49" s="167">
        <v>83.3</v>
      </c>
      <c r="Q49" s="168">
        <v>94.9</v>
      </c>
    </row>
    <row r="50" spans="1:17" ht="17.100000000000001" customHeight="1" x14ac:dyDescent="0.15">
      <c r="A50" s="292" t="s">
        <v>205</v>
      </c>
      <c r="B50" s="166">
        <v>94.7</v>
      </c>
      <c r="C50" s="167">
        <v>80.599999999999994</v>
      </c>
      <c r="D50" s="167">
        <v>99.8</v>
      </c>
      <c r="E50" s="167">
        <v>106.2</v>
      </c>
      <c r="F50" s="167">
        <v>77.3</v>
      </c>
      <c r="G50" s="167">
        <v>94.5</v>
      </c>
      <c r="H50" s="167">
        <v>82.6</v>
      </c>
      <c r="I50" s="167">
        <v>98.1</v>
      </c>
      <c r="J50" s="167">
        <v>86.8</v>
      </c>
      <c r="K50" s="167">
        <v>90</v>
      </c>
      <c r="L50" s="167">
        <v>127.8</v>
      </c>
      <c r="M50" s="167">
        <v>98.2</v>
      </c>
      <c r="N50" s="167">
        <v>110.1</v>
      </c>
      <c r="O50" s="167">
        <v>89</v>
      </c>
      <c r="P50" s="167">
        <v>90.9</v>
      </c>
      <c r="Q50" s="168">
        <v>94.5</v>
      </c>
    </row>
    <row r="51" spans="1:17" ht="17.100000000000001" customHeight="1" x14ac:dyDescent="0.15">
      <c r="A51" s="292" t="s">
        <v>134</v>
      </c>
      <c r="B51" s="166">
        <v>94.9</v>
      </c>
      <c r="C51" s="167">
        <v>83</v>
      </c>
      <c r="D51" s="167">
        <v>99.3</v>
      </c>
      <c r="E51" s="167">
        <v>106.4</v>
      </c>
      <c r="F51" s="167">
        <v>85.5</v>
      </c>
      <c r="G51" s="167">
        <v>95.9</v>
      </c>
      <c r="H51" s="167">
        <v>81.5</v>
      </c>
      <c r="I51" s="167">
        <v>101.2</v>
      </c>
      <c r="J51" s="167">
        <v>85.2</v>
      </c>
      <c r="K51" s="167">
        <v>90</v>
      </c>
      <c r="L51" s="167">
        <v>127.2</v>
      </c>
      <c r="M51" s="167">
        <v>96</v>
      </c>
      <c r="N51" s="167">
        <v>110.4</v>
      </c>
      <c r="O51" s="167">
        <v>89.1</v>
      </c>
      <c r="P51" s="167">
        <v>89.3</v>
      </c>
      <c r="Q51" s="168">
        <v>96.5</v>
      </c>
    </row>
    <row r="52" spans="1:17" ht="17.100000000000001" customHeight="1" x14ac:dyDescent="0.15">
      <c r="A52" s="292" t="s">
        <v>135</v>
      </c>
      <c r="B52" s="166">
        <v>93.7</v>
      </c>
      <c r="C52" s="167">
        <v>76.900000000000006</v>
      </c>
      <c r="D52" s="167">
        <v>99.1</v>
      </c>
      <c r="E52" s="167">
        <v>105.8</v>
      </c>
      <c r="F52" s="167">
        <v>80.900000000000006</v>
      </c>
      <c r="G52" s="167">
        <v>96.8</v>
      </c>
      <c r="H52" s="167">
        <v>80.599999999999994</v>
      </c>
      <c r="I52" s="167">
        <v>91.4</v>
      </c>
      <c r="J52" s="167">
        <v>93</v>
      </c>
      <c r="K52" s="167">
        <v>90</v>
      </c>
      <c r="L52" s="167">
        <v>128.69999999999999</v>
      </c>
      <c r="M52" s="167">
        <v>96.8</v>
      </c>
      <c r="N52" s="167">
        <v>111.3</v>
      </c>
      <c r="O52" s="167">
        <v>86.7</v>
      </c>
      <c r="P52" s="167">
        <v>92.8</v>
      </c>
      <c r="Q52" s="168">
        <v>94.5</v>
      </c>
    </row>
    <row r="53" spans="1:17" ht="17.100000000000001" customHeight="1" x14ac:dyDescent="0.15">
      <c r="A53" s="292" t="s">
        <v>136</v>
      </c>
      <c r="B53" s="166">
        <v>96.5</v>
      </c>
      <c r="C53" s="167">
        <v>81.3</v>
      </c>
      <c r="D53" s="167">
        <v>101.5</v>
      </c>
      <c r="E53" s="167">
        <v>107.8</v>
      </c>
      <c r="F53" s="167">
        <v>88.2</v>
      </c>
      <c r="G53" s="167">
        <v>95.5</v>
      </c>
      <c r="H53" s="167">
        <v>94.9</v>
      </c>
      <c r="I53" s="167">
        <v>90.8</v>
      </c>
      <c r="J53" s="167">
        <v>87.2</v>
      </c>
      <c r="K53" s="167">
        <v>91</v>
      </c>
      <c r="L53" s="167">
        <v>128.30000000000001</v>
      </c>
      <c r="M53" s="167">
        <v>99.6</v>
      </c>
      <c r="N53" s="167">
        <v>108</v>
      </c>
      <c r="O53" s="167">
        <v>90</v>
      </c>
      <c r="P53" s="167">
        <v>90.3</v>
      </c>
      <c r="Q53" s="168">
        <v>97.2</v>
      </c>
    </row>
    <row r="54" spans="1:17" ht="17.100000000000001" customHeight="1" x14ac:dyDescent="0.15">
      <c r="A54" s="292" t="s">
        <v>137</v>
      </c>
      <c r="B54" s="234">
        <v>94.6</v>
      </c>
      <c r="C54" s="235">
        <v>72</v>
      </c>
      <c r="D54" s="235">
        <v>100.7</v>
      </c>
      <c r="E54" s="235">
        <v>107.3</v>
      </c>
      <c r="F54" s="235">
        <v>82.2</v>
      </c>
      <c r="G54" s="235">
        <v>99.1</v>
      </c>
      <c r="H54" s="235">
        <v>84.7</v>
      </c>
      <c r="I54" s="235">
        <v>100.7</v>
      </c>
      <c r="J54" s="167">
        <v>86.4</v>
      </c>
      <c r="K54" s="167">
        <v>91.3</v>
      </c>
      <c r="L54" s="167">
        <v>126.6</v>
      </c>
      <c r="M54" s="167">
        <v>97.5</v>
      </c>
      <c r="N54" s="235">
        <v>108.7</v>
      </c>
      <c r="O54" s="235">
        <v>86.6</v>
      </c>
      <c r="P54" s="235">
        <v>91.9</v>
      </c>
      <c r="Q54" s="168">
        <v>94</v>
      </c>
    </row>
    <row r="55" spans="1:17" ht="15" customHeight="1" x14ac:dyDescent="0.15">
      <c r="A55" s="192"/>
      <c r="B55" s="228"/>
      <c r="C55" s="229"/>
      <c r="D55" s="229"/>
      <c r="E55" s="229"/>
      <c r="F55" s="229"/>
      <c r="G55" s="229"/>
      <c r="H55" s="229"/>
      <c r="I55" s="229"/>
      <c r="J55" s="230"/>
      <c r="K55" s="230"/>
      <c r="L55" s="230"/>
      <c r="M55" s="230"/>
      <c r="N55" s="229"/>
      <c r="O55" s="229"/>
      <c r="P55" s="229"/>
      <c r="Q55" s="231"/>
    </row>
    <row r="56" spans="1:17" x14ac:dyDescent="0.15">
      <c r="J56" s="50"/>
      <c r="K56" s="50"/>
      <c r="L56" s="50"/>
      <c r="M56" s="50"/>
      <c r="Q56" s="50"/>
    </row>
    <row r="59" spans="1:17" x14ac:dyDescent="0.15">
      <c r="A59" s="388"/>
      <c r="B59" s="388"/>
      <c r="C59" s="388"/>
      <c r="D59" s="388"/>
      <c r="E59" s="388"/>
      <c r="F59" s="388"/>
      <c r="G59" s="388"/>
      <c r="H59" s="388"/>
      <c r="I59" s="388"/>
      <c r="J59" s="388"/>
      <c r="K59" s="388"/>
      <c r="L59" s="388"/>
      <c r="M59" s="388"/>
      <c r="N59" s="388"/>
      <c r="O59" s="388"/>
      <c r="P59" s="388"/>
      <c r="Q59" s="388"/>
    </row>
  </sheetData>
  <mergeCells count="33">
    <mergeCell ref="A59:Q59"/>
    <mergeCell ref="G31:G33"/>
    <mergeCell ref="H31:H33"/>
    <mergeCell ref="F3:F5"/>
    <mergeCell ref="G3:G5"/>
    <mergeCell ref="H3:H5"/>
    <mergeCell ref="I3:I5"/>
    <mergeCell ref="B3:B5"/>
    <mergeCell ref="C3:C5"/>
    <mergeCell ref="D3:D5"/>
    <mergeCell ref="E3:E5"/>
    <mergeCell ref="M3:M5"/>
    <mergeCell ref="N3:N5"/>
    <mergeCell ref="J3:J5"/>
    <mergeCell ref="K3:K5"/>
    <mergeCell ref="N31:N33"/>
    <mergeCell ref="O3:O5"/>
    <mergeCell ref="P3:P5"/>
    <mergeCell ref="Q3:Q5"/>
    <mergeCell ref="O31:O33"/>
    <mergeCell ref="P31:P33"/>
    <mergeCell ref="Q31:Q33"/>
    <mergeCell ref="L3:L5"/>
    <mergeCell ref="M31:M33"/>
    <mergeCell ref="I31:I33"/>
    <mergeCell ref="J31:J33"/>
    <mergeCell ref="K31:K33"/>
    <mergeCell ref="L31:L33"/>
    <mergeCell ref="B31:B33"/>
    <mergeCell ref="C31:C33"/>
    <mergeCell ref="D31:D33"/>
    <mergeCell ref="E31:E33"/>
    <mergeCell ref="F31:F33"/>
  </mergeCells>
  <phoneticPr fontId="2"/>
  <pageMargins left="0.46" right="0.46" top="0.48" bottom="0.44" header="0.39" footer="0.33"/>
  <pageSetup paperSize="9" scale="7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workbookViewId="0"/>
  </sheetViews>
  <sheetFormatPr defaultRowHeight="13.5" x14ac:dyDescent="0.15"/>
  <cols>
    <col min="1" max="1" width="13.625" customWidth="1"/>
    <col min="2" max="17" width="6.625" customWidth="1"/>
  </cols>
  <sheetData>
    <row r="1" spans="1:17" ht="20.100000000000001" customHeight="1" x14ac:dyDescent="0.2">
      <c r="A1" s="45" t="s">
        <v>44</v>
      </c>
      <c r="B1" s="44"/>
      <c r="C1" s="44"/>
      <c r="D1" s="44"/>
      <c r="E1" s="44"/>
      <c r="F1" s="44"/>
      <c r="G1" s="44"/>
      <c r="H1" s="44"/>
      <c r="I1" s="44"/>
      <c r="J1" s="44"/>
      <c r="L1" s="44"/>
      <c r="Q1" s="243" t="str">
        <f>賃金!J1</f>
        <v>令和５年12月</v>
      </c>
    </row>
    <row r="2" spans="1:17" ht="15" customHeight="1" x14ac:dyDescent="0.15">
      <c r="A2" s="46" t="s">
        <v>94</v>
      </c>
      <c r="B2" s="47"/>
      <c r="C2" s="47"/>
      <c r="D2" s="47"/>
      <c r="E2" s="47"/>
      <c r="F2" s="47"/>
      <c r="G2" s="47"/>
      <c r="H2" s="47"/>
      <c r="I2" s="47"/>
      <c r="J2" s="51"/>
      <c r="K2" s="51"/>
      <c r="L2" s="51"/>
      <c r="M2" s="51"/>
      <c r="N2" s="47"/>
      <c r="O2" s="47"/>
      <c r="P2" s="47"/>
      <c r="Q2" s="52"/>
    </row>
    <row r="3" spans="1:17" ht="20.100000000000001" customHeight="1" x14ac:dyDescent="0.15">
      <c r="A3" s="119"/>
      <c r="B3" s="382" t="s">
        <v>34</v>
      </c>
      <c r="C3" s="382" t="s">
        <v>35</v>
      </c>
      <c r="D3" s="382" t="s">
        <v>36</v>
      </c>
      <c r="E3" s="382" t="s">
        <v>153</v>
      </c>
      <c r="F3" s="382" t="s">
        <v>37</v>
      </c>
      <c r="G3" s="382" t="s">
        <v>154</v>
      </c>
      <c r="H3" s="382" t="s">
        <v>155</v>
      </c>
      <c r="I3" s="382" t="s">
        <v>156</v>
      </c>
      <c r="J3" s="385" t="s">
        <v>157</v>
      </c>
      <c r="K3" s="385" t="s">
        <v>158</v>
      </c>
      <c r="L3" s="385" t="s">
        <v>159</v>
      </c>
      <c r="M3" s="385" t="s">
        <v>160</v>
      </c>
      <c r="N3" s="382" t="s">
        <v>161</v>
      </c>
      <c r="O3" s="382" t="s">
        <v>162</v>
      </c>
      <c r="P3" s="382" t="s">
        <v>38</v>
      </c>
      <c r="Q3" s="385" t="s">
        <v>163</v>
      </c>
    </row>
    <row r="4" spans="1:17" ht="20.100000000000001" customHeight="1" x14ac:dyDescent="0.15">
      <c r="A4" s="120" t="s">
        <v>39</v>
      </c>
      <c r="B4" s="383"/>
      <c r="C4" s="383"/>
      <c r="D4" s="383"/>
      <c r="E4" s="383"/>
      <c r="F4" s="383"/>
      <c r="G4" s="383"/>
      <c r="H4" s="383"/>
      <c r="I4" s="383"/>
      <c r="J4" s="386"/>
      <c r="K4" s="386"/>
      <c r="L4" s="386"/>
      <c r="M4" s="386"/>
      <c r="N4" s="383"/>
      <c r="O4" s="383"/>
      <c r="P4" s="383"/>
      <c r="Q4" s="386"/>
    </row>
    <row r="5" spans="1:17" ht="20.100000000000001" customHeight="1" x14ac:dyDescent="0.15">
      <c r="A5" s="121"/>
      <c r="B5" s="384"/>
      <c r="C5" s="384"/>
      <c r="D5" s="384"/>
      <c r="E5" s="384"/>
      <c r="F5" s="384"/>
      <c r="G5" s="384"/>
      <c r="H5" s="384"/>
      <c r="I5" s="384"/>
      <c r="J5" s="387"/>
      <c r="K5" s="387"/>
      <c r="L5" s="387"/>
      <c r="M5" s="387"/>
      <c r="N5" s="384"/>
      <c r="O5" s="384"/>
      <c r="P5" s="384"/>
      <c r="Q5" s="387"/>
    </row>
    <row r="6" spans="1:17" ht="15" customHeight="1" x14ac:dyDescent="0.15">
      <c r="A6" s="120"/>
      <c r="B6" s="222"/>
      <c r="C6" s="223"/>
      <c r="D6" s="223"/>
      <c r="E6" s="223"/>
      <c r="F6" s="223"/>
      <c r="G6" s="223"/>
      <c r="H6" s="223"/>
      <c r="I6" s="223"/>
      <c r="J6" s="173"/>
      <c r="K6" s="173"/>
      <c r="L6" s="173"/>
      <c r="M6" s="173"/>
      <c r="N6" s="223"/>
      <c r="O6" s="223"/>
      <c r="P6" s="223"/>
      <c r="Q6" s="232"/>
    </row>
    <row r="7" spans="1:17" ht="17.100000000000001" customHeight="1" x14ac:dyDescent="0.15">
      <c r="A7" s="299" t="s">
        <v>206</v>
      </c>
      <c r="B7" s="160">
        <v>105.2</v>
      </c>
      <c r="C7" s="160">
        <v>102.8</v>
      </c>
      <c r="D7" s="160">
        <v>105.4</v>
      </c>
      <c r="E7" s="160">
        <v>101.6</v>
      </c>
      <c r="F7" s="160">
        <v>98.8</v>
      </c>
      <c r="G7" s="160">
        <v>105.4</v>
      </c>
      <c r="H7" s="160">
        <v>107.2</v>
      </c>
      <c r="I7" s="160">
        <v>102.5</v>
      </c>
      <c r="J7" s="161">
        <v>105.5</v>
      </c>
      <c r="K7" s="161">
        <v>99.8</v>
      </c>
      <c r="L7" s="161">
        <v>129.80000000000001</v>
      </c>
      <c r="M7" s="161">
        <v>125.5</v>
      </c>
      <c r="N7" s="160">
        <v>100.2</v>
      </c>
      <c r="O7" s="160">
        <v>100.8</v>
      </c>
      <c r="P7" s="161">
        <v>101.9</v>
      </c>
      <c r="Q7" s="164">
        <v>98.9</v>
      </c>
    </row>
    <row r="8" spans="1:17" ht="17.100000000000001" customHeight="1" x14ac:dyDescent="0.15">
      <c r="A8" s="300" t="s">
        <v>131</v>
      </c>
      <c r="B8" s="234">
        <v>103.9</v>
      </c>
      <c r="C8" s="235">
        <v>99.8</v>
      </c>
      <c r="D8" s="235">
        <v>103.8</v>
      </c>
      <c r="E8" s="235">
        <v>102.8</v>
      </c>
      <c r="F8" s="235">
        <v>101.3</v>
      </c>
      <c r="G8" s="235">
        <v>100.6</v>
      </c>
      <c r="H8" s="235">
        <v>108.2</v>
      </c>
      <c r="I8" s="235">
        <v>104.9</v>
      </c>
      <c r="J8" s="167">
        <v>96.1</v>
      </c>
      <c r="K8" s="167">
        <v>97</v>
      </c>
      <c r="L8" s="167">
        <v>117.7</v>
      </c>
      <c r="M8" s="167">
        <v>112</v>
      </c>
      <c r="N8" s="235">
        <v>105.7</v>
      </c>
      <c r="O8" s="235">
        <v>103.9</v>
      </c>
      <c r="P8" s="235">
        <v>105.1</v>
      </c>
      <c r="Q8" s="168">
        <v>101.6</v>
      </c>
    </row>
    <row r="9" spans="1:17" ht="15" customHeight="1" x14ac:dyDescent="0.15">
      <c r="A9" s="300" t="s">
        <v>207</v>
      </c>
      <c r="B9" s="234">
        <v>101</v>
      </c>
      <c r="C9" s="235">
        <v>95.8</v>
      </c>
      <c r="D9" s="235">
        <v>103.9</v>
      </c>
      <c r="E9" s="235">
        <v>100.3</v>
      </c>
      <c r="F9" s="235">
        <v>97.8</v>
      </c>
      <c r="G9" s="235">
        <v>90</v>
      </c>
      <c r="H9" s="235">
        <v>106.3</v>
      </c>
      <c r="I9" s="235">
        <v>103.4</v>
      </c>
      <c r="J9" s="167">
        <v>91.5</v>
      </c>
      <c r="K9" s="167">
        <v>99</v>
      </c>
      <c r="L9" s="167">
        <v>113.9</v>
      </c>
      <c r="M9" s="167">
        <v>107.1</v>
      </c>
      <c r="N9" s="235">
        <v>97.2</v>
      </c>
      <c r="O9" s="235">
        <v>99.6</v>
      </c>
      <c r="P9" s="235">
        <v>105</v>
      </c>
      <c r="Q9" s="168">
        <v>97.4</v>
      </c>
    </row>
    <row r="10" spans="1:17" ht="15" customHeight="1" x14ac:dyDescent="0.15">
      <c r="A10" s="301" t="s">
        <v>132</v>
      </c>
      <c r="B10" s="234">
        <v>100</v>
      </c>
      <c r="C10" s="235">
        <v>100</v>
      </c>
      <c r="D10" s="235">
        <v>100</v>
      </c>
      <c r="E10" s="235">
        <v>100</v>
      </c>
      <c r="F10" s="235">
        <v>100</v>
      </c>
      <c r="G10" s="235">
        <v>100</v>
      </c>
      <c r="H10" s="235">
        <v>100</v>
      </c>
      <c r="I10" s="235">
        <v>100</v>
      </c>
      <c r="J10" s="167">
        <v>100</v>
      </c>
      <c r="K10" s="167">
        <v>100</v>
      </c>
      <c r="L10" s="167">
        <v>100</v>
      </c>
      <c r="M10" s="167">
        <v>100</v>
      </c>
      <c r="N10" s="235">
        <v>100</v>
      </c>
      <c r="O10" s="235">
        <v>100</v>
      </c>
      <c r="P10" s="235">
        <v>100</v>
      </c>
      <c r="Q10" s="168">
        <v>100</v>
      </c>
    </row>
    <row r="11" spans="1:17" ht="15" customHeight="1" x14ac:dyDescent="0.15">
      <c r="A11" s="302" t="s">
        <v>133</v>
      </c>
      <c r="B11" s="234">
        <v>101.2</v>
      </c>
      <c r="C11" s="235">
        <v>96.6</v>
      </c>
      <c r="D11" s="235">
        <v>101.5</v>
      </c>
      <c r="E11" s="235">
        <v>105.3</v>
      </c>
      <c r="F11" s="235">
        <v>98.4</v>
      </c>
      <c r="G11" s="235">
        <v>98.2</v>
      </c>
      <c r="H11" s="235">
        <v>108.4</v>
      </c>
      <c r="I11" s="235">
        <v>94</v>
      </c>
      <c r="J11" s="167">
        <v>107.9</v>
      </c>
      <c r="K11" s="167">
        <v>101.7</v>
      </c>
      <c r="L11" s="167">
        <v>105.1</v>
      </c>
      <c r="M11" s="167">
        <v>115.7</v>
      </c>
      <c r="N11" s="235">
        <v>101.5</v>
      </c>
      <c r="O11" s="235">
        <v>97</v>
      </c>
      <c r="P11" s="235">
        <v>100.5</v>
      </c>
      <c r="Q11" s="168">
        <v>96.7</v>
      </c>
    </row>
    <row r="12" spans="1:17" ht="15" customHeight="1" x14ac:dyDescent="0.15">
      <c r="A12" s="302" t="s">
        <v>208</v>
      </c>
      <c r="B12" s="234">
        <v>100</v>
      </c>
      <c r="C12" s="235">
        <v>96.4</v>
      </c>
      <c r="D12" s="235">
        <v>102</v>
      </c>
      <c r="E12" s="235">
        <v>108.5</v>
      </c>
      <c r="F12" s="235">
        <v>97.6</v>
      </c>
      <c r="G12" s="235">
        <v>93.5</v>
      </c>
      <c r="H12" s="235">
        <v>103.6</v>
      </c>
      <c r="I12" s="235">
        <v>90.2</v>
      </c>
      <c r="J12" s="167">
        <v>104</v>
      </c>
      <c r="K12" s="167">
        <v>98.4</v>
      </c>
      <c r="L12" s="167">
        <v>131.6</v>
      </c>
      <c r="M12" s="167">
        <v>126.9</v>
      </c>
      <c r="N12" s="235">
        <v>99.8</v>
      </c>
      <c r="O12" s="235">
        <v>95.1</v>
      </c>
      <c r="P12" s="235">
        <v>101.9</v>
      </c>
      <c r="Q12" s="168">
        <v>92.2</v>
      </c>
    </row>
    <row r="13" spans="1:17" ht="15" customHeight="1" x14ac:dyDescent="0.15">
      <c r="A13" s="303"/>
      <c r="B13" s="234"/>
      <c r="C13" s="235"/>
      <c r="D13" s="235"/>
      <c r="E13" s="235"/>
      <c r="F13" s="235"/>
      <c r="G13" s="235"/>
      <c r="H13" s="235"/>
      <c r="I13" s="235"/>
      <c r="J13" s="167"/>
      <c r="K13" s="167"/>
      <c r="L13" s="167"/>
      <c r="M13" s="167"/>
      <c r="N13" s="236"/>
      <c r="O13" s="236"/>
      <c r="P13" s="235"/>
      <c r="Q13" s="168"/>
    </row>
    <row r="14" spans="1:17" ht="17.100000000000001" customHeight="1" x14ac:dyDescent="0.15">
      <c r="A14" s="292" t="s">
        <v>215</v>
      </c>
      <c r="B14" s="166">
        <v>101</v>
      </c>
      <c r="C14" s="167">
        <v>102.6</v>
      </c>
      <c r="D14" s="167">
        <v>103.7</v>
      </c>
      <c r="E14" s="167">
        <v>107.5</v>
      </c>
      <c r="F14" s="167">
        <v>100.3</v>
      </c>
      <c r="G14" s="167">
        <v>93.6</v>
      </c>
      <c r="H14" s="167">
        <v>108.3</v>
      </c>
      <c r="I14" s="167">
        <v>92.2</v>
      </c>
      <c r="J14" s="167">
        <v>102.5</v>
      </c>
      <c r="K14" s="167">
        <v>97.2</v>
      </c>
      <c r="L14" s="167">
        <v>119</v>
      </c>
      <c r="M14" s="167">
        <v>137</v>
      </c>
      <c r="N14" s="167">
        <v>92.8</v>
      </c>
      <c r="O14" s="167">
        <v>94.2</v>
      </c>
      <c r="P14" s="167">
        <v>112.7</v>
      </c>
      <c r="Q14" s="168">
        <v>95.3</v>
      </c>
    </row>
    <row r="15" spans="1:17" ht="17.100000000000001" customHeight="1" x14ac:dyDescent="0.15">
      <c r="A15" s="292" t="s">
        <v>209</v>
      </c>
      <c r="B15" s="166">
        <v>92.4</v>
      </c>
      <c r="C15" s="167">
        <v>93.7</v>
      </c>
      <c r="D15" s="167">
        <v>90.8</v>
      </c>
      <c r="E15" s="167">
        <v>100.5</v>
      </c>
      <c r="F15" s="167">
        <v>88.1</v>
      </c>
      <c r="G15" s="167">
        <v>96.2</v>
      </c>
      <c r="H15" s="167">
        <v>99.9</v>
      </c>
      <c r="I15" s="167">
        <v>89.7</v>
      </c>
      <c r="J15" s="167">
        <v>97.8</v>
      </c>
      <c r="K15" s="167">
        <v>90</v>
      </c>
      <c r="L15" s="167">
        <v>113</v>
      </c>
      <c r="M15" s="167">
        <v>91.6</v>
      </c>
      <c r="N15" s="167">
        <v>88.1</v>
      </c>
      <c r="O15" s="167">
        <v>89.3</v>
      </c>
      <c r="P15" s="167">
        <v>102.7</v>
      </c>
      <c r="Q15" s="168">
        <v>87.6</v>
      </c>
    </row>
    <row r="16" spans="1:17" ht="17.100000000000001" customHeight="1" x14ac:dyDescent="0.15">
      <c r="A16" s="292" t="s">
        <v>199</v>
      </c>
      <c r="B16" s="166">
        <v>95.9</v>
      </c>
      <c r="C16" s="167">
        <v>99.3</v>
      </c>
      <c r="D16" s="167">
        <v>98.8</v>
      </c>
      <c r="E16" s="167">
        <v>101.9</v>
      </c>
      <c r="F16" s="167">
        <v>99</v>
      </c>
      <c r="G16" s="167">
        <v>97.4</v>
      </c>
      <c r="H16" s="167">
        <v>101</v>
      </c>
      <c r="I16" s="167">
        <v>87.8</v>
      </c>
      <c r="J16" s="167">
        <v>101.6</v>
      </c>
      <c r="K16" s="167">
        <v>96.2</v>
      </c>
      <c r="L16" s="167">
        <v>104.8</v>
      </c>
      <c r="M16" s="167">
        <v>87.9</v>
      </c>
      <c r="N16" s="167">
        <v>97.9</v>
      </c>
      <c r="O16" s="167">
        <v>88.6</v>
      </c>
      <c r="P16" s="167">
        <v>97.2</v>
      </c>
      <c r="Q16" s="168">
        <v>92.4</v>
      </c>
    </row>
    <row r="17" spans="1:17" ht="17.100000000000001" customHeight="1" x14ac:dyDescent="0.15">
      <c r="A17" s="292" t="s">
        <v>200</v>
      </c>
      <c r="B17" s="166">
        <v>100.1</v>
      </c>
      <c r="C17" s="167">
        <v>101.7</v>
      </c>
      <c r="D17" s="167">
        <v>101.1</v>
      </c>
      <c r="E17" s="167">
        <v>112.1</v>
      </c>
      <c r="F17" s="167">
        <v>103.7</v>
      </c>
      <c r="G17" s="167">
        <v>101.8</v>
      </c>
      <c r="H17" s="167">
        <v>100.6</v>
      </c>
      <c r="I17" s="167">
        <v>97.5</v>
      </c>
      <c r="J17" s="167">
        <v>105.4</v>
      </c>
      <c r="K17" s="167">
        <v>103.2</v>
      </c>
      <c r="L17" s="167">
        <v>120.1</v>
      </c>
      <c r="M17" s="167">
        <v>86.8</v>
      </c>
      <c r="N17" s="167">
        <v>102.9</v>
      </c>
      <c r="O17" s="167">
        <v>95.8</v>
      </c>
      <c r="P17" s="167">
        <v>110.7</v>
      </c>
      <c r="Q17" s="168">
        <v>98.9</v>
      </c>
    </row>
    <row r="18" spans="1:17" ht="17.100000000000001" customHeight="1" x14ac:dyDescent="0.15">
      <c r="A18" s="292" t="s">
        <v>201</v>
      </c>
      <c r="B18" s="166">
        <v>102.1</v>
      </c>
      <c r="C18" s="167">
        <v>101</v>
      </c>
      <c r="D18" s="167">
        <v>104.2</v>
      </c>
      <c r="E18" s="167">
        <v>105.5</v>
      </c>
      <c r="F18" s="167">
        <v>99.9</v>
      </c>
      <c r="G18" s="167">
        <v>97.9</v>
      </c>
      <c r="H18" s="167">
        <v>107</v>
      </c>
      <c r="I18" s="167">
        <v>96.8</v>
      </c>
      <c r="J18" s="167">
        <v>106</v>
      </c>
      <c r="K18" s="167">
        <v>103.8</v>
      </c>
      <c r="L18" s="167">
        <v>130.5</v>
      </c>
      <c r="M18" s="167">
        <v>100.8</v>
      </c>
      <c r="N18" s="167">
        <v>101.4</v>
      </c>
      <c r="O18" s="167">
        <v>95.6</v>
      </c>
      <c r="P18" s="167">
        <v>107</v>
      </c>
      <c r="Q18" s="168">
        <v>97.7</v>
      </c>
    </row>
    <row r="19" spans="1:17" ht="17.100000000000001" customHeight="1" x14ac:dyDescent="0.15">
      <c r="A19" s="292" t="s">
        <v>202</v>
      </c>
      <c r="B19" s="166">
        <v>96.9</v>
      </c>
      <c r="C19" s="167">
        <v>88.6</v>
      </c>
      <c r="D19" s="167">
        <v>93.2</v>
      </c>
      <c r="E19" s="167">
        <v>103.1</v>
      </c>
      <c r="F19" s="167">
        <v>90.8</v>
      </c>
      <c r="G19" s="167">
        <v>98.7</v>
      </c>
      <c r="H19" s="167">
        <v>102.8</v>
      </c>
      <c r="I19" s="167">
        <v>94.8</v>
      </c>
      <c r="J19" s="167">
        <v>102.1</v>
      </c>
      <c r="K19" s="167">
        <v>96</v>
      </c>
      <c r="L19" s="167">
        <v>129.4</v>
      </c>
      <c r="M19" s="167">
        <v>104.8</v>
      </c>
      <c r="N19" s="167">
        <v>98.6</v>
      </c>
      <c r="O19" s="167">
        <v>93.9</v>
      </c>
      <c r="P19" s="167">
        <v>107.2</v>
      </c>
      <c r="Q19" s="168">
        <v>94.9</v>
      </c>
    </row>
    <row r="20" spans="1:17" ht="17.100000000000001" customHeight="1" x14ac:dyDescent="0.15">
      <c r="A20" s="292" t="s">
        <v>203</v>
      </c>
      <c r="B20" s="166">
        <v>103.8</v>
      </c>
      <c r="C20" s="167">
        <v>101</v>
      </c>
      <c r="D20" s="167">
        <v>104.5</v>
      </c>
      <c r="E20" s="167">
        <v>113</v>
      </c>
      <c r="F20" s="167">
        <v>103.2</v>
      </c>
      <c r="G20" s="167">
        <v>98.6</v>
      </c>
      <c r="H20" s="167">
        <v>106.1</v>
      </c>
      <c r="I20" s="167">
        <v>101.5</v>
      </c>
      <c r="J20" s="167">
        <v>105.5</v>
      </c>
      <c r="K20" s="167">
        <v>105.4</v>
      </c>
      <c r="L20" s="167">
        <v>125.6</v>
      </c>
      <c r="M20" s="167">
        <v>110.4</v>
      </c>
      <c r="N20" s="167">
        <v>107.5</v>
      </c>
      <c r="O20" s="167">
        <v>100</v>
      </c>
      <c r="P20" s="167">
        <v>112.1</v>
      </c>
      <c r="Q20" s="168">
        <v>100.6</v>
      </c>
    </row>
    <row r="21" spans="1:17" ht="17.100000000000001" customHeight="1" x14ac:dyDescent="0.15">
      <c r="A21" s="292" t="s">
        <v>204</v>
      </c>
      <c r="B21" s="166">
        <v>101.1</v>
      </c>
      <c r="C21" s="167">
        <v>103.3</v>
      </c>
      <c r="D21" s="167">
        <v>102.1</v>
      </c>
      <c r="E21" s="167">
        <v>105.1</v>
      </c>
      <c r="F21" s="167">
        <v>98.6</v>
      </c>
      <c r="G21" s="167">
        <v>102.8</v>
      </c>
      <c r="H21" s="167">
        <v>101.6</v>
      </c>
      <c r="I21" s="167">
        <v>101.6</v>
      </c>
      <c r="J21" s="167">
        <v>98.2</v>
      </c>
      <c r="K21" s="167">
        <v>101</v>
      </c>
      <c r="L21" s="167">
        <v>120.4</v>
      </c>
      <c r="M21" s="167">
        <v>111</v>
      </c>
      <c r="N21" s="167">
        <v>100.7</v>
      </c>
      <c r="O21" s="167">
        <v>94.9</v>
      </c>
      <c r="P21" s="167">
        <v>108.2</v>
      </c>
      <c r="Q21" s="168">
        <v>99.2</v>
      </c>
    </row>
    <row r="22" spans="1:17" ht="17.100000000000001" customHeight="1" x14ac:dyDescent="0.15">
      <c r="A22" s="292" t="s">
        <v>205</v>
      </c>
      <c r="B22" s="166">
        <v>96.6</v>
      </c>
      <c r="C22" s="167">
        <v>99.1</v>
      </c>
      <c r="D22" s="167">
        <v>94.5</v>
      </c>
      <c r="E22" s="167">
        <v>104.8</v>
      </c>
      <c r="F22" s="167">
        <v>90.6</v>
      </c>
      <c r="G22" s="167">
        <v>101.1</v>
      </c>
      <c r="H22" s="167">
        <v>104</v>
      </c>
      <c r="I22" s="167">
        <v>98</v>
      </c>
      <c r="J22" s="167">
        <v>89.8</v>
      </c>
      <c r="K22" s="167">
        <v>94.6</v>
      </c>
      <c r="L22" s="167">
        <v>124</v>
      </c>
      <c r="M22" s="167">
        <v>109.1</v>
      </c>
      <c r="N22" s="167">
        <v>77.400000000000006</v>
      </c>
      <c r="O22" s="167">
        <v>94.3</v>
      </c>
      <c r="P22" s="167">
        <v>106.7</v>
      </c>
      <c r="Q22" s="168">
        <v>93.4</v>
      </c>
    </row>
    <row r="23" spans="1:17" ht="17.100000000000001" customHeight="1" x14ac:dyDescent="0.15">
      <c r="A23" s="292" t="s">
        <v>134</v>
      </c>
      <c r="B23" s="166">
        <v>99.5</v>
      </c>
      <c r="C23" s="167">
        <v>94.6</v>
      </c>
      <c r="D23" s="167">
        <v>100.8</v>
      </c>
      <c r="E23" s="167">
        <v>106.3</v>
      </c>
      <c r="F23" s="167">
        <v>98.4</v>
      </c>
      <c r="G23" s="167">
        <v>97.2</v>
      </c>
      <c r="H23" s="167">
        <v>106.5</v>
      </c>
      <c r="I23" s="167">
        <v>99.1</v>
      </c>
      <c r="J23" s="167">
        <v>101.3</v>
      </c>
      <c r="K23" s="167">
        <v>97.5</v>
      </c>
      <c r="L23" s="167">
        <v>114.2</v>
      </c>
      <c r="M23" s="167">
        <v>100.4</v>
      </c>
      <c r="N23" s="167">
        <v>99.1</v>
      </c>
      <c r="O23" s="167">
        <v>94.8</v>
      </c>
      <c r="P23" s="167">
        <v>105.3</v>
      </c>
      <c r="Q23" s="168">
        <v>96.3</v>
      </c>
    </row>
    <row r="24" spans="1:17" ht="17.100000000000001" customHeight="1" x14ac:dyDescent="0.15">
      <c r="A24" s="292" t="s">
        <v>135</v>
      </c>
      <c r="B24" s="166">
        <v>102.3</v>
      </c>
      <c r="C24" s="167">
        <v>104.6</v>
      </c>
      <c r="D24" s="167">
        <v>109.5</v>
      </c>
      <c r="E24" s="167">
        <v>113</v>
      </c>
      <c r="F24" s="167">
        <v>101</v>
      </c>
      <c r="G24" s="167">
        <v>99.8</v>
      </c>
      <c r="H24" s="167">
        <v>98.7</v>
      </c>
      <c r="I24" s="167">
        <v>100.1</v>
      </c>
      <c r="J24" s="167">
        <v>96.1</v>
      </c>
      <c r="K24" s="167">
        <v>103.2</v>
      </c>
      <c r="L24" s="167">
        <v>110.3</v>
      </c>
      <c r="M24" s="167">
        <v>112.7</v>
      </c>
      <c r="N24" s="167">
        <v>103.7</v>
      </c>
      <c r="O24" s="167">
        <v>95.6</v>
      </c>
      <c r="P24" s="167">
        <v>112.7</v>
      </c>
      <c r="Q24" s="168">
        <v>98.1</v>
      </c>
    </row>
    <row r="25" spans="1:17" ht="17.100000000000001" customHeight="1" x14ac:dyDescent="0.15">
      <c r="A25" s="292" t="s">
        <v>136</v>
      </c>
      <c r="B25" s="166">
        <v>101.2</v>
      </c>
      <c r="C25" s="167">
        <v>106.2</v>
      </c>
      <c r="D25" s="167">
        <v>104.6</v>
      </c>
      <c r="E25" s="167">
        <v>106.7</v>
      </c>
      <c r="F25" s="167">
        <v>100.8</v>
      </c>
      <c r="G25" s="167">
        <v>100.1</v>
      </c>
      <c r="H25" s="167">
        <v>103.2</v>
      </c>
      <c r="I25" s="167">
        <v>99.2</v>
      </c>
      <c r="J25" s="167">
        <v>99.4</v>
      </c>
      <c r="K25" s="167">
        <v>101.7</v>
      </c>
      <c r="L25" s="167">
        <v>105.2</v>
      </c>
      <c r="M25" s="167">
        <v>109.1</v>
      </c>
      <c r="N25" s="167">
        <v>97.8</v>
      </c>
      <c r="O25" s="167">
        <v>96.6</v>
      </c>
      <c r="P25" s="167">
        <v>113.8</v>
      </c>
      <c r="Q25" s="168">
        <v>98.2</v>
      </c>
    </row>
    <row r="26" spans="1:17" ht="17.100000000000001" customHeight="1" x14ac:dyDescent="0.15">
      <c r="A26" s="292" t="s">
        <v>137</v>
      </c>
      <c r="B26" s="234">
        <v>98.6</v>
      </c>
      <c r="C26" s="235">
        <v>99</v>
      </c>
      <c r="D26" s="235">
        <v>101.5</v>
      </c>
      <c r="E26" s="235">
        <v>105.5</v>
      </c>
      <c r="F26" s="235">
        <v>100.6</v>
      </c>
      <c r="G26" s="235">
        <v>102.5</v>
      </c>
      <c r="H26" s="235">
        <v>102</v>
      </c>
      <c r="I26" s="235">
        <v>99.5</v>
      </c>
      <c r="J26" s="167">
        <v>93.4</v>
      </c>
      <c r="K26" s="167">
        <v>97.6</v>
      </c>
      <c r="L26" s="167">
        <v>110.8</v>
      </c>
      <c r="M26" s="167">
        <v>107.1</v>
      </c>
      <c r="N26" s="235">
        <v>90.8</v>
      </c>
      <c r="O26" s="235">
        <v>92.9</v>
      </c>
      <c r="P26" s="235">
        <v>118.2</v>
      </c>
      <c r="Q26" s="168">
        <v>95.5</v>
      </c>
    </row>
    <row r="27" spans="1:17" ht="15" customHeight="1" x14ac:dyDescent="0.15">
      <c r="A27" s="192"/>
      <c r="B27" s="228"/>
      <c r="C27" s="229"/>
      <c r="D27" s="229"/>
      <c r="E27" s="229"/>
      <c r="F27" s="229"/>
      <c r="G27" s="229"/>
      <c r="H27" s="229"/>
      <c r="I27" s="229"/>
      <c r="J27" s="230"/>
      <c r="K27" s="230"/>
      <c r="L27" s="230"/>
      <c r="M27" s="230"/>
      <c r="N27" s="229"/>
      <c r="O27" s="229"/>
      <c r="P27" s="229"/>
      <c r="Q27" s="231"/>
    </row>
    <row r="28" spans="1:17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  <c r="M28" s="50"/>
      <c r="N28" s="48"/>
      <c r="O28" s="48"/>
      <c r="P28" s="48"/>
      <c r="Q28" s="50"/>
    </row>
    <row r="29" spans="1:17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50"/>
      <c r="K29" s="50"/>
      <c r="L29" s="50"/>
      <c r="M29" s="50"/>
      <c r="N29" s="44"/>
      <c r="O29" s="44"/>
      <c r="P29" s="44"/>
      <c r="Q29" s="50"/>
    </row>
    <row r="30" spans="1:17" ht="16.5" customHeight="1" x14ac:dyDescent="0.15">
      <c r="A30" s="46" t="s">
        <v>167</v>
      </c>
      <c r="B30" s="47"/>
      <c r="C30" s="47"/>
      <c r="D30" s="47"/>
      <c r="E30" s="47"/>
      <c r="F30" s="47"/>
      <c r="G30" s="47"/>
      <c r="H30" s="47"/>
      <c r="I30" s="47"/>
      <c r="J30" s="51"/>
      <c r="K30" s="51"/>
      <c r="L30" s="51"/>
      <c r="M30" s="51"/>
      <c r="N30" s="47"/>
      <c r="O30" s="47"/>
      <c r="P30" s="47"/>
      <c r="Q30" s="52"/>
    </row>
    <row r="31" spans="1:17" ht="20.100000000000001" customHeight="1" x14ac:dyDescent="0.15">
      <c r="A31" s="119"/>
      <c r="B31" s="382" t="s">
        <v>34</v>
      </c>
      <c r="C31" s="382" t="s">
        <v>35</v>
      </c>
      <c r="D31" s="382" t="s">
        <v>36</v>
      </c>
      <c r="E31" s="382" t="s">
        <v>153</v>
      </c>
      <c r="F31" s="382" t="s">
        <v>37</v>
      </c>
      <c r="G31" s="382" t="s">
        <v>154</v>
      </c>
      <c r="H31" s="382" t="s">
        <v>155</v>
      </c>
      <c r="I31" s="382" t="s">
        <v>156</v>
      </c>
      <c r="J31" s="385" t="s">
        <v>157</v>
      </c>
      <c r="K31" s="385" t="s">
        <v>158</v>
      </c>
      <c r="L31" s="385" t="s">
        <v>159</v>
      </c>
      <c r="M31" s="385" t="s">
        <v>160</v>
      </c>
      <c r="N31" s="382" t="s">
        <v>161</v>
      </c>
      <c r="O31" s="382" t="s">
        <v>162</v>
      </c>
      <c r="P31" s="382" t="s">
        <v>38</v>
      </c>
      <c r="Q31" s="385" t="s">
        <v>163</v>
      </c>
    </row>
    <row r="32" spans="1:17" ht="20.100000000000001" customHeight="1" x14ac:dyDescent="0.15">
      <c r="A32" s="120" t="s">
        <v>39</v>
      </c>
      <c r="B32" s="383"/>
      <c r="C32" s="383"/>
      <c r="D32" s="383"/>
      <c r="E32" s="383"/>
      <c r="F32" s="383"/>
      <c r="G32" s="383"/>
      <c r="H32" s="383"/>
      <c r="I32" s="383"/>
      <c r="J32" s="386"/>
      <c r="K32" s="386"/>
      <c r="L32" s="386"/>
      <c r="M32" s="386"/>
      <c r="N32" s="383"/>
      <c r="O32" s="383"/>
      <c r="P32" s="383"/>
      <c r="Q32" s="386"/>
    </row>
    <row r="33" spans="1:17" ht="20.100000000000001" customHeight="1" x14ac:dyDescent="0.15">
      <c r="A33" s="121"/>
      <c r="B33" s="384"/>
      <c r="C33" s="384"/>
      <c r="D33" s="384"/>
      <c r="E33" s="384"/>
      <c r="F33" s="384"/>
      <c r="G33" s="384"/>
      <c r="H33" s="384"/>
      <c r="I33" s="384"/>
      <c r="J33" s="387"/>
      <c r="K33" s="387"/>
      <c r="L33" s="387"/>
      <c r="M33" s="387"/>
      <c r="N33" s="384"/>
      <c r="O33" s="384"/>
      <c r="P33" s="384"/>
      <c r="Q33" s="387"/>
    </row>
    <row r="34" spans="1:17" ht="15" customHeight="1" x14ac:dyDescent="0.15">
      <c r="A34" s="120"/>
      <c r="B34" s="218"/>
      <c r="C34" s="219"/>
      <c r="D34" s="219"/>
      <c r="E34" s="219"/>
      <c r="F34" s="219"/>
      <c r="G34" s="219"/>
      <c r="H34" s="219"/>
      <c r="I34" s="219"/>
      <c r="J34" s="220"/>
      <c r="K34" s="220"/>
      <c r="L34" s="220"/>
      <c r="M34" s="220"/>
      <c r="N34" s="219"/>
      <c r="O34" s="219"/>
      <c r="P34" s="219"/>
      <c r="Q34" s="221"/>
    </row>
    <row r="35" spans="1:17" ht="17.100000000000001" customHeight="1" x14ac:dyDescent="0.15">
      <c r="A35" s="299" t="s">
        <v>206</v>
      </c>
      <c r="B35" s="233">
        <v>103.7</v>
      </c>
      <c r="C35" s="233">
        <v>91.1</v>
      </c>
      <c r="D35" s="233">
        <v>104.5</v>
      </c>
      <c r="E35" s="233">
        <v>96.5</v>
      </c>
      <c r="F35" s="233">
        <v>93.5</v>
      </c>
      <c r="G35" s="233">
        <v>99.2</v>
      </c>
      <c r="H35" s="233">
        <v>97.5</v>
      </c>
      <c r="I35" s="233">
        <v>99.4</v>
      </c>
      <c r="J35" s="167">
        <v>105.3</v>
      </c>
      <c r="K35" s="167">
        <v>99.1</v>
      </c>
      <c r="L35" s="167">
        <v>198.2</v>
      </c>
      <c r="M35" s="167">
        <v>129.19999999999999</v>
      </c>
      <c r="N35" s="233">
        <v>111.2</v>
      </c>
      <c r="O35" s="233">
        <v>103.2</v>
      </c>
      <c r="P35" s="173">
        <v>93.4</v>
      </c>
      <c r="Q35" s="168">
        <v>97.6</v>
      </c>
    </row>
    <row r="36" spans="1:17" ht="17.100000000000001" customHeight="1" x14ac:dyDescent="0.15">
      <c r="A36" s="300" t="s">
        <v>131</v>
      </c>
      <c r="B36" s="234">
        <v>103.9</v>
      </c>
      <c r="C36" s="235">
        <v>94.4</v>
      </c>
      <c r="D36" s="235">
        <v>103.2</v>
      </c>
      <c r="E36" s="235">
        <v>98.8</v>
      </c>
      <c r="F36" s="235">
        <v>97.8</v>
      </c>
      <c r="G36" s="235">
        <v>106.7</v>
      </c>
      <c r="H36" s="235">
        <v>98.9</v>
      </c>
      <c r="I36" s="235">
        <v>103.6</v>
      </c>
      <c r="J36" s="167">
        <v>95.4</v>
      </c>
      <c r="K36" s="167">
        <v>97.8</v>
      </c>
      <c r="L36" s="167">
        <v>171.4</v>
      </c>
      <c r="M36" s="167">
        <v>107.5</v>
      </c>
      <c r="N36" s="235">
        <v>111.5</v>
      </c>
      <c r="O36" s="235">
        <v>105.1</v>
      </c>
      <c r="P36" s="223">
        <v>100.2</v>
      </c>
      <c r="Q36" s="168">
        <v>100.7</v>
      </c>
    </row>
    <row r="37" spans="1:17" ht="15" customHeight="1" x14ac:dyDescent="0.15">
      <c r="A37" s="300" t="s">
        <v>207</v>
      </c>
      <c r="B37" s="234">
        <v>100.6</v>
      </c>
      <c r="C37" s="235">
        <v>101.3</v>
      </c>
      <c r="D37" s="235">
        <v>103</v>
      </c>
      <c r="E37" s="235">
        <v>98.4</v>
      </c>
      <c r="F37" s="235">
        <v>98.5</v>
      </c>
      <c r="G37" s="235">
        <v>93.4</v>
      </c>
      <c r="H37" s="235">
        <v>98.2</v>
      </c>
      <c r="I37" s="235">
        <v>106.1</v>
      </c>
      <c r="J37" s="167">
        <v>103.6</v>
      </c>
      <c r="K37" s="167">
        <v>97.4</v>
      </c>
      <c r="L37" s="167">
        <v>142.5</v>
      </c>
      <c r="M37" s="167">
        <v>82.5</v>
      </c>
      <c r="N37" s="235">
        <v>101.3</v>
      </c>
      <c r="O37" s="235">
        <v>101.4</v>
      </c>
      <c r="P37" s="223">
        <v>98.2</v>
      </c>
      <c r="Q37" s="168">
        <v>93.9</v>
      </c>
    </row>
    <row r="38" spans="1:17" ht="15" customHeight="1" x14ac:dyDescent="0.15">
      <c r="A38" s="301" t="s">
        <v>132</v>
      </c>
      <c r="B38" s="234">
        <v>100</v>
      </c>
      <c r="C38" s="235">
        <v>100</v>
      </c>
      <c r="D38" s="235">
        <v>100</v>
      </c>
      <c r="E38" s="235">
        <v>100</v>
      </c>
      <c r="F38" s="235">
        <v>100</v>
      </c>
      <c r="G38" s="235">
        <v>100</v>
      </c>
      <c r="H38" s="235">
        <v>100</v>
      </c>
      <c r="I38" s="235">
        <v>100</v>
      </c>
      <c r="J38" s="167">
        <v>100</v>
      </c>
      <c r="K38" s="167">
        <v>100</v>
      </c>
      <c r="L38" s="167">
        <v>100</v>
      </c>
      <c r="M38" s="167">
        <v>100</v>
      </c>
      <c r="N38" s="235">
        <v>100</v>
      </c>
      <c r="O38" s="235">
        <v>100</v>
      </c>
      <c r="P38" s="223">
        <v>100</v>
      </c>
      <c r="Q38" s="168">
        <v>100</v>
      </c>
    </row>
    <row r="39" spans="1:17" ht="15" customHeight="1" x14ac:dyDescent="0.15">
      <c r="A39" s="302" t="s">
        <v>133</v>
      </c>
      <c r="B39" s="234">
        <v>99.9</v>
      </c>
      <c r="C39" s="235">
        <v>94.7</v>
      </c>
      <c r="D39" s="235">
        <v>101.8</v>
      </c>
      <c r="E39" s="235">
        <v>103</v>
      </c>
      <c r="F39" s="235">
        <v>97.2</v>
      </c>
      <c r="G39" s="235">
        <v>106.7</v>
      </c>
      <c r="H39" s="235">
        <v>99.8</v>
      </c>
      <c r="I39" s="235">
        <v>99.4</v>
      </c>
      <c r="J39" s="167">
        <v>96.6</v>
      </c>
      <c r="K39" s="167">
        <v>101.8</v>
      </c>
      <c r="L39" s="167">
        <v>101.1</v>
      </c>
      <c r="M39" s="167">
        <v>107.7</v>
      </c>
      <c r="N39" s="235">
        <v>103.3</v>
      </c>
      <c r="O39" s="235">
        <v>95.3</v>
      </c>
      <c r="P39" s="223">
        <v>98.3</v>
      </c>
      <c r="Q39" s="168">
        <v>96.6</v>
      </c>
    </row>
    <row r="40" spans="1:17" ht="15" customHeight="1" x14ac:dyDescent="0.15">
      <c r="A40" s="302" t="s">
        <v>208</v>
      </c>
      <c r="B40" s="234">
        <v>98.8</v>
      </c>
      <c r="C40" s="235">
        <v>85.3</v>
      </c>
      <c r="D40" s="235">
        <v>101.7</v>
      </c>
      <c r="E40" s="235">
        <v>106.3</v>
      </c>
      <c r="F40" s="235">
        <v>99.5</v>
      </c>
      <c r="G40" s="235">
        <v>98.5</v>
      </c>
      <c r="H40" s="235">
        <v>93.1</v>
      </c>
      <c r="I40" s="235">
        <v>92.7</v>
      </c>
      <c r="J40" s="167">
        <v>95.8</v>
      </c>
      <c r="K40" s="167">
        <v>101.4</v>
      </c>
      <c r="L40" s="167">
        <v>142.5</v>
      </c>
      <c r="M40" s="167">
        <v>112.1</v>
      </c>
      <c r="N40" s="235">
        <v>110.1</v>
      </c>
      <c r="O40" s="235">
        <v>92.8</v>
      </c>
      <c r="P40" s="223">
        <v>98.4</v>
      </c>
      <c r="Q40" s="168">
        <v>92.5</v>
      </c>
    </row>
    <row r="41" spans="1:17" ht="15" customHeight="1" x14ac:dyDescent="0.15">
      <c r="A41" s="303"/>
      <c r="B41" s="234"/>
      <c r="C41" s="235"/>
      <c r="D41" s="235"/>
      <c r="E41" s="235"/>
      <c r="F41" s="235"/>
      <c r="G41" s="235"/>
      <c r="H41" s="235"/>
      <c r="I41" s="235"/>
      <c r="J41" s="167"/>
      <c r="K41" s="167"/>
      <c r="L41" s="167"/>
      <c r="M41" s="167"/>
      <c r="N41" s="236"/>
      <c r="O41" s="236"/>
      <c r="P41" s="235"/>
      <c r="Q41" s="168"/>
    </row>
    <row r="42" spans="1:17" ht="17.100000000000001" customHeight="1" x14ac:dyDescent="0.15">
      <c r="A42" s="292" t="s">
        <v>215</v>
      </c>
      <c r="B42" s="166">
        <v>99.2</v>
      </c>
      <c r="C42" s="167">
        <v>89.5</v>
      </c>
      <c r="D42" s="167">
        <v>103.1</v>
      </c>
      <c r="E42" s="167">
        <v>106.9</v>
      </c>
      <c r="F42" s="167">
        <v>103.4</v>
      </c>
      <c r="G42" s="167">
        <v>94.4</v>
      </c>
      <c r="H42" s="167">
        <v>95.6</v>
      </c>
      <c r="I42" s="167">
        <v>94.3</v>
      </c>
      <c r="J42" s="167">
        <v>94.8</v>
      </c>
      <c r="K42" s="167">
        <v>99.9</v>
      </c>
      <c r="L42" s="167">
        <v>135</v>
      </c>
      <c r="M42" s="167">
        <v>118.2</v>
      </c>
      <c r="N42" s="167">
        <v>102.2</v>
      </c>
      <c r="O42" s="167">
        <v>92.5</v>
      </c>
      <c r="P42" s="167">
        <v>110.3</v>
      </c>
      <c r="Q42" s="168">
        <v>94.8</v>
      </c>
    </row>
    <row r="43" spans="1:17" ht="17.100000000000001" customHeight="1" x14ac:dyDescent="0.15">
      <c r="A43" s="292" t="s">
        <v>209</v>
      </c>
      <c r="B43" s="166">
        <v>91.2</v>
      </c>
      <c r="C43" s="167">
        <v>69</v>
      </c>
      <c r="D43" s="167">
        <v>90.3</v>
      </c>
      <c r="E43" s="167">
        <v>98.2</v>
      </c>
      <c r="F43" s="167">
        <v>90.9</v>
      </c>
      <c r="G43" s="167">
        <v>94.5</v>
      </c>
      <c r="H43" s="167">
        <v>88.6</v>
      </c>
      <c r="I43" s="167">
        <v>95.9</v>
      </c>
      <c r="J43" s="167">
        <v>88.8</v>
      </c>
      <c r="K43" s="167">
        <v>90.5</v>
      </c>
      <c r="L43" s="167">
        <v>149.5</v>
      </c>
      <c r="M43" s="167">
        <v>107.7</v>
      </c>
      <c r="N43" s="167">
        <v>103.6</v>
      </c>
      <c r="O43" s="167">
        <v>88.2</v>
      </c>
      <c r="P43" s="167">
        <v>100.1</v>
      </c>
      <c r="Q43" s="168">
        <v>86.8</v>
      </c>
    </row>
    <row r="44" spans="1:17" ht="17.100000000000001" customHeight="1" x14ac:dyDescent="0.15">
      <c r="A44" s="292" t="s">
        <v>199</v>
      </c>
      <c r="B44" s="166">
        <v>94.6</v>
      </c>
      <c r="C44" s="167">
        <v>86.4</v>
      </c>
      <c r="D44" s="167">
        <v>98.3</v>
      </c>
      <c r="E44" s="167">
        <v>98.8</v>
      </c>
      <c r="F44" s="167">
        <v>99.2</v>
      </c>
      <c r="G44" s="167">
        <v>95.3</v>
      </c>
      <c r="H44" s="167">
        <v>83.6</v>
      </c>
      <c r="I44" s="167">
        <v>90.9</v>
      </c>
      <c r="J44" s="167">
        <v>92.8</v>
      </c>
      <c r="K44" s="167">
        <v>96.1</v>
      </c>
      <c r="L44" s="167">
        <v>137.6</v>
      </c>
      <c r="M44" s="167">
        <v>103.9</v>
      </c>
      <c r="N44" s="167">
        <v>108.4</v>
      </c>
      <c r="O44" s="167">
        <v>87.1</v>
      </c>
      <c r="P44" s="167">
        <v>89.5</v>
      </c>
      <c r="Q44" s="168">
        <v>91.5</v>
      </c>
    </row>
    <row r="45" spans="1:17" ht="17.100000000000001" customHeight="1" x14ac:dyDescent="0.15">
      <c r="A45" s="292" t="s">
        <v>200</v>
      </c>
      <c r="B45" s="166">
        <v>99</v>
      </c>
      <c r="C45" s="167">
        <v>84.3</v>
      </c>
      <c r="D45" s="167">
        <v>100.5</v>
      </c>
      <c r="E45" s="167">
        <v>111.2</v>
      </c>
      <c r="F45" s="167">
        <v>102.1</v>
      </c>
      <c r="G45" s="167">
        <v>95.3</v>
      </c>
      <c r="H45" s="167">
        <v>86.9</v>
      </c>
      <c r="I45" s="167">
        <v>100.9</v>
      </c>
      <c r="J45" s="167">
        <v>94.5</v>
      </c>
      <c r="K45" s="167">
        <v>103.1</v>
      </c>
      <c r="L45" s="167">
        <v>145.5</v>
      </c>
      <c r="M45" s="167">
        <v>109.2</v>
      </c>
      <c r="N45" s="167">
        <v>118.7</v>
      </c>
      <c r="O45" s="167">
        <v>94.1</v>
      </c>
      <c r="P45" s="167">
        <v>103</v>
      </c>
      <c r="Q45" s="168">
        <v>97.5</v>
      </c>
    </row>
    <row r="46" spans="1:17" ht="17.100000000000001" customHeight="1" x14ac:dyDescent="0.15">
      <c r="A46" s="292" t="s">
        <v>201</v>
      </c>
      <c r="B46" s="166">
        <v>101.4</v>
      </c>
      <c r="C46" s="167">
        <v>85</v>
      </c>
      <c r="D46" s="167">
        <v>103.9</v>
      </c>
      <c r="E46" s="167">
        <v>103.4</v>
      </c>
      <c r="F46" s="167">
        <v>102.5</v>
      </c>
      <c r="G46" s="167">
        <v>97</v>
      </c>
      <c r="H46" s="167">
        <v>91.8</v>
      </c>
      <c r="I46" s="167">
        <v>104.5</v>
      </c>
      <c r="J46" s="167">
        <v>94.6</v>
      </c>
      <c r="K46" s="167">
        <v>103.7</v>
      </c>
      <c r="L46" s="167">
        <v>149</v>
      </c>
      <c r="M46" s="167">
        <v>121.3</v>
      </c>
      <c r="N46" s="167">
        <v>120.6</v>
      </c>
      <c r="O46" s="167">
        <v>95.1</v>
      </c>
      <c r="P46" s="167">
        <v>100.2</v>
      </c>
      <c r="Q46" s="168">
        <v>97.5</v>
      </c>
    </row>
    <row r="47" spans="1:17" ht="17.100000000000001" customHeight="1" x14ac:dyDescent="0.15">
      <c r="A47" s="292" t="s">
        <v>202</v>
      </c>
      <c r="B47" s="166">
        <v>95.5</v>
      </c>
      <c r="C47" s="167">
        <v>78.099999999999994</v>
      </c>
      <c r="D47" s="167">
        <v>92.6</v>
      </c>
      <c r="E47" s="167">
        <v>99.3</v>
      </c>
      <c r="F47" s="167">
        <v>89.9</v>
      </c>
      <c r="G47" s="167">
        <v>97.9</v>
      </c>
      <c r="H47" s="167">
        <v>92.6</v>
      </c>
      <c r="I47" s="167">
        <v>99.9</v>
      </c>
      <c r="J47" s="167">
        <v>92.5</v>
      </c>
      <c r="K47" s="167">
        <v>95.1</v>
      </c>
      <c r="L47" s="167">
        <v>145.80000000000001</v>
      </c>
      <c r="M47" s="167">
        <v>113.8</v>
      </c>
      <c r="N47" s="167">
        <v>115.8</v>
      </c>
      <c r="O47" s="167">
        <v>92.6</v>
      </c>
      <c r="P47" s="167">
        <v>100.3</v>
      </c>
      <c r="Q47" s="168">
        <v>95.2</v>
      </c>
    </row>
    <row r="48" spans="1:17" ht="17.100000000000001" customHeight="1" x14ac:dyDescent="0.15">
      <c r="A48" s="292" t="s">
        <v>203</v>
      </c>
      <c r="B48" s="166">
        <v>102.4</v>
      </c>
      <c r="C48" s="167">
        <v>84.9</v>
      </c>
      <c r="D48" s="167">
        <v>103.6</v>
      </c>
      <c r="E48" s="167">
        <v>109.9</v>
      </c>
      <c r="F48" s="167">
        <v>105.8</v>
      </c>
      <c r="G48" s="167">
        <v>94.2</v>
      </c>
      <c r="H48" s="167">
        <v>94.9</v>
      </c>
      <c r="I48" s="167">
        <v>105.4</v>
      </c>
      <c r="J48" s="167">
        <v>95.1</v>
      </c>
      <c r="K48" s="167">
        <v>104.9</v>
      </c>
      <c r="L48" s="167">
        <v>147.30000000000001</v>
      </c>
      <c r="M48" s="167">
        <v>128.5</v>
      </c>
      <c r="N48" s="167">
        <v>123.6</v>
      </c>
      <c r="O48" s="167">
        <v>96.8</v>
      </c>
      <c r="P48" s="167">
        <v>103.5</v>
      </c>
      <c r="Q48" s="168">
        <v>100</v>
      </c>
    </row>
    <row r="49" spans="1:17" ht="17.100000000000001" customHeight="1" x14ac:dyDescent="0.15">
      <c r="A49" s="292" t="s">
        <v>204</v>
      </c>
      <c r="B49" s="166">
        <v>99.2</v>
      </c>
      <c r="C49" s="167">
        <v>88.4</v>
      </c>
      <c r="D49" s="167">
        <v>101.3</v>
      </c>
      <c r="E49" s="167">
        <v>103.9</v>
      </c>
      <c r="F49" s="167">
        <v>99.5</v>
      </c>
      <c r="G49" s="167">
        <v>91.5</v>
      </c>
      <c r="H49" s="167">
        <v>92.2</v>
      </c>
      <c r="I49" s="167">
        <v>103.3</v>
      </c>
      <c r="J49" s="167">
        <v>91.4</v>
      </c>
      <c r="K49" s="167">
        <v>99.7</v>
      </c>
      <c r="L49" s="167">
        <v>153.9</v>
      </c>
      <c r="M49" s="167">
        <v>118</v>
      </c>
      <c r="N49" s="167">
        <v>110.7</v>
      </c>
      <c r="O49" s="167">
        <v>94.1</v>
      </c>
      <c r="P49" s="167">
        <v>103.5</v>
      </c>
      <c r="Q49" s="168">
        <v>96.9</v>
      </c>
    </row>
    <row r="50" spans="1:17" ht="17.100000000000001" customHeight="1" x14ac:dyDescent="0.15">
      <c r="A50" s="292" t="s">
        <v>205</v>
      </c>
      <c r="B50" s="166">
        <v>94.6</v>
      </c>
      <c r="C50" s="167">
        <v>77.8</v>
      </c>
      <c r="D50" s="167">
        <v>94</v>
      </c>
      <c r="E50" s="167">
        <v>104.2</v>
      </c>
      <c r="F50" s="167">
        <v>89.6</v>
      </c>
      <c r="G50" s="167">
        <v>92.8</v>
      </c>
      <c r="H50" s="167">
        <v>93.1</v>
      </c>
      <c r="I50" s="167">
        <v>98.6</v>
      </c>
      <c r="J50" s="167">
        <v>89.3</v>
      </c>
      <c r="K50" s="167">
        <v>92.9</v>
      </c>
      <c r="L50" s="167">
        <v>158.4</v>
      </c>
      <c r="M50" s="167">
        <v>117.2</v>
      </c>
      <c r="N50" s="167">
        <v>90.3</v>
      </c>
      <c r="O50" s="167">
        <v>95.7</v>
      </c>
      <c r="P50" s="167">
        <v>99.2</v>
      </c>
      <c r="Q50" s="168">
        <v>93.3</v>
      </c>
    </row>
    <row r="51" spans="1:17" ht="17.100000000000001" customHeight="1" x14ac:dyDescent="0.15">
      <c r="A51" s="292" t="s">
        <v>134</v>
      </c>
      <c r="B51" s="166">
        <v>97.8</v>
      </c>
      <c r="C51" s="167">
        <v>84</v>
      </c>
      <c r="D51" s="167">
        <v>99.6</v>
      </c>
      <c r="E51" s="167">
        <v>104.2</v>
      </c>
      <c r="F51" s="167">
        <v>99.8</v>
      </c>
      <c r="G51" s="167">
        <v>91.7</v>
      </c>
      <c r="H51" s="167">
        <v>92.9</v>
      </c>
      <c r="I51" s="167">
        <v>97.8</v>
      </c>
      <c r="J51" s="167">
        <v>88.7</v>
      </c>
      <c r="K51" s="167">
        <v>95.6</v>
      </c>
      <c r="L51" s="167">
        <v>154.9</v>
      </c>
      <c r="M51" s="167">
        <v>116.7</v>
      </c>
      <c r="N51" s="167">
        <v>109.2</v>
      </c>
      <c r="O51" s="167">
        <v>94.2</v>
      </c>
      <c r="P51" s="167">
        <v>98.2</v>
      </c>
      <c r="Q51" s="168">
        <v>94.8</v>
      </c>
    </row>
    <row r="52" spans="1:17" ht="17.100000000000001" customHeight="1" x14ac:dyDescent="0.15">
      <c r="A52" s="292" t="s">
        <v>135</v>
      </c>
      <c r="B52" s="166">
        <v>102.5</v>
      </c>
      <c r="C52" s="167">
        <v>89.2</v>
      </c>
      <c r="D52" s="167">
        <v>109.8</v>
      </c>
      <c r="E52" s="167">
        <v>109.3</v>
      </c>
      <c r="F52" s="167">
        <v>101.2</v>
      </c>
      <c r="G52" s="167">
        <v>94.2</v>
      </c>
      <c r="H52" s="167">
        <v>89.9</v>
      </c>
      <c r="I52" s="167">
        <v>97.1</v>
      </c>
      <c r="J52" s="167">
        <v>93</v>
      </c>
      <c r="K52" s="167">
        <v>102</v>
      </c>
      <c r="L52" s="167">
        <v>155.19999999999999</v>
      </c>
      <c r="M52" s="167">
        <v>124.8</v>
      </c>
      <c r="N52" s="167">
        <v>115.2</v>
      </c>
      <c r="O52" s="167">
        <v>94.6</v>
      </c>
      <c r="P52" s="167">
        <v>103.4</v>
      </c>
      <c r="Q52" s="168">
        <v>96.2</v>
      </c>
    </row>
    <row r="53" spans="1:17" ht="17.100000000000001" customHeight="1" x14ac:dyDescent="0.15">
      <c r="A53" s="292" t="s">
        <v>136</v>
      </c>
      <c r="B53" s="166">
        <v>100.3</v>
      </c>
      <c r="C53" s="167">
        <v>89.1</v>
      </c>
      <c r="D53" s="167">
        <v>104.4</v>
      </c>
      <c r="E53" s="167">
        <v>104.5</v>
      </c>
      <c r="F53" s="167">
        <v>102.1</v>
      </c>
      <c r="G53" s="167">
        <v>93.1</v>
      </c>
      <c r="H53" s="167">
        <v>94.3</v>
      </c>
      <c r="I53" s="167">
        <v>99.2</v>
      </c>
      <c r="J53" s="167">
        <v>89.6</v>
      </c>
      <c r="K53" s="167">
        <v>99.8</v>
      </c>
      <c r="L53" s="167">
        <v>150.19999999999999</v>
      </c>
      <c r="M53" s="167">
        <v>122.7</v>
      </c>
      <c r="N53" s="167">
        <v>106.7</v>
      </c>
      <c r="O53" s="167">
        <v>94.7</v>
      </c>
      <c r="P53" s="167">
        <v>96.8</v>
      </c>
      <c r="Q53" s="168">
        <v>96.4</v>
      </c>
    </row>
    <row r="54" spans="1:17" ht="17.100000000000001" customHeight="1" x14ac:dyDescent="0.15">
      <c r="A54" s="292" t="s">
        <v>137</v>
      </c>
      <c r="B54" s="234">
        <v>97</v>
      </c>
      <c r="C54" s="235">
        <v>82.7</v>
      </c>
      <c r="D54" s="235">
        <v>101.4</v>
      </c>
      <c r="E54" s="235">
        <v>103.2</v>
      </c>
      <c r="F54" s="235">
        <v>102.3</v>
      </c>
      <c r="G54" s="235">
        <v>96.7</v>
      </c>
      <c r="H54" s="235">
        <v>91.6</v>
      </c>
      <c r="I54" s="235">
        <v>100.8</v>
      </c>
      <c r="J54" s="167">
        <v>90.1</v>
      </c>
      <c r="K54" s="167">
        <v>95.5</v>
      </c>
      <c r="L54" s="167">
        <v>145.9</v>
      </c>
      <c r="M54" s="167">
        <v>122.8</v>
      </c>
      <c r="N54" s="235">
        <v>98.9</v>
      </c>
      <c r="O54" s="235">
        <v>89.5</v>
      </c>
      <c r="P54" s="235">
        <v>109.4</v>
      </c>
      <c r="Q54" s="168">
        <v>93.1</v>
      </c>
    </row>
    <row r="55" spans="1:17" ht="15" customHeight="1" x14ac:dyDescent="0.15">
      <c r="A55" s="192"/>
      <c r="B55" s="228"/>
      <c r="C55" s="229"/>
      <c r="D55" s="229"/>
      <c r="E55" s="229"/>
      <c r="F55" s="229"/>
      <c r="G55" s="229"/>
      <c r="H55" s="229"/>
      <c r="I55" s="229"/>
      <c r="J55" s="230"/>
      <c r="K55" s="230"/>
      <c r="L55" s="230"/>
      <c r="M55" s="230"/>
      <c r="N55" s="229"/>
      <c r="O55" s="229"/>
      <c r="P55" s="229"/>
      <c r="Q55" s="231"/>
    </row>
    <row r="56" spans="1:17" x14ac:dyDescent="0.15">
      <c r="J56" s="50"/>
      <c r="K56" s="50"/>
      <c r="L56" s="50"/>
      <c r="M56" s="50"/>
      <c r="Q56" s="50"/>
    </row>
    <row r="59" spans="1:17" x14ac:dyDescent="0.15">
      <c r="A59" s="388"/>
      <c r="B59" s="388"/>
      <c r="C59" s="388"/>
      <c r="D59" s="388"/>
      <c r="E59" s="388"/>
      <c r="F59" s="388"/>
      <c r="G59" s="388"/>
      <c r="H59" s="388"/>
      <c r="I59" s="388"/>
      <c r="J59" s="388"/>
      <c r="K59" s="388"/>
      <c r="L59" s="388"/>
      <c r="M59" s="388"/>
      <c r="N59" s="388"/>
      <c r="O59" s="388"/>
      <c r="P59" s="388"/>
      <c r="Q59" s="388"/>
    </row>
  </sheetData>
  <mergeCells count="33">
    <mergeCell ref="A59:Q59"/>
    <mergeCell ref="G31:G33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H31:H33"/>
    <mergeCell ref="I31:I33"/>
    <mergeCell ref="M3:M5"/>
    <mergeCell ref="J31:J33"/>
    <mergeCell ref="K31:K33"/>
    <mergeCell ref="L31:L33"/>
    <mergeCell ref="M31:M33"/>
    <mergeCell ref="N31:N33"/>
    <mergeCell ref="B31:B33"/>
    <mergeCell ref="C31:C33"/>
    <mergeCell ref="D31:D33"/>
    <mergeCell ref="E31:E33"/>
    <mergeCell ref="F31:F33"/>
    <mergeCell ref="O31:O33"/>
    <mergeCell ref="N3:N5"/>
    <mergeCell ref="O3:O5"/>
    <mergeCell ref="P3:P5"/>
    <mergeCell ref="Q3:Q5"/>
    <mergeCell ref="P31:P33"/>
    <mergeCell ref="Q31:Q33"/>
  </mergeCells>
  <phoneticPr fontId="2"/>
  <pageMargins left="0.53" right="0.42" top="0.64" bottom="0.56000000000000005" header="0.51200000000000001" footer="0.51200000000000001"/>
  <pageSetup paperSize="9" scale="7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zoomScaleNormal="100" zoomScaleSheetLayoutView="115" workbookViewId="0"/>
  </sheetViews>
  <sheetFormatPr defaultRowHeight="13.5" x14ac:dyDescent="0.15"/>
  <cols>
    <col min="1" max="1" width="14" customWidth="1"/>
    <col min="2" max="17" width="6.625" customWidth="1"/>
  </cols>
  <sheetData>
    <row r="1" spans="1:17" ht="20.100000000000001" customHeight="1" x14ac:dyDescent="0.2">
      <c r="A1" s="45" t="s">
        <v>193</v>
      </c>
      <c r="B1" s="44"/>
      <c r="C1" s="44"/>
      <c r="D1" s="44"/>
      <c r="E1" s="44"/>
      <c r="F1" s="44"/>
      <c r="G1" s="44"/>
      <c r="H1" s="44"/>
      <c r="I1" s="44"/>
      <c r="J1" s="44"/>
      <c r="L1" s="44"/>
      <c r="Q1" s="243" t="str">
        <f>賃金!J1</f>
        <v>令和５年12月</v>
      </c>
    </row>
    <row r="2" spans="1:17" ht="15" customHeight="1" x14ac:dyDescent="0.15">
      <c r="A2" s="46" t="s">
        <v>95</v>
      </c>
      <c r="B2" s="47"/>
      <c r="C2" s="47"/>
      <c r="D2" s="47"/>
      <c r="E2" s="47"/>
      <c r="F2" s="47"/>
      <c r="G2" s="47"/>
      <c r="H2" s="47"/>
      <c r="I2" s="47"/>
      <c r="J2" s="51"/>
      <c r="K2" s="51"/>
      <c r="L2" s="51"/>
      <c r="M2" s="51"/>
      <c r="N2" s="47"/>
      <c r="O2" s="47"/>
      <c r="P2" s="47"/>
      <c r="Q2" s="52"/>
    </row>
    <row r="3" spans="1:17" ht="20.100000000000001" customHeight="1" x14ac:dyDescent="0.15">
      <c r="A3" s="119"/>
      <c r="B3" s="382" t="s">
        <v>34</v>
      </c>
      <c r="C3" s="382" t="s">
        <v>35</v>
      </c>
      <c r="D3" s="382" t="s">
        <v>36</v>
      </c>
      <c r="E3" s="382" t="s">
        <v>153</v>
      </c>
      <c r="F3" s="382" t="s">
        <v>37</v>
      </c>
      <c r="G3" s="382" t="s">
        <v>154</v>
      </c>
      <c r="H3" s="382" t="s">
        <v>155</v>
      </c>
      <c r="I3" s="382" t="s">
        <v>156</v>
      </c>
      <c r="J3" s="385" t="s">
        <v>157</v>
      </c>
      <c r="K3" s="385" t="s">
        <v>158</v>
      </c>
      <c r="L3" s="385" t="s">
        <v>159</v>
      </c>
      <c r="M3" s="385" t="s">
        <v>160</v>
      </c>
      <c r="N3" s="382" t="s">
        <v>161</v>
      </c>
      <c r="O3" s="382" t="s">
        <v>162</v>
      </c>
      <c r="P3" s="382" t="s">
        <v>38</v>
      </c>
      <c r="Q3" s="385" t="s">
        <v>163</v>
      </c>
    </row>
    <row r="4" spans="1:17" ht="20.100000000000001" customHeight="1" x14ac:dyDescent="0.15">
      <c r="A4" s="120" t="s">
        <v>39</v>
      </c>
      <c r="B4" s="383"/>
      <c r="C4" s="383"/>
      <c r="D4" s="383"/>
      <c r="E4" s="383"/>
      <c r="F4" s="383"/>
      <c r="G4" s="383"/>
      <c r="H4" s="383"/>
      <c r="I4" s="383"/>
      <c r="J4" s="386"/>
      <c r="K4" s="386"/>
      <c r="L4" s="386"/>
      <c r="M4" s="386"/>
      <c r="N4" s="383"/>
      <c r="O4" s="383"/>
      <c r="P4" s="383"/>
      <c r="Q4" s="386"/>
    </row>
    <row r="5" spans="1:17" ht="20.100000000000001" customHeight="1" x14ac:dyDescent="0.15">
      <c r="A5" s="121"/>
      <c r="B5" s="384"/>
      <c r="C5" s="384"/>
      <c r="D5" s="384"/>
      <c r="E5" s="384"/>
      <c r="F5" s="384"/>
      <c r="G5" s="384"/>
      <c r="H5" s="384"/>
      <c r="I5" s="384"/>
      <c r="J5" s="387"/>
      <c r="K5" s="387"/>
      <c r="L5" s="387"/>
      <c r="M5" s="387"/>
      <c r="N5" s="384"/>
      <c r="O5" s="384"/>
      <c r="P5" s="384"/>
      <c r="Q5" s="387"/>
    </row>
    <row r="6" spans="1:17" ht="15" customHeight="1" x14ac:dyDescent="0.15">
      <c r="A6" s="120"/>
      <c r="B6" s="222"/>
      <c r="C6" s="223"/>
      <c r="D6" s="223"/>
      <c r="E6" s="223"/>
      <c r="F6" s="223"/>
      <c r="G6" s="223"/>
      <c r="H6" s="223"/>
      <c r="I6" s="223"/>
      <c r="J6" s="173"/>
      <c r="K6" s="173"/>
      <c r="L6" s="173"/>
      <c r="M6" s="173"/>
      <c r="N6" s="223"/>
      <c r="O6" s="223"/>
      <c r="P6" s="223"/>
      <c r="Q6" s="232"/>
    </row>
    <row r="7" spans="1:17" ht="17.100000000000001" customHeight="1" x14ac:dyDescent="0.15">
      <c r="A7" s="299" t="s">
        <v>206</v>
      </c>
      <c r="B7" s="233">
        <v>104.1</v>
      </c>
      <c r="C7" s="233">
        <v>103.6</v>
      </c>
      <c r="D7" s="233">
        <v>102.4</v>
      </c>
      <c r="E7" s="233">
        <v>100.8</v>
      </c>
      <c r="F7" s="233">
        <v>96.1</v>
      </c>
      <c r="G7" s="233">
        <v>107.7</v>
      </c>
      <c r="H7" s="233">
        <v>105.8</v>
      </c>
      <c r="I7" s="233">
        <v>100.6</v>
      </c>
      <c r="J7" s="167">
        <v>97.8</v>
      </c>
      <c r="K7" s="167">
        <v>101.1</v>
      </c>
      <c r="L7" s="167">
        <v>127.2</v>
      </c>
      <c r="M7" s="167">
        <v>125.8</v>
      </c>
      <c r="N7" s="233">
        <v>103.9</v>
      </c>
      <c r="O7" s="233">
        <v>100.1</v>
      </c>
      <c r="P7" s="167">
        <v>103.4</v>
      </c>
      <c r="Q7" s="168">
        <v>97.2</v>
      </c>
    </row>
    <row r="8" spans="1:17" ht="17.100000000000001" customHeight="1" x14ac:dyDescent="0.15">
      <c r="A8" s="300" t="s">
        <v>131</v>
      </c>
      <c r="B8" s="234">
        <v>102.7</v>
      </c>
      <c r="C8" s="235">
        <v>102.8</v>
      </c>
      <c r="D8" s="235">
        <v>101.3</v>
      </c>
      <c r="E8" s="235">
        <v>101.4</v>
      </c>
      <c r="F8" s="235">
        <v>96.7</v>
      </c>
      <c r="G8" s="235">
        <v>101.3</v>
      </c>
      <c r="H8" s="235">
        <v>106.2</v>
      </c>
      <c r="I8" s="235">
        <v>100.7</v>
      </c>
      <c r="J8" s="167">
        <v>94.6</v>
      </c>
      <c r="K8" s="167">
        <v>98.7</v>
      </c>
      <c r="L8" s="167">
        <v>115.6</v>
      </c>
      <c r="M8" s="167">
        <v>113</v>
      </c>
      <c r="N8" s="235">
        <v>104.9</v>
      </c>
      <c r="O8" s="235">
        <v>102.4</v>
      </c>
      <c r="P8" s="235">
        <v>107.2</v>
      </c>
      <c r="Q8" s="168">
        <v>100.2</v>
      </c>
    </row>
    <row r="9" spans="1:17" ht="15" customHeight="1" x14ac:dyDescent="0.15">
      <c r="A9" s="300" t="s">
        <v>207</v>
      </c>
      <c r="B9" s="234">
        <v>100.6</v>
      </c>
      <c r="C9" s="235">
        <v>96.7</v>
      </c>
      <c r="D9" s="235">
        <v>101.8</v>
      </c>
      <c r="E9" s="235">
        <v>99.7</v>
      </c>
      <c r="F9" s="235">
        <v>96.6</v>
      </c>
      <c r="G9" s="235">
        <v>94.9</v>
      </c>
      <c r="H9" s="235">
        <v>105.1</v>
      </c>
      <c r="I9" s="235">
        <v>102.5</v>
      </c>
      <c r="J9" s="167">
        <v>90.7</v>
      </c>
      <c r="K9" s="167">
        <v>99.1</v>
      </c>
      <c r="L9" s="167">
        <v>111.5</v>
      </c>
      <c r="M9" s="167">
        <v>108.9</v>
      </c>
      <c r="N9" s="235">
        <v>98.9</v>
      </c>
      <c r="O9" s="235">
        <v>98.1</v>
      </c>
      <c r="P9" s="235">
        <v>105.3</v>
      </c>
      <c r="Q9" s="168">
        <v>97.8</v>
      </c>
    </row>
    <row r="10" spans="1:17" ht="15" customHeight="1" x14ac:dyDescent="0.15">
      <c r="A10" s="301" t="s">
        <v>132</v>
      </c>
      <c r="B10" s="234">
        <v>100</v>
      </c>
      <c r="C10" s="235">
        <v>100</v>
      </c>
      <c r="D10" s="235">
        <v>100</v>
      </c>
      <c r="E10" s="235">
        <v>100</v>
      </c>
      <c r="F10" s="235">
        <v>100</v>
      </c>
      <c r="G10" s="235">
        <v>100</v>
      </c>
      <c r="H10" s="235">
        <v>100</v>
      </c>
      <c r="I10" s="235">
        <v>100</v>
      </c>
      <c r="J10" s="167">
        <v>100</v>
      </c>
      <c r="K10" s="167">
        <v>100</v>
      </c>
      <c r="L10" s="167">
        <v>100</v>
      </c>
      <c r="M10" s="167">
        <v>100</v>
      </c>
      <c r="N10" s="235">
        <v>100</v>
      </c>
      <c r="O10" s="235">
        <v>100</v>
      </c>
      <c r="P10" s="235">
        <v>100</v>
      </c>
      <c r="Q10" s="168">
        <v>100</v>
      </c>
    </row>
    <row r="11" spans="1:17" ht="15" customHeight="1" x14ac:dyDescent="0.15">
      <c r="A11" s="302" t="s">
        <v>133</v>
      </c>
      <c r="B11" s="234">
        <v>101.6</v>
      </c>
      <c r="C11" s="235">
        <v>100.1</v>
      </c>
      <c r="D11" s="235">
        <v>100.3</v>
      </c>
      <c r="E11" s="235">
        <v>104</v>
      </c>
      <c r="F11" s="235">
        <v>94.6</v>
      </c>
      <c r="G11" s="235">
        <v>99.5</v>
      </c>
      <c r="H11" s="235">
        <v>108.2</v>
      </c>
      <c r="I11" s="235">
        <v>95.5</v>
      </c>
      <c r="J11" s="167">
        <v>107.7</v>
      </c>
      <c r="K11" s="167">
        <v>102.2</v>
      </c>
      <c r="L11" s="167">
        <v>106.1</v>
      </c>
      <c r="M11" s="167">
        <v>116.2</v>
      </c>
      <c r="N11" s="235">
        <v>103.7</v>
      </c>
      <c r="O11" s="235">
        <v>97.4</v>
      </c>
      <c r="P11" s="235">
        <v>100.5</v>
      </c>
      <c r="Q11" s="168">
        <v>96.7</v>
      </c>
    </row>
    <row r="12" spans="1:17" ht="15" customHeight="1" x14ac:dyDescent="0.15">
      <c r="A12" s="302" t="s">
        <v>208</v>
      </c>
      <c r="B12" s="234">
        <v>100</v>
      </c>
      <c r="C12" s="235">
        <v>98</v>
      </c>
      <c r="D12" s="235">
        <v>100.2</v>
      </c>
      <c r="E12" s="235">
        <v>103.6</v>
      </c>
      <c r="F12" s="235">
        <v>94.6</v>
      </c>
      <c r="G12" s="235">
        <v>97.3</v>
      </c>
      <c r="H12" s="235">
        <v>103.2</v>
      </c>
      <c r="I12" s="235">
        <v>92.2</v>
      </c>
      <c r="J12" s="167">
        <v>101.2</v>
      </c>
      <c r="K12" s="167">
        <v>99.9</v>
      </c>
      <c r="L12" s="167">
        <v>131.6</v>
      </c>
      <c r="M12" s="167">
        <v>127.1</v>
      </c>
      <c r="N12" s="236">
        <v>99.1</v>
      </c>
      <c r="O12" s="236">
        <v>94.6</v>
      </c>
      <c r="P12" s="235">
        <v>100</v>
      </c>
      <c r="Q12" s="168">
        <v>92.4</v>
      </c>
    </row>
    <row r="13" spans="1:17" ht="17.100000000000001" customHeight="1" x14ac:dyDescent="0.15">
      <c r="A13" s="303"/>
      <c r="B13" s="166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8"/>
    </row>
    <row r="14" spans="1:17" ht="17.100000000000001" customHeight="1" x14ac:dyDescent="0.15">
      <c r="A14" s="292" t="s">
        <v>215</v>
      </c>
      <c r="B14" s="166">
        <v>100.9</v>
      </c>
      <c r="C14" s="167">
        <v>102.7</v>
      </c>
      <c r="D14" s="167">
        <v>102</v>
      </c>
      <c r="E14" s="167">
        <v>102.5</v>
      </c>
      <c r="F14" s="167">
        <v>97.7</v>
      </c>
      <c r="G14" s="167">
        <v>101</v>
      </c>
      <c r="H14" s="167">
        <v>107.1</v>
      </c>
      <c r="I14" s="167">
        <v>94.5</v>
      </c>
      <c r="J14" s="167">
        <v>99.2</v>
      </c>
      <c r="K14" s="167">
        <v>97.7</v>
      </c>
      <c r="L14" s="167">
        <v>118</v>
      </c>
      <c r="M14" s="167">
        <v>136.5</v>
      </c>
      <c r="N14" s="167">
        <v>93.8</v>
      </c>
      <c r="O14" s="167">
        <v>93.9</v>
      </c>
      <c r="P14" s="167">
        <v>108.2</v>
      </c>
      <c r="Q14" s="168">
        <v>93.5</v>
      </c>
    </row>
    <row r="15" spans="1:17" ht="17.100000000000001" customHeight="1" x14ac:dyDescent="0.15">
      <c r="A15" s="292" t="s">
        <v>209</v>
      </c>
      <c r="B15" s="166">
        <v>92.5</v>
      </c>
      <c r="C15" s="167">
        <v>90.1</v>
      </c>
      <c r="D15" s="167">
        <v>89.9</v>
      </c>
      <c r="E15" s="167">
        <v>97.5</v>
      </c>
      <c r="F15" s="167">
        <v>85.7</v>
      </c>
      <c r="G15" s="167">
        <v>104</v>
      </c>
      <c r="H15" s="167">
        <v>99.1</v>
      </c>
      <c r="I15" s="167">
        <v>90.6</v>
      </c>
      <c r="J15" s="167">
        <v>97.6</v>
      </c>
      <c r="K15" s="167">
        <v>92.5</v>
      </c>
      <c r="L15" s="167">
        <v>111.9</v>
      </c>
      <c r="M15" s="167">
        <v>91.9</v>
      </c>
      <c r="N15" s="167">
        <v>89.9</v>
      </c>
      <c r="O15" s="167">
        <v>88</v>
      </c>
      <c r="P15" s="167">
        <v>97.3</v>
      </c>
      <c r="Q15" s="168">
        <v>87.8</v>
      </c>
    </row>
    <row r="16" spans="1:17" ht="17.100000000000001" customHeight="1" x14ac:dyDescent="0.15">
      <c r="A16" s="292" t="s">
        <v>199</v>
      </c>
      <c r="B16" s="166">
        <v>96.6</v>
      </c>
      <c r="C16" s="167">
        <v>103.8</v>
      </c>
      <c r="D16" s="167">
        <v>97.9</v>
      </c>
      <c r="E16" s="167">
        <v>97.9</v>
      </c>
      <c r="F16" s="167">
        <v>95.9</v>
      </c>
      <c r="G16" s="167">
        <v>106.2</v>
      </c>
      <c r="H16" s="167">
        <v>100.3</v>
      </c>
      <c r="I16" s="167">
        <v>88.5</v>
      </c>
      <c r="J16" s="167">
        <v>100.8</v>
      </c>
      <c r="K16" s="167">
        <v>98</v>
      </c>
      <c r="L16" s="167">
        <v>104.4</v>
      </c>
      <c r="M16" s="167">
        <v>88.7</v>
      </c>
      <c r="N16" s="167">
        <v>100.5</v>
      </c>
      <c r="O16" s="167">
        <v>87.9</v>
      </c>
      <c r="P16" s="167">
        <v>94.7</v>
      </c>
      <c r="Q16" s="168">
        <v>92.1</v>
      </c>
    </row>
    <row r="17" spans="1:17" ht="17.100000000000001" customHeight="1" x14ac:dyDescent="0.15">
      <c r="A17" s="292" t="s">
        <v>200</v>
      </c>
      <c r="B17" s="166">
        <v>100.8</v>
      </c>
      <c r="C17" s="167">
        <v>107.1</v>
      </c>
      <c r="D17" s="167">
        <v>100.5</v>
      </c>
      <c r="E17" s="167">
        <v>109.6</v>
      </c>
      <c r="F17" s="167">
        <v>101.2</v>
      </c>
      <c r="G17" s="167">
        <v>111.2</v>
      </c>
      <c r="H17" s="167">
        <v>99.4</v>
      </c>
      <c r="I17" s="167">
        <v>98.1</v>
      </c>
      <c r="J17" s="167">
        <v>104.8</v>
      </c>
      <c r="K17" s="167">
        <v>104.2</v>
      </c>
      <c r="L17" s="167">
        <v>119.3</v>
      </c>
      <c r="M17" s="167">
        <v>87.6</v>
      </c>
      <c r="N17" s="167">
        <v>106</v>
      </c>
      <c r="O17" s="167">
        <v>94.3</v>
      </c>
      <c r="P17" s="167">
        <v>108.7</v>
      </c>
      <c r="Q17" s="168">
        <v>98.2</v>
      </c>
    </row>
    <row r="18" spans="1:17" ht="17.100000000000001" customHeight="1" x14ac:dyDescent="0.15">
      <c r="A18" s="292" t="s">
        <v>201</v>
      </c>
      <c r="B18" s="166">
        <v>102.9</v>
      </c>
      <c r="C18" s="167">
        <v>106.8</v>
      </c>
      <c r="D18" s="167">
        <v>104.2</v>
      </c>
      <c r="E18" s="167">
        <v>103.8</v>
      </c>
      <c r="F18" s="167">
        <v>100.1</v>
      </c>
      <c r="G18" s="167">
        <v>105</v>
      </c>
      <c r="H18" s="167">
        <v>105.5</v>
      </c>
      <c r="I18" s="167">
        <v>96.7</v>
      </c>
      <c r="J18" s="167">
        <v>104.5</v>
      </c>
      <c r="K18" s="167">
        <v>105.7</v>
      </c>
      <c r="L18" s="167">
        <v>129.19999999999999</v>
      </c>
      <c r="M18" s="167">
        <v>101.8</v>
      </c>
      <c r="N18" s="167">
        <v>103.9</v>
      </c>
      <c r="O18" s="167">
        <v>94.1</v>
      </c>
      <c r="P18" s="167">
        <v>105</v>
      </c>
      <c r="Q18" s="168">
        <v>97.9</v>
      </c>
    </row>
    <row r="19" spans="1:17" ht="17.100000000000001" customHeight="1" x14ac:dyDescent="0.15">
      <c r="A19" s="292" t="s">
        <v>202</v>
      </c>
      <c r="B19" s="166">
        <v>97.6</v>
      </c>
      <c r="C19" s="167">
        <v>93</v>
      </c>
      <c r="D19" s="167">
        <v>92.6</v>
      </c>
      <c r="E19" s="167">
        <v>101.2</v>
      </c>
      <c r="F19" s="167">
        <v>91.3</v>
      </c>
      <c r="G19" s="167">
        <v>106.3</v>
      </c>
      <c r="H19" s="167">
        <v>102.5</v>
      </c>
      <c r="I19" s="167">
        <v>94.9</v>
      </c>
      <c r="J19" s="167">
        <v>102.2</v>
      </c>
      <c r="K19" s="167">
        <v>98.2</v>
      </c>
      <c r="L19" s="167">
        <v>127.6</v>
      </c>
      <c r="M19" s="167">
        <v>106</v>
      </c>
      <c r="N19" s="167">
        <v>101.6</v>
      </c>
      <c r="O19" s="167">
        <v>92</v>
      </c>
      <c r="P19" s="167">
        <v>103.4</v>
      </c>
      <c r="Q19" s="168">
        <v>95</v>
      </c>
    </row>
    <row r="20" spans="1:17" ht="17.100000000000001" customHeight="1" x14ac:dyDescent="0.15">
      <c r="A20" s="292" t="s">
        <v>203</v>
      </c>
      <c r="B20" s="166">
        <v>105</v>
      </c>
      <c r="C20" s="167">
        <v>106.6</v>
      </c>
      <c r="D20" s="167">
        <v>104.8</v>
      </c>
      <c r="E20" s="167">
        <v>110.1</v>
      </c>
      <c r="F20" s="167">
        <v>102.7</v>
      </c>
      <c r="G20" s="167">
        <v>105.3</v>
      </c>
      <c r="H20" s="167">
        <v>106</v>
      </c>
      <c r="I20" s="167">
        <v>102</v>
      </c>
      <c r="J20" s="167">
        <v>105.9</v>
      </c>
      <c r="K20" s="167">
        <v>108.1</v>
      </c>
      <c r="L20" s="167">
        <v>125.8</v>
      </c>
      <c r="M20" s="167">
        <v>111.1</v>
      </c>
      <c r="N20" s="167">
        <v>111.1</v>
      </c>
      <c r="O20" s="167">
        <v>98.6</v>
      </c>
      <c r="P20" s="167">
        <v>109.8</v>
      </c>
      <c r="Q20" s="168">
        <v>100.7</v>
      </c>
    </row>
    <row r="21" spans="1:17" ht="17.100000000000001" customHeight="1" x14ac:dyDescent="0.15">
      <c r="A21" s="292" t="s">
        <v>204</v>
      </c>
      <c r="B21" s="166">
        <v>101.8</v>
      </c>
      <c r="C21" s="167">
        <v>100.9</v>
      </c>
      <c r="D21" s="167">
        <v>102.4</v>
      </c>
      <c r="E21" s="167">
        <v>102</v>
      </c>
      <c r="F21" s="167">
        <v>99.8</v>
      </c>
      <c r="G21" s="167">
        <v>108.8</v>
      </c>
      <c r="H21" s="167">
        <v>101.3</v>
      </c>
      <c r="I21" s="167">
        <v>101.9</v>
      </c>
      <c r="J21" s="167">
        <v>101</v>
      </c>
      <c r="K21" s="167">
        <v>103.4</v>
      </c>
      <c r="L21" s="167">
        <v>120.9</v>
      </c>
      <c r="M21" s="167">
        <v>111.7</v>
      </c>
      <c r="N21" s="167">
        <v>105.2</v>
      </c>
      <c r="O21" s="167">
        <v>93.2</v>
      </c>
      <c r="P21" s="167">
        <v>104.6</v>
      </c>
      <c r="Q21" s="168">
        <v>99.9</v>
      </c>
    </row>
    <row r="22" spans="1:17" ht="17.100000000000001" customHeight="1" x14ac:dyDescent="0.15">
      <c r="A22" s="292" t="s">
        <v>205</v>
      </c>
      <c r="B22" s="166">
        <v>97.4</v>
      </c>
      <c r="C22" s="167">
        <v>97</v>
      </c>
      <c r="D22" s="167">
        <v>94.7</v>
      </c>
      <c r="E22" s="167">
        <v>103.5</v>
      </c>
      <c r="F22" s="167">
        <v>91.7</v>
      </c>
      <c r="G22" s="167">
        <v>107.8</v>
      </c>
      <c r="H22" s="167">
        <v>103.2</v>
      </c>
      <c r="I22" s="167">
        <v>98.1</v>
      </c>
      <c r="J22" s="167">
        <v>92.6</v>
      </c>
      <c r="K22" s="167">
        <v>96.6</v>
      </c>
      <c r="L22" s="167">
        <v>124</v>
      </c>
      <c r="M22" s="167">
        <v>109.3</v>
      </c>
      <c r="N22" s="167">
        <v>83.5</v>
      </c>
      <c r="O22" s="167">
        <v>92.6</v>
      </c>
      <c r="P22" s="167">
        <v>106.1</v>
      </c>
      <c r="Q22" s="168">
        <v>93.7</v>
      </c>
    </row>
    <row r="23" spans="1:17" ht="17.100000000000001" customHeight="1" x14ac:dyDescent="0.15">
      <c r="A23" s="292" t="s">
        <v>134</v>
      </c>
      <c r="B23" s="166">
        <v>99.6</v>
      </c>
      <c r="C23" s="167">
        <v>92.7</v>
      </c>
      <c r="D23" s="167">
        <v>99.9</v>
      </c>
      <c r="E23" s="167">
        <v>102.8</v>
      </c>
      <c r="F23" s="167">
        <v>98.8</v>
      </c>
      <c r="G23" s="167">
        <v>102.9</v>
      </c>
      <c r="H23" s="167">
        <v>105.2</v>
      </c>
      <c r="I23" s="167">
        <v>98.4</v>
      </c>
      <c r="J23" s="167">
        <v>105.1</v>
      </c>
      <c r="K23" s="167">
        <v>99.1</v>
      </c>
      <c r="L23" s="167">
        <v>114.7</v>
      </c>
      <c r="M23" s="167">
        <v>100.9</v>
      </c>
      <c r="N23" s="167">
        <v>101.6</v>
      </c>
      <c r="O23" s="167">
        <v>93.2</v>
      </c>
      <c r="P23" s="167">
        <v>102.5</v>
      </c>
      <c r="Q23" s="168">
        <v>96.7</v>
      </c>
    </row>
    <row r="24" spans="1:17" ht="17.100000000000001" customHeight="1" x14ac:dyDescent="0.15">
      <c r="A24" s="292" t="s">
        <v>135</v>
      </c>
      <c r="B24" s="166">
        <v>102.5</v>
      </c>
      <c r="C24" s="167">
        <v>99.1</v>
      </c>
      <c r="D24" s="167">
        <v>109.9</v>
      </c>
      <c r="E24" s="167">
        <v>108.3</v>
      </c>
      <c r="F24" s="167">
        <v>101.2</v>
      </c>
      <c r="G24" s="167">
        <v>105.2</v>
      </c>
      <c r="H24" s="167">
        <v>97.9</v>
      </c>
      <c r="I24" s="167">
        <v>99.9</v>
      </c>
      <c r="J24" s="167">
        <v>98</v>
      </c>
      <c r="K24" s="167">
        <v>105.3</v>
      </c>
      <c r="L24" s="167">
        <v>110.7</v>
      </c>
      <c r="M24" s="167">
        <v>112.7</v>
      </c>
      <c r="N24" s="167">
        <v>106.9</v>
      </c>
      <c r="O24" s="167">
        <v>93.8</v>
      </c>
      <c r="P24" s="167">
        <v>108</v>
      </c>
      <c r="Q24" s="168">
        <v>98.6</v>
      </c>
    </row>
    <row r="25" spans="1:17" ht="17.100000000000001" customHeight="1" x14ac:dyDescent="0.15">
      <c r="A25" s="292" t="s">
        <v>136</v>
      </c>
      <c r="B25" s="234">
        <v>101.3</v>
      </c>
      <c r="C25" s="235">
        <v>101.7</v>
      </c>
      <c r="D25" s="235">
        <v>103.8</v>
      </c>
      <c r="E25" s="235">
        <v>103.8</v>
      </c>
      <c r="F25" s="235">
        <v>100.1</v>
      </c>
      <c r="G25" s="235">
        <v>107.5</v>
      </c>
      <c r="H25" s="235">
        <v>102.4</v>
      </c>
      <c r="I25" s="235">
        <v>99.1</v>
      </c>
      <c r="J25" s="167">
        <v>101.8</v>
      </c>
      <c r="K25" s="167">
        <v>102.7</v>
      </c>
      <c r="L25" s="167">
        <v>105.1</v>
      </c>
      <c r="M25" s="167">
        <v>108.9</v>
      </c>
      <c r="N25" s="235">
        <v>101.3</v>
      </c>
      <c r="O25" s="235">
        <v>95.1</v>
      </c>
      <c r="P25" s="235">
        <v>107.1</v>
      </c>
      <c r="Q25" s="168">
        <v>98.9</v>
      </c>
    </row>
    <row r="26" spans="1:17" ht="17.100000000000001" customHeight="1" x14ac:dyDescent="0.15">
      <c r="A26" s="292" t="s">
        <v>137</v>
      </c>
      <c r="B26" s="234">
        <v>98.8</v>
      </c>
      <c r="C26" s="235">
        <v>95.8</v>
      </c>
      <c r="D26" s="235">
        <v>100.6</v>
      </c>
      <c r="E26" s="235">
        <v>103.5</v>
      </c>
      <c r="F26" s="235">
        <v>100.1</v>
      </c>
      <c r="G26" s="235">
        <v>109</v>
      </c>
      <c r="H26" s="235">
        <v>100.6</v>
      </c>
      <c r="I26" s="235">
        <v>99</v>
      </c>
      <c r="J26" s="167">
        <v>95.5</v>
      </c>
      <c r="K26" s="167">
        <v>99.3</v>
      </c>
      <c r="L26" s="167">
        <v>110.1</v>
      </c>
      <c r="M26" s="167">
        <v>106.7</v>
      </c>
      <c r="N26" s="235">
        <v>94.3</v>
      </c>
      <c r="O26" s="235">
        <v>92.2</v>
      </c>
      <c r="P26" s="235">
        <v>112.6</v>
      </c>
      <c r="Q26" s="168">
        <v>95.6</v>
      </c>
    </row>
    <row r="27" spans="1:17" ht="15" customHeight="1" x14ac:dyDescent="0.15">
      <c r="A27" s="242"/>
      <c r="B27" s="228"/>
      <c r="C27" s="229"/>
      <c r="D27" s="229"/>
      <c r="E27" s="229"/>
      <c r="F27" s="229"/>
      <c r="G27" s="229"/>
      <c r="H27" s="229"/>
      <c r="I27" s="229"/>
      <c r="J27" s="230"/>
      <c r="K27" s="230"/>
      <c r="L27" s="230"/>
      <c r="M27" s="230"/>
      <c r="N27" s="229"/>
      <c r="O27" s="229"/>
      <c r="P27" s="229"/>
      <c r="Q27" s="231"/>
    </row>
    <row r="28" spans="1:17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  <c r="M28" s="50"/>
      <c r="N28" s="48"/>
      <c r="O28" s="48"/>
      <c r="P28" s="48"/>
      <c r="Q28" s="50"/>
    </row>
    <row r="29" spans="1:17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50"/>
      <c r="K29" s="50"/>
      <c r="L29" s="50"/>
      <c r="M29" s="50"/>
      <c r="N29" s="44"/>
      <c r="O29" s="44"/>
      <c r="P29" s="44"/>
      <c r="Q29" s="50"/>
    </row>
    <row r="30" spans="1:17" ht="15" customHeight="1" x14ac:dyDescent="0.15">
      <c r="A30" s="46" t="s">
        <v>167</v>
      </c>
      <c r="B30" s="47"/>
      <c r="C30" s="47"/>
      <c r="D30" s="47"/>
      <c r="E30" s="47"/>
      <c r="F30" s="47"/>
      <c r="G30" s="47"/>
      <c r="H30" s="47"/>
      <c r="I30" s="47"/>
      <c r="J30" s="51"/>
      <c r="K30" s="51"/>
      <c r="L30" s="51"/>
      <c r="M30" s="51"/>
      <c r="N30" s="47"/>
      <c r="O30" s="47"/>
      <c r="P30" s="47"/>
      <c r="Q30" s="52"/>
    </row>
    <row r="31" spans="1:17" ht="20.100000000000001" customHeight="1" x14ac:dyDescent="0.15">
      <c r="A31" s="119"/>
      <c r="B31" s="382" t="s">
        <v>34</v>
      </c>
      <c r="C31" s="382" t="s">
        <v>35</v>
      </c>
      <c r="D31" s="382" t="s">
        <v>36</v>
      </c>
      <c r="E31" s="382" t="s">
        <v>153</v>
      </c>
      <c r="F31" s="382" t="s">
        <v>37</v>
      </c>
      <c r="G31" s="382" t="s">
        <v>154</v>
      </c>
      <c r="H31" s="382" t="s">
        <v>155</v>
      </c>
      <c r="I31" s="382" t="s">
        <v>156</v>
      </c>
      <c r="J31" s="385" t="s">
        <v>157</v>
      </c>
      <c r="K31" s="385" t="s">
        <v>158</v>
      </c>
      <c r="L31" s="385" t="s">
        <v>159</v>
      </c>
      <c r="M31" s="385" t="s">
        <v>160</v>
      </c>
      <c r="N31" s="382" t="s">
        <v>161</v>
      </c>
      <c r="O31" s="382" t="s">
        <v>162</v>
      </c>
      <c r="P31" s="382" t="s">
        <v>38</v>
      </c>
      <c r="Q31" s="385" t="s">
        <v>163</v>
      </c>
    </row>
    <row r="32" spans="1:17" ht="20.100000000000001" customHeight="1" x14ac:dyDescent="0.15">
      <c r="A32" s="120" t="s">
        <v>39</v>
      </c>
      <c r="B32" s="383"/>
      <c r="C32" s="383"/>
      <c r="D32" s="383"/>
      <c r="E32" s="383"/>
      <c r="F32" s="383"/>
      <c r="G32" s="383"/>
      <c r="H32" s="383"/>
      <c r="I32" s="383"/>
      <c r="J32" s="386"/>
      <c r="K32" s="386"/>
      <c r="L32" s="386"/>
      <c r="M32" s="386"/>
      <c r="N32" s="383"/>
      <c r="O32" s="383"/>
      <c r="P32" s="383"/>
      <c r="Q32" s="386"/>
    </row>
    <row r="33" spans="1:17" ht="20.100000000000001" customHeight="1" x14ac:dyDescent="0.15">
      <c r="A33" s="121"/>
      <c r="B33" s="384"/>
      <c r="C33" s="384"/>
      <c r="D33" s="384"/>
      <c r="E33" s="384"/>
      <c r="F33" s="384"/>
      <c r="G33" s="384"/>
      <c r="H33" s="384"/>
      <c r="I33" s="384"/>
      <c r="J33" s="387"/>
      <c r="K33" s="387"/>
      <c r="L33" s="387"/>
      <c r="M33" s="387"/>
      <c r="N33" s="384"/>
      <c r="O33" s="384"/>
      <c r="P33" s="384"/>
      <c r="Q33" s="387"/>
    </row>
    <row r="34" spans="1:17" ht="15" customHeight="1" x14ac:dyDescent="0.15">
      <c r="A34" s="120"/>
      <c r="B34" s="222"/>
      <c r="C34" s="223"/>
      <c r="D34" s="223"/>
      <c r="E34" s="223"/>
      <c r="F34" s="223"/>
      <c r="G34" s="223"/>
      <c r="H34" s="223"/>
      <c r="I34" s="223"/>
      <c r="J34" s="173"/>
      <c r="K34" s="173"/>
      <c r="L34" s="173"/>
      <c r="M34" s="173"/>
      <c r="N34" s="223"/>
      <c r="O34" s="223"/>
      <c r="P34" s="223"/>
      <c r="Q34" s="232"/>
    </row>
    <row r="35" spans="1:17" ht="17.100000000000001" customHeight="1" x14ac:dyDescent="0.15">
      <c r="A35" s="299" t="s">
        <v>206</v>
      </c>
      <c r="B35" s="233">
        <v>103.8</v>
      </c>
      <c r="C35" s="233">
        <v>112.4</v>
      </c>
      <c r="D35" s="233">
        <v>101.6</v>
      </c>
      <c r="E35" s="233">
        <v>98.9</v>
      </c>
      <c r="F35" s="233">
        <v>94.9</v>
      </c>
      <c r="G35" s="233">
        <v>108</v>
      </c>
      <c r="H35" s="233">
        <v>97.4</v>
      </c>
      <c r="I35" s="233">
        <v>98.3</v>
      </c>
      <c r="J35" s="167">
        <v>104.6</v>
      </c>
      <c r="K35" s="167">
        <v>101.7</v>
      </c>
      <c r="L35" s="167">
        <v>188.1</v>
      </c>
      <c r="M35" s="167">
        <v>130.6</v>
      </c>
      <c r="N35" s="233">
        <v>112.6</v>
      </c>
      <c r="O35" s="233">
        <v>102.7</v>
      </c>
      <c r="P35" s="173">
        <v>97.7</v>
      </c>
      <c r="Q35" s="168">
        <v>97.1</v>
      </c>
    </row>
    <row r="36" spans="1:17" ht="17.100000000000001" customHeight="1" x14ac:dyDescent="0.15">
      <c r="A36" s="300" t="s">
        <v>131</v>
      </c>
      <c r="B36" s="234">
        <v>103.1</v>
      </c>
      <c r="C36" s="235">
        <v>116.2</v>
      </c>
      <c r="D36" s="235">
        <v>100.8</v>
      </c>
      <c r="E36" s="235">
        <v>99.3</v>
      </c>
      <c r="F36" s="235">
        <v>95.5</v>
      </c>
      <c r="G36" s="235">
        <v>108.1</v>
      </c>
      <c r="H36" s="235">
        <v>97.3</v>
      </c>
      <c r="I36" s="235">
        <v>100.9</v>
      </c>
      <c r="J36" s="167">
        <v>96.4</v>
      </c>
      <c r="K36" s="167">
        <v>99.9</v>
      </c>
      <c r="L36" s="167">
        <v>168.7</v>
      </c>
      <c r="M36" s="167">
        <v>108.8</v>
      </c>
      <c r="N36" s="235">
        <v>109</v>
      </c>
      <c r="O36" s="235">
        <v>103.1</v>
      </c>
      <c r="P36" s="223">
        <v>106.5</v>
      </c>
      <c r="Q36" s="168">
        <v>100</v>
      </c>
    </row>
    <row r="37" spans="1:17" ht="15" customHeight="1" x14ac:dyDescent="0.15">
      <c r="A37" s="300" t="s">
        <v>207</v>
      </c>
      <c r="B37" s="234">
        <v>100.1</v>
      </c>
      <c r="C37" s="235">
        <v>102.1</v>
      </c>
      <c r="D37" s="235">
        <v>101.4</v>
      </c>
      <c r="E37" s="235">
        <v>97.8</v>
      </c>
      <c r="F37" s="235">
        <v>97.4</v>
      </c>
      <c r="G37" s="235">
        <v>99.3</v>
      </c>
      <c r="H37" s="235">
        <v>96.9</v>
      </c>
      <c r="I37" s="235">
        <v>102.7</v>
      </c>
      <c r="J37" s="167">
        <v>103</v>
      </c>
      <c r="K37" s="167">
        <v>98.1</v>
      </c>
      <c r="L37" s="167">
        <v>139.6</v>
      </c>
      <c r="M37" s="167">
        <v>84.3</v>
      </c>
      <c r="N37" s="235">
        <v>103.3</v>
      </c>
      <c r="O37" s="235">
        <v>99.6</v>
      </c>
      <c r="P37" s="223">
        <v>97.6</v>
      </c>
      <c r="Q37" s="168">
        <v>94.3</v>
      </c>
    </row>
    <row r="38" spans="1:17" ht="15" customHeight="1" x14ac:dyDescent="0.15">
      <c r="A38" s="301" t="s">
        <v>132</v>
      </c>
      <c r="B38" s="234">
        <v>100</v>
      </c>
      <c r="C38" s="235">
        <v>100</v>
      </c>
      <c r="D38" s="235">
        <v>100</v>
      </c>
      <c r="E38" s="235">
        <v>100</v>
      </c>
      <c r="F38" s="235">
        <v>100</v>
      </c>
      <c r="G38" s="235">
        <v>100</v>
      </c>
      <c r="H38" s="235">
        <v>100</v>
      </c>
      <c r="I38" s="235">
        <v>100</v>
      </c>
      <c r="J38" s="167">
        <v>100</v>
      </c>
      <c r="K38" s="167">
        <v>100</v>
      </c>
      <c r="L38" s="167">
        <v>100</v>
      </c>
      <c r="M38" s="167">
        <v>100</v>
      </c>
      <c r="N38" s="235">
        <v>100</v>
      </c>
      <c r="O38" s="235">
        <v>100</v>
      </c>
      <c r="P38" s="223">
        <v>100</v>
      </c>
      <c r="Q38" s="168">
        <v>100</v>
      </c>
    </row>
    <row r="39" spans="1:17" ht="15" customHeight="1" x14ac:dyDescent="0.15">
      <c r="A39" s="302" t="s">
        <v>133</v>
      </c>
      <c r="B39" s="234">
        <v>99.8</v>
      </c>
      <c r="C39" s="235">
        <v>97.2</v>
      </c>
      <c r="D39" s="235">
        <v>100.3</v>
      </c>
      <c r="E39" s="235">
        <v>102.4</v>
      </c>
      <c r="F39" s="235">
        <v>93.9</v>
      </c>
      <c r="G39" s="235">
        <v>108</v>
      </c>
      <c r="H39" s="235">
        <v>100.2</v>
      </c>
      <c r="I39" s="235">
        <v>97</v>
      </c>
      <c r="J39" s="167">
        <v>95.3</v>
      </c>
      <c r="K39" s="167">
        <v>102.2</v>
      </c>
      <c r="L39" s="167">
        <v>101.6</v>
      </c>
      <c r="M39" s="167">
        <v>108.6</v>
      </c>
      <c r="N39" s="235">
        <v>103.7</v>
      </c>
      <c r="O39" s="235">
        <v>96.1</v>
      </c>
      <c r="P39" s="223">
        <v>98.8</v>
      </c>
      <c r="Q39" s="168">
        <v>96.8</v>
      </c>
    </row>
    <row r="40" spans="1:17" ht="15" customHeight="1" x14ac:dyDescent="0.15">
      <c r="A40" s="302" t="s">
        <v>208</v>
      </c>
      <c r="B40" s="234">
        <v>98.8</v>
      </c>
      <c r="C40" s="235">
        <v>94.7</v>
      </c>
      <c r="D40" s="235">
        <v>99.9</v>
      </c>
      <c r="E40" s="235">
        <v>101.7</v>
      </c>
      <c r="F40" s="235">
        <v>97.3</v>
      </c>
      <c r="G40" s="235">
        <v>103.2</v>
      </c>
      <c r="H40" s="235">
        <v>93.9</v>
      </c>
      <c r="I40" s="235">
        <v>91.3</v>
      </c>
      <c r="J40" s="167">
        <v>94</v>
      </c>
      <c r="K40" s="167">
        <v>103.2</v>
      </c>
      <c r="L40" s="167">
        <v>141.80000000000001</v>
      </c>
      <c r="M40" s="167">
        <v>112.7</v>
      </c>
      <c r="N40" s="236">
        <v>106.4</v>
      </c>
      <c r="O40" s="236">
        <v>92.8</v>
      </c>
      <c r="P40" s="223">
        <v>97.2</v>
      </c>
      <c r="Q40" s="168">
        <v>93.8</v>
      </c>
    </row>
    <row r="41" spans="1:17" ht="17.100000000000001" customHeight="1" x14ac:dyDescent="0.15">
      <c r="A41" s="303"/>
      <c r="B41" s="166"/>
      <c r="C41" s="167"/>
      <c r="D41" s="167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8"/>
    </row>
    <row r="42" spans="1:17" ht="17.100000000000001" customHeight="1" x14ac:dyDescent="0.15">
      <c r="A42" s="292" t="s">
        <v>215</v>
      </c>
      <c r="B42" s="166">
        <v>99.3</v>
      </c>
      <c r="C42" s="167">
        <v>100.2</v>
      </c>
      <c r="D42" s="167">
        <v>101.3</v>
      </c>
      <c r="E42" s="167">
        <v>101.2</v>
      </c>
      <c r="F42" s="167">
        <v>101.5</v>
      </c>
      <c r="G42" s="167">
        <v>104</v>
      </c>
      <c r="H42" s="167">
        <v>94.8</v>
      </c>
      <c r="I42" s="167">
        <v>93.8</v>
      </c>
      <c r="J42" s="167">
        <v>92.6</v>
      </c>
      <c r="K42" s="167">
        <v>100.6</v>
      </c>
      <c r="L42" s="167">
        <v>133.80000000000001</v>
      </c>
      <c r="M42" s="167">
        <v>120.5</v>
      </c>
      <c r="N42" s="167">
        <v>100.8</v>
      </c>
      <c r="O42" s="167">
        <v>92.3</v>
      </c>
      <c r="P42" s="167">
        <v>104.6</v>
      </c>
      <c r="Q42" s="168">
        <v>95.7</v>
      </c>
    </row>
    <row r="43" spans="1:17" ht="17.100000000000001" customHeight="1" x14ac:dyDescent="0.15">
      <c r="A43" s="292" t="s">
        <v>209</v>
      </c>
      <c r="B43" s="166">
        <v>91.5</v>
      </c>
      <c r="C43" s="167">
        <v>81.099999999999994</v>
      </c>
      <c r="D43" s="167">
        <v>89.3</v>
      </c>
      <c r="E43" s="167">
        <v>95.5</v>
      </c>
      <c r="F43" s="167">
        <v>88.7</v>
      </c>
      <c r="G43" s="167">
        <v>100.6</v>
      </c>
      <c r="H43" s="167">
        <v>89.2</v>
      </c>
      <c r="I43" s="167">
        <v>94.4</v>
      </c>
      <c r="J43" s="167">
        <v>88</v>
      </c>
      <c r="K43" s="167">
        <v>93.1</v>
      </c>
      <c r="L43" s="167">
        <v>144.9</v>
      </c>
      <c r="M43" s="167">
        <v>108.1</v>
      </c>
      <c r="N43" s="167">
        <v>100.7</v>
      </c>
      <c r="O43" s="167">
        <v>87.3</v>
      </c>
      <c r="P43" s="167">
        <v>96.2</v>
      </c>
      <c r="Q43" s="168">
        <v>87.6</v>
      </c>
    </row>
    <row r="44" spans="1:17" ht="17.100000000000001" customHeight="1" x14ac:dyDescent="0.15">
      <c r="A44" s="292" t="s">
        <v>199</v>
      </c>
      <c r="B44" s="166">
        <v>94.9</v>
      </c>
      <c r="C44" s="167">
        <v>95.7</v>
      </c>
      <c r="D44" s="167">
        <v>97.4</v>
      </c>
      <c r="E44" s="167">
        <v>95.2</v>
      </c>
      <c r="F44" s="167">
        <v>96.3</v>
      </c>
      <c r="G44" s="167">
        <v>101.2</v>
      </c>
      <c r="H44" s="167">
        <v>84.9</v>
      </c>
      <c r="I44" s="167">
        <v>89.1</v>
      </c>
      <c r="J44" s="167">
        <v>90.6</v>
      </c>
      <c r="K44" s="167">
        <v>98</v>
      </c>
      <c r="L44" s="167">
        <v>136.1</v>
      </c>
      <c r="M44" s="167">
        <v>106.4</v>
      </c>
      <c r="N44" s="167">
        <v>105.8</v>
      </c>
      <c r="O44" s="167">
        <v>86.8</v>
      </c>
      <c r="P44" s="167">
        <v>89.4</v>
      </c>
      <c r="Q44" s="168">
        <v>92.2</v>
      </c>
    </row>
    <row r="45" spans="1:17" ht="17.100000000000001" customHeight="1" x14ac:dyDescent="0.15">
      <c r="A45" s="292" t="s">
        <v>200</v>
      </c>
      <c r="B45" s="166">
        <v>99.4</v>
      </c>
      <c r="C45" s="167">
        <v>94.6</v>
      </c>
      <c r="D45" s="167">
        <v>99.9</v>
      </c>
      <c r="E45" s="167">
        <v>108.6</v>
      </c>
      <c r="F45" s="167">
        <v>99.3</v>
      </c>
      <c r="G45" s="167">
        <v>101.5</v>
      </c>
      <c r="H45" s="167">
        <v>88</v>
      </c>
      <c r="I45" s="167">
        <v>98.5</v>
      </c>
      <c r="J45" s="167">
        <v>92.2</v>
      </c>
      <c r="K45" s="167">
        <v>104.7</v>
      </c>
      <c r="L45" s="167">
        <v>144.4</v>
      </c>
      <c r="M45" s="167">
        <v>112.6</v>
      </c>
      <c r="N45" s="167">
        <v>116.4</v>
      </c>
      <c r="O45" s="167">
        <v>92.6</v>
      </c>
      <c r="P45" s="167">
        <v>104.6</v>
      </c>
      <c r="Q45" s="168">
        <v>98.4</v>
      </c>
    </row>
    <row r="46" spans="1:17" ht="17.100000000000001" customHeight="1" x14ac:dyDescent="0.15">
      <c r="A46" s="292" t="s">
        <v>201</v>
      </c>
      <c r="B46" s="166">
        <v>101.8</v>
      </c>
      <c r="C46" s="167">
        <v>95.5</v>
      </c>
      <c r="D46" s="167">
        <v>103.9</v>
      </c>
      <c r="E46" s="167">
        <v>101.6</v>
      </c>
      <c r="F46" s="167">
        <v>100.6</v>
      </c>
      <c r="G46" s="167">
        <v>102</v>
      </c>
      <c r="H46" s="167">
        <v>92.7</v>
      </c>
      <c r="I46" s="167">
        <v>100.6</v>
      </c>
      <c r="J46" s="167">
        <v>92.8</v>
      </c>
      <c r="K46" s="167">
        <v>105.5</v>
      </c>
      <c r="L46" s="167">
        <v>146.30000000000001</v>
      </c>
      <c r="M46" s="167">
        <v>123</v>
      </c>
      <c r="N46" s="167">
        <v>117.7</v>
      </c>
      <c r="O46" s="167">
        <v>93.6</v>
      </c>
      <c r="P46" s="167">
        <v>101.3</v>
      </c>
      <c r="Q46" s="168">
        <v>98.4</v>
      </c>
    </row>
    <row r="47" spans="1:17" ht="17.100000000000001" customHeight="1" x14ac:dyDescent="0.15">
      <c r="A47" s="292" t="s">
        <v>202</v>
      </c>
      <c r="B47" s="166">
        <v>95.7</v>
      </c>
      <c r="C47" s="167">
        <v>84.8</v>
      </c>
      <c r="D47" s="167">
        <v>91.8</v>
      </c>
      <c r="E47" s="167">
        <v>97.8</v>
      </c>
      <c r="F47" s="167">
        <v>90</v>
      </c>
      <c r="G47" s="167">
        <v>103.4</v>
      </c>
      <c r="H47" s="167">
        <v>93.6</v>
      </c>
      <c r="I47" s="167">
        <v>96.7</v>
      </c>
      <c r="J47" s="167">
        <v>90.8</v>
      </c>
      <c r="K47" s="167">
        <v>97.6</v>
      </c>
      <c r="L47" s="167">
        <v>141.19999999999999</v>
      </c>
      <c r="M47" s="167">
        <v>115.4</v>
      </c>
      <c r="N47" s="167">
        <v>113.7</v>
      </c>
      <c r="O47" s="167">
        <v>91.2</v>
      </c>
      <c r="P47" s="167">
        <v>98.8</v>
      </c>
      <c r="Q47" s="168">
        <v>95.8</v>
      </c>
    </row>
    <row r="48" spans="1:17" ht="17.100000000000001" customHeight="1" x14ac:dyDescent="0.15">
      <c r="A48" s="292" t="s">
        <v>203</v>
      </c>
      <c r="B48" s="166">
        <v>103.3</v>
      </c>
      <c r="C48" s="167">
        <v>94.4</v>
      </c>
      <c r="D48" s="167">
        <v>103.8</v>
      </c>
      <c r="E48" s="167">
        <v>108.1</v>
      </c>
      <c r="F48" s="167">
        <v>104.7</v>
      </c>
      <c r="G48" s="167">
        <v>100.8</v>
      </c>
      <c r="H48" s="167">
        <v>96</v>
      </c>
      <c r="I48" s="167">
        <v>102.5</v>
      </c>
      <c r="J48" s="167">
        <v>95.3</v>
      </c>
      <c r="K48" s="167">
        <v>107.7</v>
      </c>
      <c r="L48" s="167">
        <v>146.19999999999999</v>
      </c>
      <c r="M48" s="167">
        <v>129.1</v>
      </c>
      <c r="N48" s="167">
        <v>121.6</v>
      </c>
      <c r="O48" s="167">
        <v>95.4</v>
      </c>
      <c r="P48" s="167">
        <v>105</v>
      </c>
      <c r="Q48" s="168">
        <v>101.6</v>
      </c>
    </row>
    <row r="49" spans="1:17" ht="17.100000000000001" customHeight="1" x14ac:dyDescent="0.15">
      <c r="A49" s="292" t="s">
        <v>204</v>
      </c>
      <c r="B49" s="166">
        <v>100.2</v>
      </c>
      <c r="C49" s="167">
        <v>99.6</v>
      </c>
      <c r="D49" s="167">
        <v>101.6</v>
      </c>
      <c r="E49" s="167">
        <v>101.3</v>
      </c>
      <c r="F49" s="167">
        <v>98.6</v>
      </c>
      <c r="G49" s="167">
        <v>98.9</v>
      </c>
      <c r="H49" s="167">
        <v>93.1</v>
      </c>
      <c r="I49" s="167">
        <v>100.5</v>
      </c>
      <c r="J49" s="167">
        <v>91</v>
      </c>
      <c r="K49" s="167">
        <v>102.4</v>
      </c>
      <c r="L49" s="167">
        <v>152.19999999999999</v>
      </c>
      <c r="M49" s="167">
        <v>120.2</v>
      </c>
      <c r="N49" s="167">
        <v>111</v>
      </c>
      <c r="O49" s="167">
        <v>92.6</v>
      </c>
      <c r="P49" s="167">
        <v>101.8</v>
      </c>
      <c r="Q49" s="168">
        <v>98.3</v>
      </c>
    </row>
    <row r="50" spans="1:17" ht="17.100000000000001" customHeight="1" x14ac:dyDescent="0.15">
      <c r="A50" s="292" t="s">
        <v>205</v>
      </c>
      <c r="B50" s="166">
        <v>95.9</v>
      </c>
      <c r="C50" s="167">
        <v>89</v>
      </c>
      <c r="D50" s="167">
        <v>94.2</v>
      </c>
      <c r="E50" s="167">
        <v>102.4</v>
      </c>
      <c r="F50" s="167">
        <v>88.4</v>
      </c>
      <c r="G50" s="167">
        <v>100.4</v>
      </c>
      <c r="H50" s="167">
        <v>94.1</v>
      </c>
      <c r="I50" s="167">
        <v>96.4</v>
      </c>
      <c r="J50" s="167">
        <v>89</v>
      </c>
      <c r="K50" s="167">
        <v>95.6</v>
      </c>
      <c r="L50" s="167">
        <v>156.6</v>
      </c>
      <c r="M50" s="167">
        <v>120.3</v>
      </c>
      <c r="N50" s="167">
        <v>93.9</v>
      </c>
      <c r="O50" s="167">
        <v>94.1</v>
      </c>
      <c r="P50" s="167">
        <v>101.2</v>
      </c>
      <c r="Q50" s="168">
        <v>94.5</v>
      </c>
    </row>
    <row r="51" spans="1:17" ht="17.100000000000001" customHeight="1" x14ac:dyDescent="0.15">
      <c r="A51" s="292" t="s">
        <v>134</v>
      </c>
      <c r="B51" s="166">
        <v>98.1</v>
      </c>
      <c r="C51" s="167">
        <v>94.8</v>
      </c>
      <c r="D51" s="167">
        <v>98.4</v>
      </c>
      <c r="E51" s="167">
        <v>100.6</v>
      </c>
      <c r="F51" s="167">
        <v>98</v>
      </c>
      <c r="G51" s="167">
        <v>99.1</v>
      </c>
      <c r="H51" s="167">
        <v>93.2</v>
      </c>
      <c r="I51" s="167">
        <v>95.1</v>
      </c>
      <c r="J51" s="167">
        <v>88.6</v>
      </c>
      <c r="K51" s="167">
        <v>97.8</v>
      </c>
      <c r="L51" s="167">
        <v>153.5</v>
      </c>
      <c r="M51" s="167">
        <v>120</v>
      </c>
      <c r="N51" s="167">
        <v>107.4</v>
      </c>
      <c r="O51" s="167">
        <v>92.9</v>
      </c>
      <c r="P51" s="167">
        <v>96.7</v>
      </c>
      <c r="Q51" s="168">
        <v>95.8</v>
      </c>
    </row>
    <row r="52" spans="1:17" ht="17.100000000000001" customHeight="1" x14ac:dyDescent="0.15">
      <c r="A52" s="292" t="s">
        <v>135</v>
      </c>
      <c r="B52" s="166">
        <v>103.3</v>
      </c>
      <c r="C52" s="167">
        <v>98.3</v>
      </c>
      <c r="D52" s="167">
        <v>110.2</v>
      </c>
      <c r="E52" s="167">
        <v>105.2</v>
      </c>
      <c r="F52" s="167">
        <v>98.8</v>
      </c>
      <c r="G52" s="167">
        <v>101.7</v>
      </c>
      <c r="H52" s="167">
        <v>90.7</v>
      </c>
      <c r="I52" s="167">
        <v>94.6</v>
      </c>
      <c r="J52" s="167">
        <v>92.4</v>
      </c>
      <c r="K52" s="167">
        <v>104.4</v>
      </c>
      <c r="L52" s="167">
        <v>153.80000000000001</v>
      </c>
      <c r="M52" s="167">
        <v>126.7</v>
      </c>
      <c r="N52" s="167">
        <v>114.3</v>
      </c>
      <c r="O52" s="167">
        <v>92.8</v>
      </c>
      <c r="P52" s="167">
        <v>102</v>
      </c>
      <c r="Q52" s="168">
        <v>97.4</v>
      </c>
    </row>
    <row r="53" spans="1:17" ht="17.100000000000001" customHeight="1" x14ac:dyDescent="0.15">
      <c r="A53" s="292" t="s">
        <v>136</v>
      </c>
      <c r="B53" s="234">
        <v>100.6</v>
      </c>
      <c r="C53" s="235">
        <v>98.5</v>
      </c>
      <c r="D53" s="235">
        <v>103.6</v>
      </c>
      <c r="E53" s="235">
        <v>100.6</v>
      </c>
      <c r="F53" s="235">
        <v>99.4</v>
      </c>
      <c r="G53" s="235">
        <v>100.4</v>
      </c>
      <c r="H53" s="235">
        <v>94.6</v>
      </c>
      <c r="I53" s="235">
        <v>96.5</v>
      </c>
      <c r="J53" s="167">
        <v>88.3</v>
      </c>
      <c r="K53" s="167">
        <v>101.9</v>
      </c>
      <c r="L53" s="167">
        <v>147.4</v>
      </c>
      <c r="M53" s="167">
        <v>124.6</v>
      </c>
      <c r="N53" s="235">
        <v>106.2</v>
      </c>
      <c r="O53" s="235">
        <v>93.1</v>
      </c>
      <c r="P53" s="235">
        <v>96.2</v>
      </c>
      <c r="Q53" s="168">
        <v>97.2</v>
      </c>
    </row>
    <row r="54" spans="1:17" ht="17.100000000000001" customHeight="1" x14ac:dyDescent="0.15">
      <c r="A54" s="292" t="s">
        <v>137</v>
      </c>
      <c r="B54" s="234">
        <v>97.4</v>
      </c>
      <c r="C54" s="235">
        <v>97.2</v>
      </c>
      <c r="D54" s="235">
        <v>100.4</v>
      </c>
      <c r="E54" s="235">
        <v>100.8</v>
      </c>
      <c r="F54" s="235">
        <v>99.2</v>
      </c>
      <c r="G54" s="235">
        <v>102.8</v>
      </c>
      <c r="H54" s="235">
        <v>91.2</v>
      </c>
      <c r="I54" s="235">
        <v>97.8</v>
      </c>
      <c r="J54" s="167">
        <v>90</v>
      </c>
      <c r="K54" s="167">
        <v>97.4</v>
      </c>
      <c r="L54" s="167">
        <v>142.6</v>
      </c>
      <c r="M54" s="167">
        <v>124.8</v>
      </c>
      <c r="N54" s="235">
        <v>98.9</v>
      </c>
      <c r="O54" s="235">
        <v>89.4</v>
      </c>
      <c r="P54" s="235">
        <v>110.9</v>
      </c>
      <c r="Q54" s="168">
        <v>93.9</v>
      </c>
    </row>
    <row r="55" spans="1:17" ht="15" customHeight="1" x14ac:dyDescent="0.15">
      <c r="A55" s="242"/>
      <c r="B55" s="228"/>
      <c r="C55" s="229"/>
      <c r="D55" s="229"/>
      <c r="E55" s="229"/>
      <c r="F55" s="229"/>
      <c r="G55" s="229"/>
      <c r="H55" s="229"/>
      <c r="I55" s="229"/>
      <c r="J55" s="230"/>
      <c r="K55" s="230"/>
      <c r="L55" s="230"/>
      <c r="M55" s="230"/>
      <c r="N55" s="229"/>
      <c r="O55" s="229"/>
      <c r="P55" s="229"/>
      <c r="Q55" s="231"/>
    </row>
    <row r="56" spans="1:17" x14ac:dyDescent="0.15">
      <c r="J56" s="50"/>
      <c r="K56" s="50"/>
      <c r="L56" s="50"/>
      <c r="M56" s="50"/>
      <c r="Q56" s="50"/>
    </row>
    <row r="60" spans="1:17" x14ac:dyDescent="0.15">
      <c r="A60" s="388"/>
      <c r="B60" s="388"/>
      <c r="C60" s="388"/>
      <c r="D60" s="388"/>
      <c r="E60" s="388"/>
      <c r="F60" s="388"/>
      <c r="G60" s="388"/>
      <c r="H60" s="388"/>
      <c r="I60" s="388"/>
      <c r="J60" s="388"/>
      <c r="K60" s="388"/>
      <c r="L60" s="388"/>
      <c r="M60" s="388"/>
      <c r="N60" s="388"/>
      <c r="O60" s="388"/>
      <c r="P60" s="388"/>
      <c r="Q60" s="388"/>
    </row>
  </sheetData>
  <mergeCells count="33">
    <mergeCell ref="A60:Q60"/>
    <mergeCell ref="G31:G33"/>
    <mergeCell ref="H31:H33"/>
    <mergeCell ref="F3:F5"/>
    <mergeCell ref="G3:G5"/>
    <mergeCell ref="H3:H5"/>
    <mergeCell ref="I3:I5"/>
    <mergeCell ref="B3:B5"/>
    <mergeCell ref="C3:C5"/>
    <mergeCell ref="D3:D5"/>
    <mergeCell ref="E3:E5"/>
    <mergeCell ref="M3:M5"/>
    <mergeCell ref="N3:N5"/>
    <mergeCell ref="J3:J5"/>
    <mergeCell ref="K3:K5"/>
    <mergeCell ref="N31:N33"/>
    <mergeCell ref="O3:O5"/>
    <mergeCell ref="P3:P5"/>
    <mergeCell ref="Q3:Q5"/>
    <mergeCell ref="O31:O33"/>
    <mergeCell ref="P31:P33"/>
    <mergeCell ref="Q31:Q33"/>
    <mergeCell ref="L3:L5"/>
    <mergeCell ref="M31:M33"/>
    <mergeCell ref="I31:I33"/>
    <mergeCell ref="J31:J33"/>
    <mergeCell ref="K31:K33"/>
    <mergeCell ref="L31:L33"/>
    <mergeCell ref="B31:B33"/>
    <mergeCell ref="C31:C33"/>
    <mergeCell ref="D31:D33"/>
    <mergeCell ref="E31:E33"/>
    <mergeCell ref="F31:F33"/>
  </mergeCells>
  <phoneticPr fontId="2"/>
  <pageMargins left="0.53" right="0.42" top="0.64" bottom="0.56000000000000005" header="0.51200000000000001" footer="0.51200000000000001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3</vt:i4>
      </vt:variant>
    </vt:vector>
  </HeadingPairs>
  <TitlesOfParts>
    <vt:vector size="22" baseType="lpstr">
      <vt:lpstr>賃金</vt:lpstr>
      <vt:lpstr>労働時間</vt:lpstr>
      <vt:lpstr>雇用</vt:lpstr>
      <vt:lpstr>名目賃金指数</vt:lpstr>
      <vt:lpstr>名目賃金指数 (2)</vt:lpstr>
      <vt:lpstr>実質賃金指数</vt:lpstr>
      <vt:lpstr>実質賃金指数 (2)</vt:lpstr>
      <vt:lpstr>労働時間指数</vt:lpstr>
      <vt:lpstr>労働時間指数 (2)</vt:lpstr>
      <vt:lpstr>労働時間指数 (3)</vt:lpstr>
      <vt:lpstr>常用雇用指数</vt:lpstr>
      <vt:lpstr>労働異動率</vt:lpstr>
      <vt:lpstr>労働異動率（２）</vt:lpstr>
      <vt:lpstr>参考（１）</vt:lpstr>
      <vt:lpstr>参考（２）</vt:lpstr>
      <vt:lpstr>参考（３）</vt:lpstr>
      <vt:lpstr>参考（４） </vt:lpstr>
      <vt:lpstr>参考（５） </vt:lpstr>
      <vt:lpstr>参考（６） </vt:lpstr>
      <vt:lpstr>雇用!Print_Area</vt:lpstr>
      <vt:lpstr>賃金!Print_Area</vt:lpstr>
      <vt:lpstr>労働時間!Print_Area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2022-08-26T05:37:32Z</dcterms:created>
  <dcterms:modified xsi:type="dcterms:W3CDTF">2024-02-28T00:20:13Z</dcterms:modified>
</cp:coreProperties>
</file>